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MRK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<sst xmlns="http://schemas.openxmlformats.org/spreadsheetml/2006/main" count="12" uniqueCount="12">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</sst>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43.139999000000003</v>
      </c>
      <c r="C2">
        <v>43.389999000000003</v>
      </c>
      <c r="D2">
        <v>42.869999</v>
      </c>
      <c r="E2">
        <v>43.25</v>
      </c>
      <c r="F2">
        <v>36.67268</v>
      </c>
      <c r="G2">
        <v>24591000</v>
      </c>
      <c r="I2">
        <f t="shared" ref="I2:I6" si="0">(MAX(C2:C6)-C2)*100/C2</f>
        <v>2.4199124779882966</v>
      </c>
      <c r="J2">
        <f t="shared" ref="J2:J6" si="1">((MIN(D2:D6)-D2)*100)/D2</f>
        <v>0</v>
      </c>
      <c r="K2">
        <f t="shared" ref="K2:K6" si="2">(MAX(C2:C21)-C2)*100/C2</f>
        <v>5.3238120609313615</v>
      </c>
      <c r="L2">
        <f t="shared" ref="L2:L6" si="3">((MIN(D2:D21)-D2)*100)/D2</f>
        <v>0</v>
      </c>
    </row>
    <row r="3" spans="1:12">
      <c r="A3" s="1">
        <v>41157</v>
      </c>
      <c r="B3">
        <v>43.389999000000003</v>
      </c>
      <c r="C3">
        <v>43.529998999999997</v>
      </c>
      <c r="D3">
        <v>43.080002</v>
      </c>
      <c r="E3">
        <v>43.439999</v>
      </c>
      <c r="F3">
        <v>36.833786000000003</v>
      </c>
      <c r="G3">
        <v>8334800</v>
      </c>
      <c r="I3">
        <f t="shared" si="0"/>
        <v>2.3891592554367018</v>
      </c>
      <c r="J3">
        <f t="shared" si="1"/>
        <v>0</v>
      </c>
      <c r="K3">
        <f t="shared" si="2"/>
        <v>4.9850724784073712</v>
      </c>
      <c r="L3">
        <f t="shared" si="3"/>
        <v>0</v>
      </c>
    </row>
    <row r="4" spans="1:12">
      <c r="A4" s="1">
        <v>41158</v>
      </c>
      <c r="B4">
        <v>43.650002000000001</v>
      </c>
      <c r="C4">
        <v>44.259998000000003</v>
      </c>
      <c r="D4">
        <v>43.619999</v>
      </c>
      <c r="E4">
        <v>44.240001999999997</v>
      </c>
      <c r="F4">
        <v>37.512130999999997</v>
      </c>
      <c r="G4">
        <v>9875400</v>
      </c>
      <c r="I4">
        <f t="shared" si="0"/>
        <v>0.70041123815685036</v>
      </c>
      <c r="J4">
        <f t="shared" si="1"/>
        <v>0</v>
      </c>
      <c r="K4">
        <f t="shared" si="2"/>
        <v>3.6375984472480023</v>
      </c>
      <c r="L4">
        <f t="shared" si="3"/>
        <v>-0.41265475498979198</v>
      </c>
    </row>
    <row r="5" spans="1:12">
      <c r="A5" s="1">
        <v>41159</v>
      </c>
      <c r="B5">
        <v>44.43</v>
      </c>
      <c r="C5">
        <v>44.439999</v>
      </c>
      <c r="D5">
        <v>43.919998</v>
      </c>
      <c r="E5">
        <v>44.049999</v>
      </c>
      <c r="F5">
        <v>37.351013000000002</v>
      </c>
      <c r="G5">
        <v>8338300</v>
      </c>
      <c r="I5">
        <f t="shared" si="0"/>
        <v>0.60756076974709905</v>
      </c>
      <c r="J5">
        <f t="shared" si="1"/>
        <v>-6.8303737172293488E-2</v>
      </c>
      <c r="K5">
        <f t="shared" si="2"/>
        <v>4.3879388926178935</v>
      </c>
      <c r="L5">
        <f t="shared" si="3"/>
        <v>-1.0928939477638395</v>
      </c>
    </row>
    <row r="6" spans="1:12">
      <c r="A6" s="1">
        <v>41162</v>
      </c>
      <c r="B6">
        <v>43.970001000000003</v>
      </c>
      <c r="C6">
        <v>44.380001</v>
      </c>
      <c r="D6">
        <v>43.889999000000003</v>
      </c>
      <c r="E6">
        <v>44.259998000000003</v>
      </c>
      <c r="F6">
        <v>37.529083</v>
      </c>
      <c r="G6">
        <v>8995500</v>
      </c>
      <c r="I6">
        <f t="shared" si="0"/>
        <v>0.74357366508397182</v>
      </c>
      <c r="J6">
        <f t="shared" si="1"/>
        <v>-1.0252905223351745</v>
      </c>
      <c r="K6">
        <f t="shared" si="2"/>
        <v>4.7769241825839526</v>
      </c>
      <c r="L6">
        <f t="shared" si="3"/>
        <v>-1.0252905223351745</v>
      </c>
    </row>
    <row r="7" spans="1:12">
      <c r="A7" s="1">
        <v>41163</v>
      </c>
      <c r="B7">
        <v>44.349997999999999</v>
      </c>
      <c r="C7">
        <v>44.57</v>
      </c>
      <c r="D7">
        <v>44.279998999999997</v>
      </c>
      <c r="E7">
        <v>44.330002</v>
      </c>
      <c r="F7">
        <v>37.588431999999997</v>
      </c>
      <c r="G7">
        <v>8564500</v>
      </c>
      <c r="H7">
        <f>G7/(AVERAGE(G2:G6))</f>
        <v>0.71210609462043739</v>
      </c>
      <c r="I7">
        <f>(MAX(C7:C11)-C7)*100/C7</f>
        <v>0.31411038815347342</v>
      </c>
      <c r="J7">
        <f>((MIN(D7:D11)-D7)*100)/D7</f>
        <v>-1.8970190130311348</v>
      </c>
      <c r="K7">
        <f>(MAX(C7:C26)-C7)*100/C7</f>
        <v>4.3302669957370421</v>
      </c>
      <c r="L7">
        <f>((MIN(D7:D26)-D7)*100)/D7</f>
        <v>-1.8970190130311348</v>
      </c>
    </row>
    <row r="8" spans="1:12">
      <c r="A8" s="1">
        <v>41164</v>
      </c>
      <c r="B8">
        <v>44.349997999999999</v>
      </c>
      <c r="C8">
        <v>44.57</v>
      </c>
      <c r="D8">
        <v>44.310001</v>
      </c>
      <c r="E8">
        <v>44.529998999999997</v>
      </c>
      <c r="F8">
        <v>37.758021999999997</v>
      </c>
      <c r="G8">
        <v>8948500</v>
      </c>
      <c r="H8">
        <f t="shared" ref="H8:H71" si="4">G8/(AVERAGE(G3:G7))</f>
        <v>1.0143736468027704</v>
      </c>
      <c r="I8">
        <f t="shared" ref="I8:I71" si="5">(MAX(C8:C12)-C8)*100/C8</f>
        <v>0.31411038815347342</v>
      </c>
      <c r="J8">
        <f t="shared" ref="J8:J71" si="6">((MIN(D8:D12)-D8)*100)/D8</f>
        <v>-1.9634438735399702</v>
      </c>
      <c r="K8">
        <f t="shared" ref="K8:K71" si="7">(MAX(C8:C27)-C8)*100/C8</f>
        <v>4.4200157056315827</v>
      </c>
      <c r="L8">
        <f t="shared" ref="L8:L71" si="8">((MIN(D8:D27)-D8)*100)/D8</f>
        <v>-1.9634438735399702</v>
      </c>
    </row>
    <row r="9" spans="1:12">
      <c r="A9" s="1">
        <v>41165</v>
      </c>
      <c r="B9">
        <v>44.080002</v>
      </c>
      <c r="C9">
        <v>44.709999000000003</v>
      </c>
      <c r="D9">
        <v>44.009998000000003</v>
      </c>
      <c r="E9">
        <v>44.66</v>
      </c>
      <c r="F9">
        <v>38.228816999999999</v>
      </c>
      <c r="G9">
        <v>11859900</v>
      </c>
      <c r="H9">
        <f t="shared" si="4"/>
        <v>1.3259522116532729</v>
      </c>
      <c r="I9">
        <f t="shared" si="5"/>
        <v>0.15656453045322855</v>
      </c>
      <c r="J9">
        <f t="shared" si="6"/>
        <v>-1.2951579775122979</v>
      </c>
      <c r="K9">
        <f t="shared" si="7"/>
        <v>4.0930486265499431</v>
      </c>
      <c r="L9">
        <f t="shared" si="8"/>
        <v>-1.2951579775122979</v>
      </c>
    </row>
    <row r="10" spans="1:12">
      <c r="A10" s="1">
        <v>41166</v>
      </c>
      <c r="B10">
        <v>44.549999</v>
      </c>
      <c r="C10">
        <v>44.549999</v>
      </c>
      <c r="D10">
        <v>43.439999</v>
      </c>
      <c r="E10">
        <v>43.619999</v>
      </c>
      <c r="F10">
        <v>37.338580999999998</v>
      </c>
      <c r="G10">
        <v>16537400</v>
      </c>
      <c r="H10">
        <f t="shared" si="4"/>
        <v>1.7703455821113459</v>
      </c>
      <c r="I10">
        <f t="shared" si="5"/>
        <v>0.94276545326073691</v>
      </c>
      <c r="J10">
        <f t="shared" si="6"/>
        <v>0</v>
      </c>
      <c r="K10">
        <f t="shared" si="7"/>
        <v>4.4668957231626356</v>
      </c>
      <c r="L10">
        <f t="shared" si="8"/>
        <v>0</v>
      </c>
    </row>
    <row r="11" spans="1:12">
      <c r="A11" s="1">
        <v>41169</v>
      </c>
      <c r="B11">
        <v>43.48</v>
      </c>
      <c r="C11">
        <v>44</v>
      </c>
      <c r="D11">
        <v>43.48</v>
      </c>
      <c r="E11">
        <v>44</v>
      </c>
      <c r="F11">
        <v>37.663857</v>
      </c>
      <c r="G11">
        <v>11010400</v>
      </c>
      <c r="H11">
        <f t="shared" si="4"/>
        <v>1.0026627423696586</v>
      </c>
      <c r="I11">
        <f t="shared" si="5"/>
        <v>2.8409090909090908</v>
      </c>
      <c r="J11">
        <f t="shared" si="6"/>
        <v>0</v>
      </c>
      <c r="K11">
        <f t="shared" si="7"/>
        <v>5.7727295454545375</v>
      </c>
      <c r="L11">
        <f t="shared" si="8"/>
        <v>0</v>
      </c>
    </row>
    <row r="12" spans="1:12">
      <c r="A12" s="1">
        <v>41170</v>
      </c>
      <c r="B12">
        <v>43.759998000000003</v>
      </c>
      <c r="C12">
        <v>44.139999000000003</v>
      </c>
      <c r="D12">
        <v>43.689999</v>
      </c>
      <c r="E12">
        <v>44.080002</v>
      </c>
      <c r="F12">
        <v>37.732357</v>
      </c>
      <c r="G12">
        <v>7534000</v>
      </c>
      <c r="H12">
        <f t="shared" si="4"/>
        <v>0.66179790480440337</v>
      </c>
      <c r="I12">
        <f t="shared" si="5"/>
        <v>2.5147281947151763</v>
      </c>
      <c r="J12">
        <f t="shared" si="6"/>
        <v>0</v>
      </c>
      <c r="K12">
        <f t="shared" si="7"/>
        <v>5.6411464803159532</v>
      </c>
      <c r="L12">
        <f t="shared" si="8"/>
        <v>0</v>
      </c>
    </row>
    <row r="13" spans="1:12">
      <c r="A13" s="1">
        <v>41171</v>
      </c>
      <c r="B13">
        <v>44.119999</v>
      </c>
      <c r="C13">
        <v>44.779998999999997</v>
      </c>
      <c r="D13">
        <v>44.09</v>
      </c>
      <c r="E13">
        <v>44.509998000000003</v>
      </c>
      <c r="F13">
        <v>38.100417999999998</v>
      </c>
      <c r="G13">
        <v>9818100</v>
      </c>
      <c r="H13">
        <f t="shared" si="4"/>
        <v>0.8783382417668929</v>
      </c>
      <c r="I13">
        <f t="shared" si="5"/>
        <v>2.054493123146349</v>
      </c>
      <c r="J13">
        <f t="shared" si="6"/>
        <v>0</v>
      </c>
      <c r="K13">
        <f t="shared" si="7"/>
        <v>5.5605204457463406</v>
      </c>
      <c r="L13">
        <f t="shared" si="8"/>
        <v>0</v>
      </c>
    </row>
    <row r="14" spans="1:12">
      <c r="A14" s="1">
        <v>41172</v>
      </c>
      <c r="B14">
        <v>44.360000999999997</v>
      </c>
      <c r="C14">
        <v>44.970001000000003</v>
      </c>
      <c r="D14">
        <v>44.349997999999999</v>
      </c>
      <c r="E14">
        <v>44.889999000000003</v>
      </c>
      <c r="F14">
        <v>38.425705000000001</v>
      </c>
      <c r="G14">
        <v>9965000</v>
      </c>
      <c r="H14">
        <f t="shared" si="4"/>
        <v>0.87782197964052022</v>
      </c>
      <c r="I14">
        <f t="shared" si="5"/>
        <v>1.6233043890748342</v>
      </c>
      <c r="J14">
        <f t="shared" si="6"/>
        <v>0</v>
      </c>
      <c r="K14">
        <f t="shared" si="7"/>
        <v>5.6259705219930867</v>
      </c>
      <c r="L14">
        <f t="shared" si="8"/>
        <v>0</v>
      </c>
    </row>
    <row r="15" spans="1:12">
      <c r="A15" s="1">
        <v>41173</v>
      </c>
      <c r="B15">
        <v>44.950001</v>
      </c>
      <c r="C15">
        <v>45.25</v>
      </c>
      <c r="D15">
        <v>44.860000999999997</v>
      </c>
      <c r="E15">
        <v>44.91</v>
      </c>
      <c r="F15">
        <v>38.442818000000003</v>
      </c>
      <c r="G15">
        <v>20254600</v>
      </c>
      <c r="H15">
        <f t="shared" si="4"/>
        <v>1.8458613794976388</v>
      </c>
      <c r="I15">
        <f t="shared" si="5"/>
        <v>0.99447734806629906</v>
      </c>
      <c r="J15">
        <f t="shared" si="6"/>
        <v>-0.15604101301736548</v>
      </c>
      <c r="K15">
        <f t="shared" si="7"/>
        <v>6.0773480662983426</v>
      </c>
      <c r="L15">
        <f t="shared" si="8"/>
        <v>-0.17833704462021827</v>
      </c>
    </row>
    <row r="16" spans="1:12">
      <c r="A16" s="1">
        <v>41176</v>
      </c>
      <c r="B16">
        <v>44.950001</v>
      </c>
      <c r="C16">
        <v>45.25</v>
      </c>
      <c r="D16">
        <v>44.790000999999997</v>
      </c>
      <c r="E16">
        <v>45.139999000000003</v>
      </c>
      <c r="F16">
        <v>38.639698000000003</v>
      </c>
      <c r="G16">
        <v>9989300</v>
      </c>
      <c r="H16">
        <f t="shared" si="4"/>
        <v>0.85258978425150345</v>
      </c>
      <c r="I16">
        <f t="shared" si="5"/>
        <v>0.99447734806629906</v>
      </c>
      <c r="J16">
        <f t="shared" si="6"/>
        <v>-2.233087692942911E-2</v>
      </c>
      <c r="K16">
        <f t="shared" si="7"/>
        <v>6.0773480662983426</v>
      </c>
      <c r="L16">
        <f t="shared" si="8"/>
        <v>-2.233087692942911E-2</v>
      </c>
    </row>
    <row r="17" spans="1:12">
      <c r="A17" s="1">
        <v>41177</v>
      </c>
      <c r="B17">
        <v>45.220001000000003</v>
      </c>
      <c r="C17">
        <v>45.700001</v>
      </c>
      <c r="D17">
        <v>44.860000999999997</v>
      </c>
      <c r="E17">
        <v>45.110000999999997</v>
      </c>
      <c r="F17">
        <v>38.614016999999997</v>
      </c>
      <c r="G17">
        <v>12805200</v>
      </c>
      <c r="H17">
        <f t="shared" si="4"/>
        <v>1.1123156303747328</v>
      </c>
      <c r="I17">
        <f t="shared" si="5"/>
        <v>0</v>
      </c>
      <c r="J17">
        <f t="shared" si="6"/>
        <v>-0.17833704462021827</v>
      </c>
      <c r="K17">
        <f t="shared" si="7"/>
        <v>5.0328204588004271</v>
      </c>
      <c r="L17">
        <f t="shared" si="8"/>
        <v>-0.17833704462021827</v>
      </c>
    </row>
    <row r="18" spans="1:12">
      <c r="A18" s="1">
        <v>41178</v>
      </c>
      <c r="B18">
        <v>45.110000999999997</v>
      </c>
      <c r="C18">
        <v>45.369999</v>
      </c>
      <c r="D18">
        <v>45</v>
      </c>
      <c r="E18">
        <v>45.009998000000003</v>
      </c>
      <c r="F18">
        <v>38.528419</v>
      </c>
      <c r="G18">
        <v>12652800</v>
      </c>
      <c r="H18">
        <f t="shared" si="4"/>
        <v>1.0068722724972228</v>
      </c>
      <c r="I18">
        <f t="shared" si="5"/>
        <v>0.50694072089355657</v>
      </c>
      <c r="J18">
        <f t="shared" si="6"/>
        <v>-0.48889111111111877</v>
      </c>
      <c r="K18">
        <f t="shared" si="7"/>
        <v>5.7967843464135846</v>
      </c>
      <c r="L18">
        <f t="shared" si="8"/>
        <v>-0.48889111111111877</v>
      </c>
    </row>
    <row r="19" spans="1:12">
      <c r="A19" s="1">
        <v>41179</v>
      </c>
      <c r="B19">
        <v>45.07</v>
      </c>
      <c r="C19">
        <v>45.439999</v>
      </c>
      <c r="D19">
        <v>45.009998000000003</v>
      </c>
      <c r="E19">
        <v>45.23</v>
      </c>
      <c r="F19">
        <v>38.716740000000001</v>
      </c>
      <c r="G19">
        <v>9834300</v>
      </c>
      <c r="H19">
        <f t="shared" si="4"/>
        <v>0.74880190781047984</v>
      </c>
      <c r="I19">
        <f t="shared" si="5"/>
        <v>0.9463028377267344</v>
      </c>
      <c r="J19">
        <f t="shared" si="6"/>
        <v>-0.5109953570760134</v>
      </c>
      <c r="K19">
        <f t="shared" si="7"/>
        <v>5.6338051415890211</v>
      </c>
      <c r="L19">
        <f t="shared" si="8"/>
        <v>-0.5109953570760134</v>
      </c>
    </row>
    <row r="20" spans="1:12">
      <c r="A20" s="1">
        <v>41180</v>
      </c>
      <c r="B20">
        <v>45.049999</v>
      </c>
      <c r="C20">
        <v>45.209999000000003</v>
      </c>
      <c r="D20">
        <v>44.779998999999997</v>
      </c>
      <c r="E20">
        <v>45.099997999999999</v>
      </c>
      <c r="F20">
        <v>38.605465000000002</v>
      </c>
      <c r="G20">
        <v>12497300</v>
      </c>
      <c r="H20">
        <f t="shared" si="4"/>
        <v>0.95346541300838317</v>
      </c>
      <c r="I20">
        <f t="shared" si="5"/>
        <v>2.6100420838319409</v>
      </c>
      <c r="J20">
        <f t="shared" si="6"/>
        <v>0</v>
      </c>
      <c r="K20">
        <f t="shared" si="7"/>
        <v>6.1712034101128737</v>
      </c>
      <c r="L20">
        <f t="shared" si="8"/>
        <v>0</v>
      </c>
    </row>
    <row r="21" spans="1:12">
      <c r="A21" s="1">
        <v>41183</v>
      </c>
      <c r="B21">
        <v>44.970001000000003</v>
      </c>
      <c r="C21">
        <v>45.59</v>
      </c>
      <c r="D21">
        <v>44.970001000000003</v>
      </c>
      <c r="E21">
        <v>45.220001000000003</v>
      </c>
      <c r="F21">
        <v>38.708179000000001</v>
      </c>
      <c r="G21">
        <v>8553700</v>
      </c>
      <c r="H21">
        <f t="shared" si="4"/>
        <v>0.74020966131234756</v>
      </c>
      <c r="I21">
        <f t="shared" si="5"/>
        <v>1.9960517657380927</v>
      </c>
      <c r="J21">
        <f t="shared" si="6"/>
        <v>0</v>
      </c>
      <c r="K21">
        <f t="shared" si="7"/>
        <v>5.2862469839877084</v>
      </c>
      <c r="L21">
        <f t="shared" si="8"/>
        <v>0</v>
      </c>
    </row>
    <row r="22" spans="1:12">
      <c r="A22" s="1">
        <v>41184</v>
      </c>
      <c r="B22">
        <v>45.43</v>
      </c>
      <c r="C22">
        <v>45.599997999999999</v>
      </c>
      <c r="D22">
        <v>45.099997999999999</v>
      </c>
      <c r="E22">
        <v>45.470001000000003</v>
      </c>
      <c r="F22">
        <v>38.922176</v>
      </c>
      <c r="G22">
        <v>7429500</v>
      </c>
      <c r="H22">
        <f t="shared" si="4"/>
        <v>0.6593064304007753</v>
      </c>
      <c r="I22">
        <f t="shared" si="5"/>
        <v>1.9736886830565226</v>
      </c>
      <c r="J22">
        <f t="shared" si="6"/>
        <v>0</v>
      </c>
      <c r="K22">
        <f t="shared" si="7"/>
        <v>5.2631625115422169</v>
      </c>
      <c r="L22">
        <f t="shared" si="8"/>
        <v>0</v>
      </c>
    </row>
    <row r="23" spans="1:12">
      <c r="A23" s="1">
        <v>41185</v>
      </c>
      <c r="B23">
        <v>45.5</v>
      </c>
      <c r="C23">
        <v>45.869999</v>
      </c>
      <c r="D23">
        <v>45.27</v>
      </c>
      <c r="E23">
        <v>45.779998999999997</v>
      </c>
      <c r="F23">
        <v>39.187538000000004</v>
      </c>
      <c r="G23">
        <v>8455800</v>
      </c>
      <c r="H23">
        <f t="shared" si="4"/>
        <v>0.82952699361947591</v>
      </c>
      <c r="I23">
        <f t="shared" si="5"/>
        <v>1.4606540540800899</v>
      </c>
      <c r="J23">
        <f t="shared" si="6"/>
        <v>0</v>
      </c>
      <c r="K23">
        <f t="shared" si="7"/>
        <v>4.6435601622751292</v>
      </c>
      <c r="L23">
        <f t="shared" si="8"/>
        <v>0</v>
      </c>
    </row>
    <row r="24" spans="1:12">
      <c r="A24" s="1">
        <v>41186</v>
      </c>
      <c r="B24">
        <v>45.900002000000001</v>
      </c>
      <c r="C24">
        <v>46.389999000000003</v>
      </c>
      <c r="D24">
        <v>45.849997999999999</v>
      </c>
      <c r="E24">
        <v>46.119999</v>
      </c>
      <c r="F24">
        <v>39.478572999999997</v>
      </c>
      <c r="G24">
        <v>8953800</v>
      </c>
      <c r="H24">
        <f t="shared" si="4"/>
        <v>0.95720388449153959</v>
      </c>
      <c r="I24">
        <f t="shared" si="5"/>
        <v>0.32334986685383099</v>
      </c>
      <c r="J24">
        <f t="shared" si="6"/>
        <v>-0.98145260551592328</v>
      </c>
      <c r="K24">
        <f t="shared" si="7"/>
        <v>3.4705777855265674</v>
      </c>
      <c r="L24">
        <f t="shared" si="8"/>
        <v>-1.0905125884629265</v>
      </c>
    </row>
    <row r="25" spans="1:12">
      <c r="A25" s="1">
        <v>41187</v>
      </c>
      <c r="B25">
        <v>46.419998</v>
      </c>
      <c r="C25">
        <v>46.5</v>
      </c>
      <c r="D25">
        <v>45.860000999999997</v>
      </c>
      <c r="E25">
        <v>46.279998999999997</v>
      </c>
      <c r="F25">
        <v>39.615524000000001</v>
      </c>
      <c r="G25">
        <v>11893000</v>
      </c>
      <c r="H25">
        <f t="shared" si="4"/>
        <v>1.2958132581973019</v>
      </c>
      <c r="I25">
        <f t="shared" si="5"/>
        <v>8.6023655913971236E-2</v>
      </c>
      <c r="J25">
        <f t="shared" si="6"/>
        <v>-1.1120867616204317</v>
      </c>
      <c r="K25">
        <f t="shared" si="7"/>
        <v>3.225806451612903</v>
      </c>
      <c r="L25">
        <f t="shared" si="8"/>
        <v>-1.1993021980091043</v>
      </c>
    </row>
    <row r="26" spans="1:12">
      <c r="A26" s="1">
        <v>41190</v>
      </c>
      <c r="B26">
        <v>46.169998</v>
      </c>
      <c r="C26">
        <v>46.459999000000003</v>
      </c>
      <c r="D26">
        <v>45.790000999999997</v>
      </c>
      <c r="E26">
        <v>46.34</v>
      </c>
      <c r="F26">
        <v>39.666885000000001</v>
      </c>
      <c r="G26">
        <v>7033700</v>
      </c>
      <c r="H26">
        <f t="shared" si="4"/>
        <v>0.7765900127633828</v>
      </c>
      <c r="I26">
        <f t="shared" si="5"/>
        <v>0.17219544064129927</v>
      </c>
      <c r="J26">
        <f t="shared" si="6"/>
        <v>-0.96091502596821798</v>
      </c>
      <c r="K26">
        <f t="shared" si="7"/>
        <v>3.3146815177503481</v>
      </c>
      <c r="L26">
        <f t="shared" si="8"/>
        <v>-1.0482637901667591</v>
      </c>
    </row>
    <row r="27" spans="1:12">
      <c r="A27" s="1">
        <v>41191</v>
      </c>
      <c r="B27">
        <v>46.209999000000003</v>
      </c>
      <c r="C27">
        <v>46.540000999999997</v>
      </c>
      <c r="D27">
        <v>46.029998999999997</v>
      </c>
      <c r="E27">
        <v>46.169998</v>
      </c>
      <c r="F27">
        <v>39.521369999999997</v>
      </c>
      <c r="G27">
        <v>10030900</v>
      </c>
      <c r="H27">
        <f t="shared" si="4"/>
        <v>1.1459747108472826</v>
      </c>
      <c r="I27">
        <f t="shared" si="5"/>
        <v>0.19338203280228425</v>
      </c>
      <c r="J27">
        <f t="shared" si="6"/>
        <v>-1.4772996193199943</v>
      </c>
      <c r="K27">
        <f t="shared" si="7"/>
        <v>3.1370841612143572</v>
      </c>
      <c r="L27">
        <f t="shared" si="8"/>
        <v>-4.0191158813624934</v>
      </c>
    </row>
    <row r="28" spans="1:12">
      <c r="A28" s="1">
        <v>41192</v>
      </c>
      <c r="B28">
        <v>46.169998</v>
      </c>
      <c r="C28">
        <v>46.389999000000003</v>
      </c>
      <c r="D28">
        <v>45.400002000000001</v>
      </c>
      <c r="E28">
        <v>45.599997999999999</v>
      </c>
      <c r="F28">
        <v>39.033442999999998</v>
      </c>
      <c r="G28">
        <v>9475300</v>
      </c>
      <c r="H28">
        <f t="shared" si="4"/>
        <v>1.0217675425731982</v>
      </c>
      <c r="I28">
        <f t="shared" si="5"/>
        <v>1.8969627483716911</v>
      </c>
      <c r="J28">
        <f t="shared" si="6"/>
        <v>-0.11014096431097353</v>
      </c>
      <c r="K28">
        <f t="shared" si="7"/>
        <v>3.4705777855265674</v>
      </c>
      <c r="L28">
        <f t="shared" si="8"/>
        <v>-3.4361276019326987</v>
      </c>
    </row>
    <row r="29" spans="1:12">
      <c r="A29" s="1">
        <v>41193</v>
      </c>
      <c r="B29">
        <v>45.889999000000003</v>
      </c>
      <c r="C29">
        <v>45.919998</v>
      </c>
      <c r="D29">
        <v>45.349997999999999</v>
      </c>
      <c r="E29">
        <v>45.450001</v>
      </c>
      <c r="F29">
        <v>38.905056000000002</v>
      </c>
      <c r="G29">
        <v>7022600</v>
      </c>
      <c r="H29">
        <f t="shared" si="4"/>
        <v>0.74098850521348814</v>
      </c>
      <c r="I29">
        <f t="shared" si="5"/>
        <v>3.4407710557827125</v>
      </c>
      <c r="J29">
        <f t="shared" si="6"/>
        <v>0</v>
      </c>
      <c r="K29">
        <f t="shared" si="7"/>
        <v>4.52962127742253</v>
      </c>
      <c r="L29">
        <f t="shared" si="8"/>
        <v>-3.8147719433195992</v>
      </c>
    </row>
    <row r="30" spans="1:12">
      <c r="A30" s="1">
        <v>41194</v>
      </c>
      <c r="B30">
        <v>45.599997999999999</v>
      </c>
      <c r="C30">
        <v>46</v>
      </c>
      <c r="D30">
        <v>45.560001</v>
      </c>
      <c r="E30">
        <v>45.619999</v>
      </c>
      <c r="F30">
        <v>39.050583000000003</v>
      </c>
      <c r="G30">
        <v>6844300</v>
      </c>
      <c r="H30">
        <f t="shared" si="4"/>
        <v>0.75285718999900997</v>
      </c>
      <c r="I30">
        <f t="shared" si="5"/>
        <v>4.3478260869565215</v>
      </c>
      <c r="J30">
        <f t="shared" si="6"/>
        <v>0</v>
      </c>
      <c r="K30">
        <f t="shared" si="7"/>
        <v>4.3478260869565215</v>
      </c>
      <c r="L30">
        <f t="shared" si="8"/>
        <v>-4.2581254552650245</v>
      </c>
    </row>
    <row r="31" spans="1:12">
      <c r="A31" s="1">
        <v>41197</v>
      </c>
      <c r="B31">
        <v>45.740001999999997</v>
      </c>
      <c r="C31">
        <v>46.630001</v>
      </c>
      <c r="D31">
        <v>45.689999</v>
      </c>
      <c r="E31">
        <v>46.59</v>
      </c>
      <c r="F31">
        <v>39.880890000000001</v>
      </c>
      <c r="G31">
        <v>10281300</v>
      </c>
      <c r="H31">
        <f t="shared" si="4"/>
        <v>1.2722239821020225</v>
      </c>
      <c r="I31">
        <f t="shared" si="5"/>
        <v>2.9380205245974582</v>
      </c>
      <c r="J31">
        <f t="shared" si="6"/>
        <v>0</v>
      </c>
      <c r="K31">
        <f t="shared" si="7"/>
        <v>2.9380205245974582</v>
      </c>
      <c r="L31">
        <f t="shared" si="8"/>
        <v>-4.5305319442007432</v>
      </c>
    </row>
    <row r="32" spans="1:12">
      <c r="A32" s="1">
        <v>41198</v>
      </c>
      <c r="B32">
        <v>46.740001999999997</v>
      </c>
      <c r="C32">
        <v>47.27</v>
      </c>
      <c r="D32">
        <v>46.709999000000003</v>
      </c>
      <c r="E32">
        <v>47.169998</v>
      </c>
      <c r="F32">
        <v>40.377372999999999</v>
      </c>
      <c r="G32">
        <v>11954200</v>
      </c>
      <c r="H32">
        <f t="shared" si="4"/>
        <v>1.3691861530567366</v>
      </c>
      <c r="I32">
        <f t="shared" si="5"/>
        <v>1.5443198646075669</v>
      </c>
      <c r="J32">
        <f t="shared" si="6"/>
        <v>-1.1132520041372793</v>
      </c>
      <c r="K32">
        <f t="shared" si="7"/>
        <v>1.5443198646075669</v>
      </c>
      <c r="L32">
        <f t="shared" si="8"/>
        <v>-8.1353009662877689</v>
      </c>
    </row>
    <row r="33" spans="1:12">
      <c r="A33" s="1">
        <v>41199</v>
      </c>
      <c r="B33">
        <v>47.080002</v>
      </c>
      <c r="C33">
        <v>47.5</v>
      </c>
      <c r="D33">
        <v>47.080002</v>
      </c>
      <c r="E33">
        <v>47.389999000000003</v>
      </c>
      <c r="F33">
        <v>40.565693000000003</v>
      </c>
      <c r="G33">
        <v>10132900</v>
      </c>
      <c r="H33">
        <f t="shared" si="4"/>
        <v>1.1116072114213749</v>
      </c>
      <c r="I33">
        <f t="shared" si="5"/>
        <v>1.0526315789473684</v>
      </c>
      <c r="J33">
        <f t="shared" si="6"/>
        <v>-2.5700997208963594</v>
      </c>
      <c r="K33">
        <f t="shared" si="7"/>
        <v>1.0526315789473684</v>
      </c>
      <c r="L33">
        <f t="shared" si="8"/>
        <v>-9.6219260993234457</v>
      </c>
    </row>
    <row r="34" spans="1:12">
      <c r="A34" s="1">
        <v>41200</v>
      </c>
      <c r="B34">
        <v>47.290000999999997</v>
      </c>
      <c r="C34">
        <v>48</v>
      </c>
      <c r="D34">
        <v>47.279998999999997</v>
      </c>
      <c r="E34">
        <v>47.959999000000003</v>
      </c>
      <c r="F34">
        <v>41.053612000000001</v>
      </c>
      <c r="G34">
        <v>10986100</v>
      </c>
      <c r="H34">
        <f t="shared" si="4"/>
        <v>1.1880640982106745</v>
      </c>
      <c r="I34">
        <f t="shared" si="5"/>
        <v>0</v>
      </c>
      <c r="J34">
        <f t="shared" si="6"/>
        <v>-3.1302877142615779</v>
      </c>
      <c r="K34">
        <f t="shared" si="7"/>
        <v>0</v>
      </c>
      <c r="L34">
        <f t="shared" si="8"/>
        <v>-10.406087360534842</v>
      </c>
    </row>
    <row r="35" spans="1:12">
      <c r="A35" s="1">
        <v>41201</v>
      </c>
      <c r="B35">
        <v>47.939999</v>
      </c>
      <c r="C35">
        <v>47.990001999999997</v>
      </c>
      <c r="D35">
        <v>46.880001</v>
      </c>
      <c r="E35">
        <v>47.029998999999997</v>
      </c>
      <c r="F35">
        <v>40.257542000000001</v>
      </c>
      <c r="G35">
        <v>12976500</v>
      </c>
      <c r="H35">
        <f t="shared" si="4"/>
        <v>1.2925109763580005</v>
      </c>
      <c r="I35">
        <f t="shared" si="5"/>
        <v>0</v>
      </c>
      <c r="J35">
        <f t="shared" si="6"/>
        <v>-2.3037584832816029</v>
      </c>
      <c r="K35">
        <f t="shared" si="7"/>
        <v>0</v>
      </c>
      <c r="L35">
        <f t="shared" si="8"/>
        <v>-9.6416380195896405</v>
      </c>
    </row>
    <row r="36" spans="1:12">
      <c r="A36" s="1">
        <v>41204</v>
      </c>
      <c r="B36">
        <v>46.810001</v>
      </c>
      <c r="C36">
        <v>47.029998999999997</v>
      </c>
      <c r="D36">
        <v>46.189999</v>
      </c>
      <c r="E36">
        <v>46.48</v>
      </c>
      <c r="F36">
        <v>39.786743000000001</v>
      </c>
      <c r="G36">
        <v>14021400</v>
      </c>
      <c r="H36">
        <f t="shared" si="4"/>
        <v>1.2445545081748948</v>
      </c>
      <c r="I36">
        <f t="shared" si="5"/>
        <v>0</v>
      </c>
      <c r="J36">
        <f t="shared" si="6"/>
        <v>-0.86598399796458891</v>
      </c>
      <c r="K36">
        <f t="shared" si="7"/>
        <v>0</v>
      </c>
      <c r="L36">
        <f t="shared" si="8"/>
        <v>-8.2918339097604292</v>
      </c>
    </row>
    <row r="37" spans="1:12">
      <c r="A37" s="1">
        <v>41205</v>
      </c>
      <c r="B37">
        <v>46.189999</v>
      </c>
      <c r="C37">
        <v>46.529998999999997</v>
      </c>
      <c r="D37">
        <v>45.869999</v>
      </c>
      <c r="E37">
        <v>45.889999000000003</v>
      </c>
      <c r="F37">
        <v>39.281692999999997</v>
      </c>
      <c r="G37">
        <v>12504200</v>
      </c>
      <c r="H37">
        <f t="shared" si="4"/>
        <v>1.04078333841065</v>
      </c>
      <c r="I37">
        <f t="shared" si="5"/>
        <v>0.51579842071349835</v>
      </c>
      <c r="J37">
        <f t="shared" si="6"/>
        <v>-0.93743189312038078</v>
      </c>
      <c r="K37">
        <f t="shared" si="7"/>
        <v>0.51579842071349835</v>
      </c>
      <c r="L37">
        <f t="shared" si="8"/>
        <v>-7.6520559767180352</v>
      </c>
    </row>
    <row r="38" spans="1:12">
      <c r="A38" s="1">
        <v>41206</v>
      </c>
      <c r="B38">
        <v>45.950001</v>
      </c>
      <c r="C38">
        <v>46.189999</v>
      </c>
      <c r="D38">
        <v>45.799999</v>
      </c>
      <c r="E38">
        <v>45.880001</v>
      </c>
      <c r="F38">
        <v>39.273150999999999</v>
      </c>
      <c r="G38">
        <v>9639700</v>
      </c>
      <c r="H38">
        <f t="shared" si="4"/>
        <v>0.79507795140635851</v>
      </c>
      <c r="I38">
        <f t="shared" si="5"/>
        <v>1.2556852404348458</v>
      </c>
      <c r="J38">
        <f t="shared" si="6"/>
        <v>-0.78602621803550576</v>
      </c>
      <c r="K38">
        <f t="shared" si="7"/>
        <v>1.2556852404348458</v>
      </c>
      <c r="L38">
        <f t="shared" si="8"/>
        <v>-7.5109128277491948</v>
      </c>
    </row>
    <row r="39" spans="1:12">
      <c r="A39" s="1">
        <v>41207</v>
      </c>
      <c r="B39">
        <v>46.099997999999999</v>
      </c>
      <c r="C39">
        <v>46.34</v>
      </c>
      <c r="D39">
        <v>46.009998000000003</v>
      </c>
      <c r="E39">
        <v>46.299999</v>
      </c>
      <c r="F39">
        <v>39.632660000000001</v>
      </c>
      <c r="G39">
        <v>10971500</v>
      </c>
      <c r="H39">
        <f t="shared" si="4"/>
        <v>0.91234684730383064</v>
      </c>
      <c r="I39">
        <f t="shared" si="5"/>
        <v>0.92792403970651638</v>
      </c>
      <c r="J39">
        <f t="shared" si="6"/>
        <v>-1.2388589975596234</v>
      </c>
      <c r="K39">
        <f t="shared" si="7"/>
        <v>0.92792403970651638</v>
      </c>
      <c r="L39">
        <f t="shared" si="8"/>
        <v>-7.9330518553815326</v>
      </c>
    </row>
    <row r="40" spans="1:12">
      <c r="A40" s="1">
        <v>41208</v>
      </c>
      <c r="B40">
        <v>45.790000999999997</v>
      </c>
      <c r="C40">
        <v>46.77</v>
      </c>
      <c r="D40">
        <v>45.790000999999997</v>
      </c>
      <c r="E40">
        <v>46.150002000000001</v>
      </c>
      <c r="F40">
        <v>39.504257000000003</v>
      </c>
      <c r="G40">
        <v>11940500</v>
      </c>
      <c r="H40">
        <f t="shared" si="4"/>
        <v>0.99316623775437385</v>
      </c>
      <c r="I40">
        <f t="shared" si="5"/>
        <v>0</v>
      </c>
      <c r="J40">
        <f t="shared" si="6"/>
        <v>-1.0482637901667591</v>
      </c>
      <c r="K40">
        <f t="shared" si="7"/>
        <v>0</v>
      </c>
      <c r="L40">
        <f t="shared" si="8"/>
        <v>-7.4907183339000154</v>
      </c>
    </row>
    <row r="41" spans="1:12">
      <c r="A41" s="1">
        <v>41213</v>
      </c>
      <c r="B41">
        <v>46.419998</v>
      </c>
      <c r="C41">
        <v>46.709999000000003</v>
      </c>
      <c r="D41">
        <v>45.439999</v>
      </c>
      <c r="E41">
        <v>45.630001</v>
      </c>
      <c r="F41">
        <v>39.059147000000003</v>
      </c>
      <c r="G41">
        <v>13535000</v>
      </c>
      <c r="H41">
        <f t="shared" si="4"/>
        <v>1.1455330558437844</v>
      </c>
      <c r="I41">
        <f t="shared" si="5"/>
        <v>0</v>
      </c>
      <c r="J41">
        <f t="shared" si="6"/>
        <v>-0.28608715418325714</v>
      </c>
      <c r="K41">
        <f t="shared" si="7"/>
        <v>0</v>
      </c>
      <c r="L41">
        <f t="shared" si="8"/>
        <v>-6.7781647618434215</v>
      </c>
    </row>
    <row r="42" spans="1:12">
      <c r="A42" s="1">
        <v>41214</v>
      </c>
      <c r="B42">
        <v>45.75</v>
      </c>
      <c r="C42">
        <v>46.490001999999997</v>
      </c>
      <c r="D42">
        <v>45.68</v>
      </c>
      <c r="E42">
        <v>45.939999</v>
      </c>
      <c r="F42">
        <v>39.324489999999997</v>
      </c>
      <c r="G42">
        <v>12166000</v>
      </c>
      <c r="H42">
        <f t="shared" si="4"/>
        <v>1.0382158321514092</v>
      </c>
      <c r="I42">
        <f t="shared" si="5"/>
        <v>0.12905355435347743</v>
      </c>
      <c r="J42">
        <f t="shared" si="6"/>
        <v>-3.2837127845884413</v>
      </c>
      <c r="K42">
        <f t="shared" si="7"/>
        <v>0.12905355435347743</v>
      </c>
      <c r="L42">
        <f t="shared" si="8"/>
        <v>-7.2679487740805664</v>
      </c>
    </row>
    <row r="43" spans="1:12">
      <c r="A43" s="1">
        <v>41215</v>
      </c>
      <c r="B43">
        <v>46.25</v>
      </c>
      <c r="C43">
        <v>46.549999</v>
      </c>
      <c r="D43">
        <v>45.990001999999997</v>
      </c>
      <c r="E43">
        <v>46</v>
      </c>
      <c r="F43">
        <v>39.375853999999997</v>
      </c>
      <c r="G43">
        <v>11050500</v>
      </c>
      <c r="H43">
        <f t="shared" si="4"/>
        <v>0.94849680787328317</v>
      </c>
      <c r="I43">
        <f t="shared" si="5"/>
        <v>0</v>
      </c>
      <c r="J43">
        <f t="shared" si="6"/>
        <v>-4.6749334779328642</v>
      </c>
      <c r="K43">
        <f t="shared" si="7"/>
        <v>0</v>
      </c>
      <c r="L43">
        <f t="shared" si="8"/>
        <v>-7.8930220529235902</v>
      </c>
    </row>
    <row r="44" spans="1:12">
      <c r="A44" s="1">
        <v>41218</v>
      </c>
      <c r="B44">
        <v>45.82</v>
      </c>
      <c r="C44">
        <v>46</v>
      </c>
      <c r="D44">
        <v>45.310001</v>
      </c>
      <c r="E44">
        <v>45.669998</v>
      </c>
      <c r="F44">
        <v>39.093380000000003</v>
      </c>
      <c r="G44">
        <v>8981200</v>
      </c>
      <c r="H44">
        <f t="shared" si="4"/>
        <v>0.75265447048865719</v>
      </c>
      <c r="I44">
        <f t="shared" si="5"/>
        <v>0.69565217391304413</v>
      </c>
      <c r="J44">
        <f t="shared" si="6"/>
        <v>-3.7298652895637758</v>
      </c>
      <c r="K44">
        <f t="shared" si="7"/>
        <v>0.69565217391304413</v>
      </c>
      <c r="L44">
        <f t="shared" si="8"/>
        <v>-6.5107038951511012</v>
      </c>
    </row>
    <row r="45" spans="1:12">
      <c r="A45" s="1">
        <v>41219</v>
      </c>
      <c r="B45">
        <v>45.689999</v>
      </c>
      <c r="C45">
        <v>46.32</v>
      </c>
      <c r="D45">
        <v>45.68</v>
      </c>
      <c r="E45">
        <v>45.919998</v>
      </c>
      <c r="F45">
        <v>39.307369000000001</v>
      </c>
      <c r="G45">
        <v>8735300</v>
      </c>
      <c r="H45">
        <f t="shared" si="4"/>
        <v>0.7573101544564893</v>
      </c>
      <c r="I45">
        <f t="shared" si="5"/>
        <v>0</v>
      </c>
      <c r="J45">
        <f t="shared" si="6"/>
        <v>-4.5096344133099819</v>
      </c>
      <c r="K45">
        <f t="shared" si="7"/>
        <v>0</v>
      </c>
      <c r="L45">
        <f t="shared" si="8"/>
        <v>-7.2679487740805664</v>
      </c>
    </row>
    <row r="46" spans="1:12">
      <c r="A46" s="1">
        <v>41220</v>
      </c>
      <c r="B46">
        <v>45.549999</v>
      </c>
      <c r="C46">
        <v>45.669998</v>
      </c>
      <c r="D46">
        <v>44.18</v>
      </c>
      <c r="E46">
        <v>44.459999000000003</v>
      </c>
      <c r="F46">
        <v>38.057620999999997</v>
      </c>
      <c r="G46">
        <v>24067900</v>
      </c>
      <c r="H46">
        <f t="shared" si="4"/>
        <v>2.2093614599397813</v>
      </c>
      <c r="I46">
        <f t="shared" si="5"/>
        <v>0</v>
      </c>
      <c r="J46">
        <f t="shared" si="6"/>
        <v>-1.2675441376188314</v>
      </c>
      <c r="K46">
        <f t="shared" si="7"/>
        <v>0</v>
      </c>
      <c r="L46">
        <f t="shared" si="8"/>
        <v>-4.1195088275237728</v>
      </c>
    </row>
    <row r="47" spans="1:12">
      <c r="A47" s="1">
        <v>41221</v>
      </c>
      <c r="B47">
        <v>44.509998000000003</v>
      </c>
      <c r="C47">
        <v>44.77</v>
      </c>
      <c r="D47">
        <v>43.84</v>
      </c>
      <c r="E47">
        <v>43.84</v>
      </c>
      <c r="F47">
        <v>37.526896999999998</v>
      </c>
      <c r="G47">
        <v>16329900</v>
      </c>
      <c r="H47">
        <f t="shared" si="4"/>
        <v>1.2561287612940744</v>
      </c>
      <c r="I47">
        <f t="shared" si="5"/>
        <v>0</v>
      </c>
      <c r="J47">
        <f t="shared" si="6"/>
        <v>-2.121350364963519</v>
      </c>
      <c r="K47">
        <f t="shared" si="7"/>
        <v>0.40205718114808392</v>
      </c>
      <c r="L47">
        <f t="shared" si="8"/>
        <v>-3.375910127737241</v>
      </c>
    </row>
    <row r="48" spans="1:12">
      <c r="A48" s="1">
        <v>41222</v>
      </c>
      <c r="B48">
        <v>43.689999</v>
      </c>
      <c r="C48">
        <v>44.32</v>
      </c>
      <c r="D48">
        <v>43.619999</v>
      </c>
      <c r="E48">
        <v>44.049999</v>
      </c>
      <c r="F48">
        <v>37.706657</v>
      </c>
      <c r="G48">
        <v>13995200</v>
      </c>
      <c r="H48">
        <f t="shared" si="4"/>
        <v>1.0117285092995281</v>
      </c>
      <c r="I48">
        <f t="shared" si="5"/>
        <v>0.4512635379061436</v>
      </c>
      <c r="J48">
        <f t="shared" si="6"/>
        <v>-2.453003265772657</v>
      </c>
      <c r="K48">
        <f t="shared" si="7"/>
        <v>1.4214824007220217</v>
      </c>
      <c r="L48">
        <f t="shared" si="8"/>
        <v>-2.8885786998757221</v>
      </c>
    </row>
    <row r="49" spans="1:12">
      <c r="A49" s="1">
        <v>41225</v>
      </c>
      <c r="B49">
        <v>44.470001000000003</v>
      </c>
      <c r="C49">
        <v>44.52</v>
      </c>
      <c r="D49">
        <v>43.880001</v>
      </c>
      <c r="E49">
        <v>44.02</v>
      </c>
      <c r="F49">
        <v>37.680984000000002</v>
      </c>
      <c r="G49">
        <v>7329800</v>
      </c>
      <c r="H49">
        <f t="shared" si="4"/>
        <v>0.50824093912729951</v>
      </c>
      <c r="I49">
        <f t="shared" si="5"/>
        <v>0</v>
      </c>
      <c r="J49">
        <f t="shared" si="6"/>
        <v>-3.4639926284413782</v>
      </c>
      <c r="K49">
        <f t="shared" si="7"/>
        <v>0.96586028751122455</v>
      </c>
      <c r="L49">
        <f t="shared" si="8"/>
        <v>-3.4639926284413782</v>
      </c>
    </row>
    <row r="50" spans="1:12">
      <c r="A50" s="1">
        <v>41226</v>
      </c>
      <c r="B50">
        <v>43.77</v>
      </c>
      <c r="C50">
        <v>44.459999000000003</v>
      </c>
      <c r="D50">
        <v>43.669998</v>
      </c>
      <c r="E50">
        <v>43.68</v>
      </c>
      <c r="F50">
        <v>37.389941999999998</v>
      </c>
      <c r="G50">
        <v>9599100</v>
      </c>
      <c r="H50">
        <f t="shared" si="4"/>
        <v>0.68119208437354972</v>
      </c>
      <c r="I50">
        <f t="shared" si="5"/>
        <v>0</v>
      </c>
      <c r="J50">
        <f t="shared" si="6"/>
        <v>-2.9997642775252764</v>
      </c>
      <c r="K50">
        <f t="shared" si="7"/>
        <v>1.8443545174168652</v>
      </c>
      <c r="L50">
        <f t="shared" si="8"/>
        <v>-2.9997642775252764</v>
      </c>
    </row>
    <row r="51" spans="1:12">
      <c r="A51" s="1">
        <v>41227</v>
      </c>
      <c r="B51">
        <v>43.700001</v>
      </c>
      <c r="C51">
        <v>43.900002000000001</v>
      </c>
      <c r="D51">
        <v>42.91</v>
      </c>
      <c r="E51">
        <v>43.049999</v>
      </c>
      <c r="F51">
        <v>36.850662</v>
      </c>
      <c r="G51">
        <v>14206900</v>
      </c>
      <c r="H51">
        <f t="shared" si="4"/>
        <v>0.99597038216873079</v>
      </c>
      <c r="I51">
        <f t="shared" si="5"/>
        <v>0</v>
      </c>
      <c r="J51">
        <f t="shared" si="6"/>
        <v>-1.281750174784432</v>
      </c>
      <c r="K51">
        <f t="shared" si="7"/>
        <v>3.6218677165436035</v>
      </c>
      <c r="L51">
        <f t="shared" si="8"/>
        <v>-1.281750174784432</v>
      </c>
    </row>
    <row r="52" spans="1:12">
      <c r="A52" s="1">
        <v>41228</v>
      </c>
      <c r="B52">
        <v>42.959999000000003</v>
      </c>
      <c r="C52">
        <v>43.139999000000003</v>
      </c>
      <c r="D52">
        <v>42.549999</v>
      </c>
      <c r="E52">
        <v>42.799999</v>
      </c>
      <c r="F52">
        <v>36.636665000000001</v>
      </c>
      <c r="G52">
        <v>12283200</v>
      </c>
      <c r="H52">
        <f t="shared" si="4"/>
        <v>0.99926945423838576</v>
      </c>
      <c r="I52">
        <f t="shared" si="5"/>
        <v>1.8312494629404061</v>
      </c>
      <c r="J52">
        <f t="shared" si="6"/>
        <v>-0.44652880015344482</v>
      </c>
      <c r="K52">
        <f t="shared" si="7"/>
        <v>5.4473877016084158</v>
      </c>
      <c r="L52">
        <f t="shared" si="8"/>
        <v>-0.44652880015344482</v>
      </c>
    </row>
    <row r="53" spans="1:12">
      <c r="A53" s="1">
        <v>41229</v>
      </c>
      <c r="B53">
        <v>42.84</v>
      </c>
      <c r="C53">
        <v>43.23</v>
      </c>
      <c r="D53">
        <v>42.360000999999997</v>
      </c>
      <c r="E53">
        <v>43.07</v>
      </c>
      <c r="F53">
        <v>36.867789999999999</v>
      </c>
      <c r="G53">
        <v>16636500</v>
      </c>
      <c r="H53">
        <f t="shared" si="4"/>
        <v>1.4488140564529333</v>
      </c>
      <c r="I53">
        <f t="shared" si="5"/>
        <v>2.4520032384917876</v>
      </c>
      <c r="J53">
        <f t="shared" si="6"/>
        <v>0</v>
      </c>
      <c r="K53">
        <f t="shared" si="7"/>
        <v>5.2278556557945874</v>
      </c>
      <c r="L53">
        <f t="shared" si="8"/>
        <v>0</v>
      </c>
    </row>
    <row r="54" spans="1:12">
      <c r="A54" s="1">
        <v>41232</v>
      </c>
      <c r="B54">
        <v>43.32</v>
      </c>
      <c r="C54">
        <v>43.400002000000001</v>
      </c>
      <c r="D54">
        <v>43.09</v>
      </c>
      <c r="E54">
        <v>43.34</v>
      </c>
      <c r="F54">
        <v>37.098903999999997</v>
      </c>
      <c r="G54">
        <v>9189700</v>
      </c>
      <c r="H54">
        <f t="shared" si="4"/>
        <v>0.76510061526421391</v>
      </c>
      <c r="I54">
        <f t="shared" si="5"/>
        <v>2.1428570441079695</v>
      </c>
      <c r="J54">
        <f t="shared" si="6"/>
        <v>0</v>
      </c>
      <c r="K54">
        <f t="shared" si="7"/>
        <v>4.8156679808447853</v>
      </c>
      <c r="L54">
        <f t="shared" si="8"/>
        <v>0</v>
      </c>
    </row>
    <row r="55" spans="1:12">
      <c r="A55" s="1">
        <v>41233</v>
      </c>
      <c r="B55">
        <v>43.419998</v>
      </c>
      <c r="C55">
        <v>43.669998</v>
      </c>
      <c r="D55">
        <v>43.240001999999997</v>
      </c>
      <c r="E55">
        <v>43.560001</v>
      </c>
      <c r="F55">
        <v>37.287224000000002</v>
      </c>
      <c r="G55">
        <v>10905100</v>
      </c>
      <c r="H55">
        <f t="shared" si="4"/>
        <v>0.88064520297050497</v>
      </c>
      <c r="I55">
        <f t="shared" si="5"/>
        <v>1.5113442414171869</v>
      </c>
      <c r="J55">
        <f t="shared" si="6"/>
        <v>0</v>
      </c>
      <c r="K55">
        <f t="shared" si="7"/>
        <v>4.1676301427813147</v>
      </c>
      <c r="L55">
        <f t="shared" si="8"/>
        <v>0</v>
      </c>
    </row>
    <row r="56" spans="1:12">
      <c r="A56" s="1">
        <v>41234</v>
      </c>
      <c r="B56">
        <v>43.799999</v>
      </c>
      <c r="C56">
        <v>43.93</v>
      </c>
      <c r="D56">
        <v>43.630001</v>
      </c>
      <c r="E56">
        <v>43.889999000000003</v>
      </c>
      <c r="F56">
        <v>37.569701999999999</v>
      </c>
      <c r="G56">
        <v>7288000</v>
      </c>
      <c r="H56">
        <f t="shared" si="4"/>
        <v>0.57638710942813665</v>
      </c>
      <c r="I56">
        <f t="shared" si="5"/>
        <v>1.547919417254717</v>
      </c>
      <c r="J56">
        <f t="shared" si="6"/>
        <v>-0.20628007778409954</v>
      </c>
      <c r="K56">
        <f t="shared" si="7"/>
        <v>3.5511085818347308</v>
      </c>
      <c r="L56">
        <f t="shared" si="8"/>
        <v>-0.61884023335228233</v>
      </c>
    </row>
    <row r="57" spans="1:12">
      <c r="A57" s="1">
        <v>41236</v>
      </c>
      <c r="B57">
        <v>43.990001999999997</v>
      </c>
      <c r="C57">
        <v>44.290000999999997</v>
      </c>
      <c r="D57">
        <v>43.919998</v>
      </c>
      <c r="E57">
        <v>44.279998999999997</v>
      </c>
      <c r="F57">
        <v>37.903548999999998</v>
      </c>
      <c r="G57">
        <v>4477800</v>
      </c>
      <c r="H57">
        <f t="shared" si="4"/>
        <v>0.39765552151325428</v>
      </c>
      <c r="I57">
        <f t="shared" si="5"/>
        <v>1.4901783361892535</v>
      </c>
      <c r="J57">
        <f t="shared" si="6"/>
        <v>-0.86520268056479199</v>
      </c>
      <c r="K57">
        <f t="shared" si="7"/>
        <v>2.7094174145536831</v>
      </c>
      <c r="L57">
        <f t="shared" si="8"/>
        <v>-4.3715803447896322</v>
      </c>
    </row>
    <row r="58" spans="1:12">
      <c r="A58" s="1">
        <v>41239</v>
      </c>
      <c r="B58">
        <v>44</v>
      </c>
      <c r="C58">
        <v>44.330002</v>
      </c>
      <c r="D58">
        <v>43.919998</v>
      </c>
      <c r="E58">
        <v>44.200001</v>
      </c>
      <c r="F58">
        <v>37.835059999999999</v>
      </c>
      <c r="G58">
        <v>9381100</v>
      </c>
      <c r="H58">
        <f t="shared" si="4"/>
        <v>0.96718154281390023</v>
      </c>
      <c r="I58">
        <f t="shared" si="5"/>
        <v>1.3985990796932515</v>
      </c>
      <c r="J58">
        <f t="shared" si="6"/>
        <v>-0.86520268056479199</v>
      </c>
      <c r="K58">
        <f t="shared" si="7"/>
        <v>2.6167379825518542</v>
      </c>
      <c r="L58">
        <f t="shared" si="8"/>
        <v>-5.6238549919788232</v>
      </c>
    </row>
    <row r="59" spans="1:12">
      <c r="A59" s="1">
        <v>41240</v>
      </c>
      <c r="B59">
        <v>44.029998999999997</v>
      </c>
      <c r="C59">
        <v>44.189999</v>
      </c>
      <c r="D59">
        <v>43.849997999999999</v>
      </c>
      <c r="E59">
        <v>43.880001</v>
      </c>
      <c r="F59">
        <v>37.561146000000001</v>
      </c>
      <c r="G59">
        <v>8869200</v>
      </c>
      <c r="H59">
        <f t="shared" si="4"/>
        <v>1.0752709029938146</v>
      </c>
      <c r="I59">
        <f t="shared" si="5"/>
        <v>1.7198506838617491</v>
      </c>
      <c r="J59">
        <f t="shared" si="6"/>
        <v>-0.70694872095547812</v>
      </c>
      <c r="K59">
        <f t="shared" si="7"/>
        <v>2.9418489011506805</v>
      </c>
      <c r="L59">
        <f t="shared" si="8"/>
        <v>-5.7924677670452791</v>
      </c>
    </row>
    <row r="60" spans="1:12">
      <c r="A60" s="1">
        <v>41241</v>
      </c>
      <c r="B60">
        <v>43.75</v>
      </c>
      <c r="C60">
        <v>44.610000999999997</v>
      </c>
      <c r="D60">
        <v>43.540000999999997</v>
      </c>
      <c r="E60">
        <v>44.599997999999999</v>
      </c>
      <c r="F60">
        <v>38.177464000000001</v>
      </c>
      <c r="G60">
        <v>10614800</v>
      </c>
      <c r="H60">
        <f t="shared" si="4"/>
        <v>1.2969805382051358</v>
      </c>
      <c r="I60">
        <f t="shared" si="5"/>
        <v>0.76216093337456647</v>
      </c>
      <c r="J60">
        <f t="shared" si="6"/>
        <v>0</v>
      </c>
      <c r="K60">
        <f t="shared" si="7"/>
        <v>1.9726540692074859</v>
      </c>
      <c r="L60">
        <f t="shared" si="8"/>
        <v>-5.328433501873354</v>
      </c>
    </row>
    <row r="61" spans="1:12">
      <c r="A61" s="1">
        <v>41242</v>
      </c>
      <c r="B61">
        <v>44.950001</v>
      </c>
      <c r="C61">
        <v>44.950001</v>
      </c>
      <c r="D61">
        <v>44.48</v>
      </c>
      <c r="E61">
        <v>44.709999000000003</v>
      </c>
      <c r="F61">
        <v>38.271622000000001</v>
      </c>
      <c r="G61">
        <v>9559500</v>
      </c>
      <c r="H61">
        <f t="shared" si="4"/>
        <v>1.1763829991459702</v>
      </c>
      <c r="I61">
        <f t="shared" si="5"/>
        <v>0</v>
      </c>
      <c r="J61">
        <f t="shared" si="6"/>
        <v>-0.8093547661870435</v>
      </c>
      <c r="K61">
        <f t="shared" si="7"/>
        <v>1.2013370144307596</v>
      </c>
      <c r="L61">
        <f t="shared" si="8"/>
        <v>-8.2733835431654619</v>
      </c>
    </row>
    <row r="62" spans="1:12">
      <c r="A62" s="1">
        <v>41243</v>
      </c>
      <c r="B62">
        <v>44.540000999999997</v>
      </c>
      <c r="C62">
        <v>44.709999000000003</v>
      </c>
      <c r="D62">
        <v>44.119999</v>
      </c>
      <c r="E62">
        <v>44.299999</v>
      </c>
      <c r="F62">
        <v>37.920658000000003</v>
      </c>
      <c r="G62">
        <v>15017200</v>
      </c>
      <c r="H62">
        <f t="shared" si="4"/>
        <v>1.750158499291415</v>
      </c>
      <c r="I62">
        <f t="shared" si="5"/>
        <v>0.26840304782828772</v>
      </c>
      <c r="J62">
        <f t="shared" si="6"/>
        <v>0</v>
      </c>
      <c r="K62">
        <f t="shared" si="7"/>
        <v>1.7445829063874358</v>
      </c>
      <c r="L62">
        <f t="shared" si="8"/>
        <v>-7.9102404331423486</v>
      </c>
    </row>
    <row r="63" spans="1:12">
      <c r="A63" s="1">
        <v>41246</v>
      </c>
      <c r="B63">
        <v>44.470001000000003</v>
      </c>
      <c r="C63">
        <v>44.830002</v>
      </c>
      <c r="D63">
        <v>44.419998</v>
      </c>
      <c r="E63">
        <v>44.439999</v>
      </c>
      <c r="F63">
        <v>38.040497000000002</v>
      </c>
      <c r="G63">
        <v>11620100</v>
      </c>
      <c r="H63">
        <f t="shared" si="4"/>
        <v>1.0871733362274474</v>
      </c>
      <c r="I63">
        <f t="shared" si="5"/>
        <v>0</v>
      </c>
      <c r="J63">
        <f t="shared" si="6"/>
        <v>-0.58531745093730769</v>
      </c>
      <c r="K63">
        <f t="shared" si="7"/>
        <v>1.4722283527892694</v>
      </c>
      <c r="L63">
        <f t="shared" si="8"/>
        <v>-9.9054439399119207</v>
      </c>
    </row>
    <row r="64" spans="1:12">
      <c r="A64" s="1">
        <v>41247</v>
      </c>
      <c r="B64">
        <v>44.380001</v>
      </c>
      <c r="C64">
        <v>44.779998999999997</v>
      </c>
      <c r="D64">
        <v>44.380001</v>
      </c>
      <c r="E64">
        <v>44.400002000000001</v>
      </c>
      <c r="F64">
        <v>38.006267999999999</v>
      </c>
      <c r="G64">
        <v>9996900</v>
      </c>
      <c r="H64">
        <f t="shared" si="4"/>
        <v>0.89769723136161839</v>
      </c>
      <c r="I64">
        <f t="shared" si="5"/>
        <v>0.11166369164055541</v>
      </c>
      <c r="J64">
        <f t="shared" si="6"/>
        <v>-0.49572103434608628</v>
      </c>
      <c r="K64">
        <f t="shared" si="7"/>
        <v>1.5855359889579284</v>
      </c>
      <c r="L64">
        <f t="shared" si="8"/>
        <v>-9.8242471873761268</v>
      </c>
    </row>
    <row r="65" spans="1:12">
      <c r="A65" s="1">
        <v>41248</v>
      </c>
      <c r="B65">
        <v>44.330002</v>
      </c>
      <c r="C65">
        <v>44.759998000000003</v>
      </c>
      <c r="D65">
        <v>44.23</v>
      </c>
      <c r="E65">
        <v>44.389999000000003</v>
      </c>
      <c r="F65">
        <v>37.997700000000002</v>
      </c>
      <c r="G65">
        <v>11647000</v>
      </c>
      <c r="H65">
        <f t="shared" si="4"/>
        <v>1.0251106788596778</v>
      </c>
      <c r="I65">
        <f t="shared" si="5"/>
        <v>1.1617538499443041</v>
      </c>
      <c r="J65">
        <f t="shared" si="6"/>
        <v>-0.15826362197603502</v>
      </c>
      <c r="K65">
        <f t="shared" si="7"/>
        <v>1.6309294741255214</v>
      </c>
      <c r="L65">
        <f t="shared" si="8"/>
        <v>-9.5184264074157685</v>
      </c>
    </row>
    <row r="66" spans="1:12">
      <c r="A66" s="1">
        <v>41249</v>
      </c>
      <c r="B66">
        <v>44.450001</v>
      </c>
      <c r="C66">
        <v>44.59</v>
      </c>
      <c r="D66">
        <v>44.380001</v>
      </c>
      <c r="E66">
        <v>44.509998000000003</v>
      </c>
      <c r="F66">
        <v>38.100417999999998</v>
      </c>
      <c r="G66">
        <v>8817000</v>
      </c>
      <c r="H66">
        <f t="shared" si="4"/>
        <v>0.76217957251554702</v>
      </c>
      <c r="I66">
        <f t="shared" si="5"/>
        <v>2.0183942588024073</v>
      </c>
      <c r="J66">
        <f t="shared" si="6"/>
        <v>-0.49572103434608628</v>
      </c>
      <c r="K66">
        <f t="shared" si="7"/>
        <v>2.0183942588024073</v>
      </c>
      <c r="L66">
        <f t="shared" si="8"/>
        <v>-9.8242471873761268</v>
      </c>
    </row>
    <row r="67" spans="1:12">
      <c r="A67" s="1">
        <v>41250</v>
      </c>
      <c r="B67">
        <v>44.529998999999997</v>
      </c>
      <c r="C67">
        <v>44.639999000000003</v>
      </c>
      <c r="D67">
        <v>44.16</v>
      </c>
      <c r="E67">
        <v>44.630001</v>
      </c>
      <c r="F67">
        <v>38.203147999999999</v>
      </c>
      <c r="G67">
        <v>7869500</v>
      </c>
      <c r="H67">
        <f t="shared" si="4"/>
        <v>0.68911979712145044</v>
      </c>
      <c r="I67">
        <f t="shared" si="5"/>
        <v>1.9041286268845878</v>
      </c>
      <c r="J67">
        <f t="shared" si="6"/>
        <v>-0.58876358695651265</v>
      </c>
      <c r="K67">
        <f t="shared" si="7"/>
        <v>1.9041286268845878</v>
      </c>
      <c r="L67">
        <f t="shared" si="8"/>
        <v>-9.3749999999999858</v>
      </c>
    </row>
    <row r="68" spans="1:12">
      <c r="A68" s="1">
        <v>41253</v>
      </c>
      <c r="B68">
        <v>44.459999000000003</v>
      </c>
      <c r="C68">
        <v>44.830002</v>
      </c>
      <c r="D68">
        <v>44.419998</v>
      </c>
      <c r="E68">
        <v>44.48</v>
      </c>
      <c r="F68">
        <v>38.074741000000003</v>
      </c>
      <c r="G68">
        <v>9347500</v>
      </c>
      <c r="H68">
        <f t="shared" si="4"/>
        <v>0.93567631955636077</v>
      </c>
      <c r="I68">
        <f t="shared" si="5"/>
        <v>1.4722283527892694</v>
      </c>
      <c r="J68">
        <f t="shared" si="6"/>
        <v>-2.2737461627080737</v>
      </c>
      <c r="K68">
        <f t="shared" si="7"/>
        <v>1.4722283527892694</v>
      </c>
      <c r="L68">
        <f t="shared" si="8"/>
        <v>-9.9054439399119207</v>
      </c>
    </row>
    <row r="69" spans="1:12">
      <c r="A69" s="1">
        <v>41254</v>
      </c>
      <c r="B69">
        <v>44.66</v>
      </c>
      <c r="C69">
        <v>45.279998999999997</v>
      </c>
      <c r="D69">
        <v>44.5</v>
      </c>
      <c r="E69">
        <v>45.189999</v>
      </c>
      <c r="F69">
        <v>38.682495000000003</v>
      </c>
      <c r="G69">
        <v>13583500</v>
      </c>
      <c r="H69">
        <f t="shared" si="4"/>
        <v>1.4245069518581985</v>
      </c>
      <c r="I69">
        <f t="shared" si="5"/>
        <v>0.46378755441227021</v>
      </c>
      <c r="J69">
        <f t="shared" si="6"/>
        <v>-2.4494382022471988</v>
      </c>
      <c r="K69">
        <f t="shared" si="7"/>
        <v>0.46378755441227021</v>
      </c>
      <c r="L69">
        <f t="shared" si="8"/>
        <v>-10.067415730337071</v>
      </c>
    </row>
    <row r="70" spans="1:12">
      <c r="A70" s="1">
        <v>41255</v>
      </c>
      <c r="B70">
        <v>45.209999000000003</v>
      </c>
      <c r="C70">
        <v>45.490001999999997</v>
      </c>
      <c r="D70">
        <v>45.02</v>
      </c>
      <c r="E70">
        <v>45.259998000000003</v>
      </c>
      <c r="F70">
        <v>38.742415999999999</v>
      </c>
      <c r="G70">
        <v>11250000</v>
      </c>
      <c r="H70">
        <f t="shared" si="4"/>
        <v>1.0972505339952598</v>
      </c>
      <c r="I70">
        <f t="shared" si="5"/>
        <v>0</v>
      </c>
      <c r="J70">
        <f t="shared" si="6"/>
        <v>-3.6872478898267573</v>
      </c>
      <c r="K70">
        <f t="shared" si="7"/>
        <v>0</v>
      </c>
      <c r="L70">
        <f t="shared" si="8"/>
        <v>-11.106175033318525</v>
      </c>
    </row>
    <row r="71" spans="1:12">
      <c r="A71" s="1">
        <v>41256</v>
      </c>
      <c r="B71">
        <v>44.939999</v>
      </c>
      <c r="C71">
        <v>44.939999</v>
      </c>
      <c r="D71">
        <v>43.900002000000001</v>
      </c>
      <c r="E71">
        <v>43.950001</v>
      </c>
      <c r="F71">
        <v>37.981910999999997</v>
      </c>
      <c r="G71">
        <v>13744400</v>
      </c>
      <c r="H71">
        <f t="shared" si="4"/>
        <v>1.3510001474418833</v>
      </c>
      <c r="I71">
        <f t="shared" si="5"/>
        <v>0</v>
      </c>
      <c r="J71">
        <f t="shared" si="6"/>
        <v>-1.230070558994516</v>
      </c>
      <c r="K71">
        <f t="shared" si="7"/>
        <v>0</v>
      </c>
      <c r="L71">
        <f t="shared" si="8"/>
        <v>-8.838272945864551</v>
      </c>
    </row>
    <row r="72" spans="1:12">
      <c r="A72" s="1">
        <v>41257</v>
      </c>
      <c r="B72">
        <v>43.900002000000001</v>
      </c>
      <c r="C72">
        <v>43.959999000000003</v>
      </c>
      <c r="D72">
        <v>43.41</v>
      </c>
      <c r="E72">
        <v>43.540000999999997</v>
      </c>
      <c r="F72">
        <v>37.627586000000001</v>
      </c>
      <c r="G72">
        <v>13186000</v>
      </c>
      <c r="H72">
        <f t="shared" ref="H72:H135" si="9">G72/(AVERAGE(G67:G71))</f>
        <v>1.1816492188354133</v>
      </c>
      <c r="I72">
        <f t="shared" ref="I72:I135" si="10">(MAX(C72:C76)-C72)*100/C72</f>
        <v>1.1373976600863889</v>
      </c>
      <c r="J72">
        <f t="shared" ref="J72:J135" si="11">((MIN(D72:D76)-D72)*100)/D72</f>
        <v>-3.2480995162404898</v>
      </c>
      <c r="K72">
        <f t="shared" ref="K72:K135" si="12">(MAX(C72:C91)-C72)*100/C72</f>
        <v>1.1373976600863889</v>
      </c>
      <c r="L72">
        <f t="shared" ref="L72:L135" si="13">((MIN(D72:D91)-D72)*100)/D72</f>
        <v>-7.8092605390462877</v>
      </c>
    </row>
    <row r="73" spans="1:12">
      <c r="A73" s="1">
        <v>41260</v>
      </c>
      <c r="B73">
        <v>43.630001</v>
      </c>
      <c r="C73">
        <v>43.84</v>
      </c>
      <c r="D73">
        <v>43.509998000000003</v>
      </c>
      <c r="E73">
        <v>43.630001</v>
      </c>
      <c r="F73">
        <v>37.705376000000001</v>
      </c>
      <c r="G73">
        <v>13280200</v>
      </c>
      <c r="H73">
        <f t="shared" si="9"/>
        <v>1.08655668173205</v>
      </c>
      <c r="I73">
        <f t="shared" si="10"/>
        <v>1.4142312956204377</v>
      </c>
      <c r="J73">
        <f t="shared" si="11"/>
        <v>-4.7345371057015511</v>
      </c>
      <c r="K73">
        <f t="shared" si="12"/>
        <v>1.4142312956204377</v>
      </c>
      <c r="L73">
        <f t="shared" si="13"/>
        <v>-8.0211403365267895</v>
      </c>
    </row>
    <row r="74" spans="1:12">
      <c r="A74" s="1">
        <v>41261</v>
      </c>
      <c r="B74">
        <v>43.59</v>
      </c>
      <c r="C74">
        <v>44.400002000000001</v>
      </c>
      <c r="D74">
        <v>43.360000999999997</v>
      </c>
      <c r="E74">
        <v>44.240001999999997</v>
      </c>
      <c r="F74">
        <v>38.23254</v>
      </c>
      <c r="G74">
        <v>14081000</v>
      </c>
      <c r="H74">
        <f t="shared" si="9"/>
        <v>1.0824194661775626</v>
      </c>
      <c r="I74">
        <f t="shared" si="10"/>
        <v>0.13512837229152094</v>
      </c>
      <c r="J74">
        <f t="shared" si="11"/>
        <v>-4.7278596695604254</v>
      </c>
      <c r="K74">
        <f t="shared" si="12"/>
        <v>0.13512837229152094</v>
      </c>
      <c r="L74">
        <f t="shared" si="13"/>
        <v>-7.7029541581421883</v>
      </c>
    </row>
    <row r="75" spans="1:12">
      <c r="A75" s="1">
        <v>41262</v>
      </c>
      <c r="B75">
        <v>44.150002000000001</v>
      </c>
      <c r="C75">
        <v>44.459999000000003</v>
      </c>
      <c r="D75">
        <v>43.610000999999997</v>
      </c>
      <c r="E75">
        <v>43.66</v>
      </c>
      <c r="F75">
        <v>37.731296999999998</v>
      </c>
      <c r="G75">
        <v>11693100</v>
      </c>
      <c r="H75">
        <f t="shared" si="9"/>
        <v>0.8920365081108792</v>
      </c>
      <c r="I75">
        <f t="shared" si="10"/>
        <v>0</v>
      </c>
      <c r="J75">
        <f t="shared" si="11"/>
        <v>-5.4803942792846847</v>
      </c>
      <c r="K75">
        <f t="shared" si="12"/>
        <v>0</v>
      </c>
      <c r="L75">
        <f t="shared" si="13"/>
        <v>-8.2320589719775388</v>
      </c>
    </row>
    <row r="76" spans="1:12">
      <c r="A76" s="1">
        <v>41263</v>
      </c>
      <c r="B76">
        <v>42.450001</v>
      </c>
      <c r="C76">
        <v>42.779998999999997</v>
      </c>
      <c r="D76">
        <v>42</v>
      </c>
      <c r="E76">
        <v>42.16</v>
      </c>
      <c r="F76">
        <v>36.434978000000001</v>
      </c>
      <c r="G76">
        <v>33648000</v>
      </c>
      <c r="H76">
        <f t="shared" si="9"/>
        <v>2.54968197172981</v>
      </c>
      <c r="I76">
        <f t="shared" si="10"/>
        <v>0</v>
      </c>
      <c r="J76">
        <f t="shared" si="11"/>
        <v>-2.8571452380952387</v>
      </c>
      <c r="K76">
        <f t="shared" si="12"/>
        <v>1.8232866251352724</v>
      </c>
      <c r="L76">
        <f t="shared" si="13"/>
        <v>-4.7142857142857064</v>
      </c>
    </row>
    <row r="77" spans="1:12">
      <c r="A77" s="1">
        <v>41264</v>
      </c>
      <c r="B77">
        <v>42.419998</v>
      </c>
      <c r="C77">
        <v>42.459999000000003</v>
      </c>
      <c r="D77">
        <v>41.450001</v>
      </c>
      <c r="E77">
        <v>41.52</v>
      </c>
      <c r="F77">
        <v>35.881881999999997</v>
      </c>
      <c r="G77">
        <v>28709200</v>
      </c>
      <c r="H77">
        <f t="shared" si="9"/>
        <v>1.671310294883005</v>
      </c>
      <c r="I77">
        <f t="shared" si="10"/>
        <v>0</v>
      </c>
      <c r="J77">
        <f t="shared" si="11"/>
        <v>-1.9782870451559225</v>
      </c>
      <c r="K77">
        <f t="shared" si="12"/>
        <v>2.5906783464596792</v>
      </c>
      <c r="L77">
        <f t="shared" si="13"/>
        <v>-3.4499420156829359</v>
      </c>
    </row>
    <row r="78" spans="1:12">
      <c r="A78" s="1">
        <v>41267</v>
      </c>
      <c r="B78">
        <v>41.43</v>
      </c>
      <c r="C78">
        <v>41.75</v>
      </c>
      <c r="D78">
        <v>41.310001</v>
      </c>
      <c r="E78">
        <v>41.419998</v>
      </c>
      <c r="F78">
        <v>35.795464000000003</v>
      </c>
      <c r="G78">
        <v>6482700</v>
      </c>
      <c r="H78">
        <f t="shared" si="9"/>
        <v>0.31962351409849965</v>
      </c>
      <c r="I78">
        <f t="shared" si="10"/>
        <v>0</v>
      </c>
      <c r="J78">
        <f t="shared" si="11"/>
        <v>-3.1227329188396693</v>
      </c>
      <c r="K78">
        <f t="shared" si="12"/>
        <v>4.3353317365269453</v>
      </c>
      <c r="L78">
        <f t="shared" si="13"/>
        <v>-3.1227329188396693</v>
      </c>
    </row>
    <row r="79" spans="1:12">
      <c r="A79" s="1">
        <v>41269</v>
      </c>
      <c r="B79">
        <v>41.450001</v>
      </c>
      <c r="C79">
        <v>41.580002</v>
      </c>
      <c r="D79">
        <v>41.220001000000003</v>
      </c>
      <c r="E79">
        <v>41.34</v>
      </c>
      <c r="F79">
        <v>35.726340999999998</v>
      </c>
      <c r="G79">
        <v>7129500</v>
      </c>
      <c r="H79">
        <f t="shared" si="9"/>
        <v>0.37676770879573845</v>
      </c>
      <c r="I79">
        <f t="shared" si="10"/>
        <v>0.69744344889641807</v>
      </c>
      <c r="J79">
        <f t="shared" si="11"/>
        <v>-2.9112105067634526</v>
      </c>
      <c r="K79">
        <f t="shared" si="12"/>
        <v>4.7619021278546336</v>
      </c>
      <c r="L79">
        <f t="shared" si="13"/>
        <v>-2.9112105067634526</v>
      </c>
    </row>
    <row r="80" spans="1:12">
      <c r="A80" s="1">
        <v>41270</v>
      </c>
      <c r="B80">
        <v>41.209999000000003</v>
      </c>
      <c r="C80">
        <v>41.41</v>
      </c>
      <c r="D80">
        <v>40.799999</v>
      </c>
      <c r="E80">
        <v>41.200001</v>
      </c>
      <c r="F80">
        <v>35.605350000000001</v>
      </c>
      <c r="G80">
        <v>11401600</v>
      </c>
      <c r="H80">
        <f t="shared" si="9"/>
        <v>0.6503122771994867</v>
      </c>
      <c r="I80">
        <f t="shared" si="10"/>
        <v>2.4631731465829589</v>
      </c>
      <c r="J80">
        <f t="shared" si="11"/>
        <v>-1.9117623017588716</v>
      </c>
      <c r="K80">
        <f t="shared" si="12"/>
        <v>5.1919850277710777</v>
      </c>
      <c r="L80">
        <f t="shared" si="13"/>
        <v>-1.9117623017588716</v>
      </c>
    </row>
    <row r="81" spans="1:12">
      <c r="A81" s="1">
        <v>41271</v>
      </c>
      <c r="B81">
        <v>41</v>
      </c>
      <c r="C81">
        <v>41.169998</v>
      </c>
      <c r="D81">
        <v>40.630001</v>
      </c>
      <c r="E81">
        <v>40.639999000000003</v>
      </c>
      <c r="F81">
        <v>35.121386999999999</v>
      </c>
      <c r="G81">
        <v>11319400</v>
      </c>
      <c r="H81">
        <f t="shared" si="9"/>
        <v>0.64777786679790772</v>
      </c>
      <c r="I81">
        <f t="shared" si="10"/>
        <v>3.2305126660438517</v>
      </c>
      <c r="J81">
        <f t="shared" si="11"/>
        <v>-1.5013561038307552</v>
      </c>
      <c r="K81">
        <f t="shared" si="12"/>
        <v>5.805205528550184</v>
      </c>
      <c r="L81">
        <f t="shared" si="13"/>
        <v>-1.5013561038307552</v>
      </c>
    </row>
    <row r="82" spans="1:12">
      <c r="A82" s="1">
        <v>41274</v>
      </c>
      <c r="B82">
        <v>40.279998999999997</v>
      </c>
      <c r="C82">
        <v>40.970001000000003</v>
      </c>
      <c r="D82">
        <v>40.020000000000003</v>
      </c>
      <c r="E82">
        <v>40.939999</v>
      </c>
      <c r="F82">
        <v>35.380653000000002</v>
      </c>
      <c r="G82">
        <v>14317400</v>
      </c>
      <c r="H82">
        <f t="shared" si="9"/>
        <v>1.1006205183080575</v>
      </c>
      <c r="I82">
        <f t="shared" si="10"/>
        <v>3.7344373020640065</v>
      </c>
      <c r="J82">
        <f t="shared" si="11"/>
        <v>0</v>
      </c>
      <c r="K82">
        <f t="shared" si="12"/>
        <v>6.7610469426153861</v>
      </c>
      <c r="L82">
        <f t="shared" si="13"/>
        <v>0</v>
      </c>
    </row>
    <row r="83" spans="1:12">
      <c r="A83" s="1">
        <v>41276</v>
      </c>
      <c r="B83">
        <v>41.860000999999997</v>
      </c>
      <c r="C83">
        <v>41.869999</v>
      </c>
      <c r="D83">
        <v>40.939999</v>
      </c>
      <c r="E83">
        <v>41.34</v>
      </c>
      <c r="F83">
        <v>35.726340999999998</v>
      </c>
      <c r="G83">
        <v>15956900</v>
      </c>
      <c r="H83">
        <f t="shared" si="9"/>
        <v>1.5751935811224349</v>
      </c>
      <c r="I83">
        <f t="shared" si="10"/>
        <v>1.958442845914566</v>
      </c>
      <c r="J83">
        <f t="shared" si="11"/>
        <v>0</v>
      </c>
      <c r="K83">
        <f t="shared" si="12"/>
        <v>4.5378577630250314</v>
      </c>
      <c r="L83">
        <f t="shared" si="13"/>
        <v>0</v>
      </c>
    </row>
    <row r="84" spans="1:12">
      <c r="A84" s="1">
        <v>41277</v>
      </c>
      <c r="B84">
        <v>41.889999000000003</v>
      </c>
      <c r="C84">
        <v>42.43</v>
      </c>
      <c r="D84">
        <v>41.110000999999997</v>
      </c>
      <c r="E84">
        <v>42.330002</v>
      </c>
      <c r="F84">
        <v>36.581904999999999</v>
      </c>
      <c r="G84">
        <v>23543400</v>
      </c>
      <c r="H84">
        <f t="shared" si="9"/>
        <v>1.9578776145617116</v>
      </c>
      <c r="I84">
        <f t="shared" si="10"/>
        <v>0.61277162385105011</v>
      </c>
      <c r="J84">
        <f t="shared" si="11"/>
        <v>0</v>
      </c>
      <c r="K84">
        <f t="shared" si="12"/>
        <v>3.1581428234739652</v>
      </c>
      <c r="L84">
        <f t="shared" si="13"/>
        <v>0</v>
      </c>
    </row>
    <row r="85" spans="1:12">
      <c r="A85" s="1">
        <v>41278</v>
      </c>
      <c r="B85">
        <v>42.459999000000003</v>
      </c>
      <c r="C85">
        <v>42.5</v>
      </c>
      <c r="D85">
        <v>41.82</v>
      </c>
      <c r="E85">
        <v>41.970001000000003</v>
      </c>
      <c r="F85">
        <v>36.270789999999998</v>
      </c>
      <c r="G85">
        <v>15428500</v>
      </c>
      <c r="H85">
        <f t="shared" si="9"/>
        <v>1.0078888196428735</v>
      </c>
      <c r="I85">
        <f t="shared" si="10"/>
        <v>1.5294164705882367</v>
      </c>
      <c r="J85">
        <f t="shared" si="11"/>
        <v>0</v>
      </c>
      <c r="K85">
        <f t="shared" si="12"/>
        <v>2.9882352941176542</v>
      </c>
      <c r="L85">
        <f t="shared" si="13"/>
        <v>-0.74127690100429755</v>
      </c>
    </row>
    <row r="86" spans="1:12">
      <c r="A86" s="1">
        <v>41281</v>
      </c>
      <c r="B86">
        <v>42.040000999999997</v>
      </c>
      <c r="C86">
        <v>42.189999</v>
      </c>
      <c r="D86">
        <v>41.849997999999999</v>
      </c>
      <c r="E86">
        <v>42.119999</v>
      </c>
      <c r="F86">
        <v>36.400410000000001</v>
      </c>
      <c r="G86">
        <v>11503600</v>
      </c>
      <c r="H86">
        <f t="shared" si="9"/>
        <v>0.71392753234631157</v>
      </c>
      <c r="I86">
        <f t="shared" si="10"/>
        <v>2.7020692747586934</v>
      </c>
      <c r="J86">
        <f t="shared" si="11"/>
        <v>0</v>
      </c>
      <c r="K86">
        <f t="shared" si="12"/>
        <v>3.7449657204305762</v>
      </c>
      <c r="L86">
        <f t="shared" si="13"/>
        <v>-2.4372665441943369</v>
      </c>
    </row>
    <row r="87" spans="1:12">
      <c r="A87" s="1">
        <v>41282</v>
      </c>
      <c r="B87">
        <v>42.25</v>
      </c>
      <c r="C87">
        <v>42.689999</v>
      </c>
      <c r="D87">
        <v>42.18</v>
      </c>
      <c r="E87">
        <v>42.18</v>
      </c>
      <c r="F87">
        <v>36.452271000000003</v>
      </c>
      <c r="G87">
        <v>14750900</v>
      </c>
      <c r="H87">
        <f t="shared" si="9"/>
        <v>0.91337068327104221</v>
      </c>
      <c r="I87">
        <f t="shared" si="10"/>
        <v>2.0379527298653706</v>
      </c>
      <c r="J87">
        <f t="shared" si="11"/>
        <v>0</v>
      </c>
      <c r="K87">
        <f t="shared" si="12"/>
        <v>2.529868880999512</v>
      </c>
      <c r="L87">
        <f t="shared" si="13"/>
        <v>-3.200564248458984</v>
      </c>
    </row>
    <row r="88" spans="1:12">
      <c r="A88" s="1">
        <v>41283</v>
      </c>
      <c r="B88">
        <v>42.389999000000003</v>
      </c>
      <c r="C88">
        <v>42.650002000000001</v>
      </c>
      <c r="D88">
        <v>42.200001</v>
      </c>
      <c r="E88">
        <v>42.59</v>
      </c>
      <c r="F88">
        <v>36.806595000000002</v>
      </c>
      <c r="G88">
        <v>10073100</v>
      </c>
      <c r="H88">
        <f t="shared" si="9"/>
        <v>0.62039237133745484</v>
      </c>
      <c r="I88">
        <f t="shared" si="10"/>
        <v>2.1336435107318379</v>
      </c>
      <c r="J88">
        <f t="shared" si="11"/>
        <v>0</v>
      </c>
      <c r="K88">
        <f t="shared" si="12"/>
        <v>2.6260209788501356</v>
      </c>
      <c r="L88">
        <f t="shared" si="13"/>
        <v>-3.2464430510321551</v>
      </c>
    </row>
    <row r="89" spans="1:12">
      <c r="A89" s="1">
        <v>41284</v>
      </c>
      <c r="B89">
        <v>42.869999</v>
      </c>
      <c r="C89">
        <v>43.150002000000001</v>
      </c>
      <c r="D89">
        <v>42.75</v>
      </c>
      <c r="E89">
        <v>42.779998999999997</v>
      </c>
      <c r="F89">
        <v>36.970795000000003</v>
      </c>
      <c r="G89">
        <v>12970500</v>
      </c>
      <c r="H89">
        <f t="shared" si="9"/>
        <v>0.86126069894222401</v>
      </c>
      <c r="I89">
        <f t="shared" si="10"/>
        <v>0.95017145074523779</v>
      </c>
      <c r="J89">
        <f t="shared" si="11"/>
        <v>-0.58479532163742687</v>
      </c>
      <c r="K89">
        <f t="shared" si="12"/>
        <v>1.4368435023479316</v>
      </c>
      <c r="L89">
        <f t="shared" si="13"/>
        <v>-4.4912233918128646</v>
      </c>
    </row>
    <row r="90" spans="1:12">
      <c r="A90" s="1">
        <v>41285</v>
      </c>
      <c r="B90">
        <v>42.709999000000003</v>
      </c>
      <c r="C90">
        <v>43.330002</v>
      </c>
      <c r="D90">
        <v>42.709999000000003</v>
      </c>
      <c r="E90">
        <v>43.23</v>
      </c>
      <c r="F90">
        <v>37.359687999999998</v>
      </c>
      <c r="G90">
        <v>12140100</v>
      </c>
      <c r="H90">
        <f t="shared" si="9"/>
        <v>0.9377983703763213</v>
      </c>
      <c r="I90">
        <f t="shared" si="10"/>
        <v>0.53080772994194503</v>
      </c>
      <c r="J90">
        <f t="shared" si="11"/>
        <v>-0.49168579938389451</v>
      </c>
      <c r="K90">
        <f t="shared" si="12"/>
        <v>1.0154580652915797</v>
      </c>
      <c r="L90">
        <f t="shared" si="13"/>
        <v>-4.4017725216991996</v>
      </c>
    </row>
    <row r="91" spans="1:12">
      <c r="A91" s="1">
        <v>41288</v>
      </c>
      <c r="B91">
        <v>43.310001</v>
      </c>
      <c r="C91">
        <v>43.560001</v>
      </c>
      <c r="D91">
        <v>43.049999</v>
      </c>
      <c r="E91">
        <v>43.34</v>
      </c>
      <c r="F91">
        <v>37.454757999999998</v>
      </c>
      <c r="G91">
        <v>11117100</v>
      </c>
      <c r="H91">
        <f t="shared" si="9"/>
        <v>0.90473842007090055</v>
      </c>
      <c r="I91">
        <f t="shared" si="10"/>
        <v>0</v>
      </c>
      <c r="J91">
        <f t="shared" si="11"/>
        <v>-1.2775819112097997</v>
      </c>
      <c r="K91">
        <f t="shared" si="12"/>
        <v>0.48209135716044493</v>
      </c>
      <c r="L91">
        <f t="shared" si="13"/>
        <v>-5.1567875762319977</v>
      </c>
    </row>
    <row r="92" spans="1:12">
      <c r="A92" s="1">
        <v>41289</v>
      </c>
      <c r="B92">
        <v>43.380001</v>
      </c>
      <c r="C92">
        <v>43.540000999999997</v>
      </c>
      <c r="D92">
        <v>42.810001</v>
      </c>
      <c r="E92">
        <v>42.869999</v>
      </c>
      <c r="F92">
        <v>37.048565000000004</v>
      </c>
      <c r="G92">
        <v>11876600</v>
      </c>
      <c r="H92">
        <f t="shared" si="9"/>
        <v>0.97266742777023407</v>
      </c>
      <c r="I92">
        <f t="shared" si="10"/>
        <v>0</v>
      </c>
      <c r="J92">
        <f t="shared" si="11"/>
        <v>-0.72413219518495164</v>
      </c>
      <c r="K92">
        <f t="shared" si="12"/>
        <v>0.52824757629198615</v>
      </c>
      <c r="L92">
        <f t="shared" si="13"/>
        <v>-4.6250851524156689</v>
      </c>
    </row>
    <row r="93" spans="1:12">
      <c r="A93" s="1">
        <v>41290</v>
      </c>
      <c r="B93">
        <v>42.889999000000003</v>
      </c>
      <c r="C93">
        <v>43.040000999999997</v>
      </c>
      <c r="D93">
        <v>42.5</v>
      </c>
      <c r="E93">
        <v>42.540000999999997</v>
      </c>
      <c r="F93">
        <v>36.763378000000003</v>
      </c>
      <c r="G93">
        <v>11909500</v>
      </c>
      <c r="H93">
        <f t="shared" si="9"/>
        <v>1.0235503821071412</v>
      </c>
      <c r="I93">
        <f t="shared" si="10"/>
        <v>0.41821560366601024</v>
      </c>
      <c r="J93">
        <f t="shared" si="11"/>
        <v>0</v>
      </c>
      <c r="K93">
        <f t="shared" si="12"/>
        <v>1.6960942914476387</v>
      </c>
      <c r="L93">
        <f t="shared" si="13"/>
        <v>-3.9294070588235286</v>
      </c>
    </row>
    <row r="94" spans="1:12">
      <c r="A94" s="1">
        <v>41291</v>
      </c>
      <c r="B94">
        <v>42.810001</v>
      </c>
      <c r="C94">
        <v>42.849997999999999</v>
      </c>
      <c r="D94">
        <v>42.540000999999997</v>
      </c>
      <c r="E94">
        <v>42.75</v>
      </c>
      <c r="F94">
        <v>36.944870000000002</v>
      </c>
      <c r="G94">
        <v>15510600</v>
      </c>
      <c r="H94">
        <f t="shared" si="9"/>
        <v>1.2922527818601721</v>
      </c>
      <c r="I94">
        <f t="shared" si="10"/>
        <v>0.86348428767722252</v>
      </c>
      <c r="J94">
        <f t="shared" si="11"/>
        <v>0</v>
      </c>
      <c r="K94">
        <f t="shared" si="12"/>
        <v>2.1470292717399984</v>
      </c>
      <c r="L94">
        <f t="shared" si="13"/>
        <v>-4.0197436760755982</v>
      </c>
    </row>
    <row r="95" spans="1:12">
      <c r="A95" s="1">
        <v>41292</v>
      </c>
      <c r="B95">
        <v>42.880001</v>
      </c>
      <c r="C95">
        <v>42.98</v>
      </c>
      <c r="D95">
        <v>42.650002000000001</v>
      </c>
      <c r="E95">
        <v>42.98</v>
      </c>
      <c r="F95">
        <v>37.143635000000003</v>
      </c>
      <c r="G95">
        <v>16434100</v>
      </c>
      <c r="H95">
        <f t="shared" si="9"/>
        <v>1.3135951555378642</v>
      </c>
      <c r="I95">
        <f t="shared" si="10"/>
        <v>1.1167961842717695</v>
      </c>
      <c r="J95">
        <f t="shared" si="11"/>
        <v>-0.23447361151354917</v>
      </c>
      <c r="K95">
        <f t="shared" si="12"/>
        <v>1.8380642159143934</v>
      </c>
      <c r="L95">
        <f t="shared" si="13"/>
        <v>-4.2672917107952308</v>
      </c>
    </row>
    <row r="96" spans="1:12">
      <c r="A96" s="1">
        <v>41296</v>
      </c>
      <c r="B96">
        <v>42.77</v>
      </c>
      <c r="C96">
        <v>43.220001000000003</v>
      </c>
      <c r="D96">
        <v>42.610000999999997</v>
      </c>
      <c r="E96">
        <v>43.200001</v>
      </c>
      <c r="F96">
        <v>37.333762999999998</v>
      </c>
      <c r="G96">
        <v>12232600</v>
      </c>
      <c r="H96">
        <f t="shared" si="9"/>
        <v>0.91495768752645934</v>
      </c>
      <c r="I96">
        <f t="shared" si="10"/>
        <v>0.64784588968426104</v>
      </c>
      <c r="J96">
        <f t="shared" si="11"/>
        <v>-0.14081670638777322</v>
      </c>
      <c r="K96">
        <f t="shared" si="12"/>
        <v>1.2725566572754119</v>
      </c>
      <c r="L96">
        <f t="shared" si="13"/>
        <v>-4.1774206952025104</v>
      </c>
    </row>
    <row r="97" spans="1:12">
      <c r="A97" s="1">
        <v>41297</v>
      </c>
      <c r="B97">
        <v>43</v>
      </c>
      <c r="C97">
        <v>43.080002</v>
      </c>
      <c r="D97">
        <v>42.549999</v>
      </c>
      <c r="E97">
        <v>42.82</v>
      </c>
      <c r="F97">
        <v>37.005355999999999</v>
      </c>
      <c r="G97">
        <v>14174300</v>
      </c>
      <c r="H97">
        <f t="shared" si="9"/>
        <v>1.0427892071320741</v>
      </c>
      <c r="I97">
        <f t="shared" si="10"/>
        <v>1.5320333550587963</v>
      </c>
      <c r="J97">
        <f t="shared" si="11"/>
        <v>0</v>
      </c>
      <c r="K97">
        <f t="shared" si="12"/>
        <v>1.6016665923088926</v>
      </c>
      <c r="L97">
        <f t="shared" si="13"/>
        <v>-4.0422962172102501</v>
      </c>
    </row>
    <row r="98" spans="1:12">
      <c r="A98" s="1">
        <v>41298</v>
      </c>
      <c r="B98">
        <v>42.950001</v>
      </c>
      <c r="C98">
        <v>43.209999000000003</v>
      </c>
      <c r="D98">
        <v>42.93</v>
      </c>
      <c r="E98">
        <v>43</v>
      </c>
      <c r="F98">
        <v>37.160919</v>
      </c>
      <c r="G98">
        <v>12496300</v>
      </c>
      <c r="H98">
        <f t="shared" si="9"/>
        <v>0.88927585819180177</v>
      </c>
      <c r="I98">
        <f t="shared" si="10"/>
        <v>1.2959986414255638</v>
      </c>
      <c r="J98">
        <f t="shared" si="11"/>
        <v>-0.48916608432330833</v>
      </c>
      <c r="K98">
        <f t="shared" si="12"/>
        <v>1.2959986414255638</v>
      </c>
      <c r="L98">
        <f t="shared" si="13"/>
        <v>-4.8916794782203574</v>
      </c>
    </row>
    <row r="99" spans="1:12">
      <c r="A99" s="1">
        <v>41299</v>
      </c>
      <c r="B99">
        <v>43.119999</v>
      </c>
      <c r="C99">
        <v>43.459999000000003</v>
      </c>
      <c r="D99">
        <v>42.720001000000003</v>
      </c>
      <c r="E99">
        <v>43.459999000000003</v>
      </c>
      <c r="F99">
        <v>37.558453</v>
      </c>
      <c r="G99">
        <v>13167300</v>
      </c>
      <c r="H99">
        <f t="shared" si="9"/>
        <v>0.9292653698980492</v>
      </c>
      <c r="I99">
        <f t="shared" si="10"/>
        <v>0.71330190320528941</v>
      </c>
      <c r="J99">
        <f t="shared" si="11"/>
        <v>0</v>
      </c>
      <c r="K99">
        <f t="shared" si="12"/>
        <v>0.71330190320528941</v>
      </c>
      <c r="L99">
        <f t="shared" si="13"/>
        <v>-4.4241548589851458</v>
      </c>
    </row>
    <row r="100" spans="1:12">
      <c r="A100" s="1">
        <v>41302</v>
      </c>
      <c r="B100">
        <v>43.34</v>
      </c>
      <c r="C100">
        <v>43.5</v>
      </c>
      <c r="D100">
        <v>42.93</v>
      </c>
      <c r="E100">
        <v>42.93</v>
      </c>
      <c r="F100">
        <v>37.100430000000003</v>
      </c>
      <c r="G100">
        <v>11850000</v>
      </c>
      <c r="H100">
        <f t="shared" si="9"/>
        <v>0.86490542240959001</v>
      </c>
      <c r="I100">
        <f t="shared" si="10"/>
        <v>0.62068965517242103</v>
      </c>
      <c r="J100">
        <f t="shared" si="11"/>
        <v>-3.3077148846960092</v>
      </c>
      <c r="K100">
        <f t="shared" si="12"/>
        <v>0.62068965517242103</v>
      </c>
      <c r="L100">
        <f t="shared" si="13"/>
        <v>-4.8916794782203574</v>
      </c>
    </row>
    <row r="101" spans="1:12">
      <c r="A101" s="1">
        <v>41303</v>
      </c>
      <c r="B101">
        <v>43.189999</v>
      </c>
      <c r="C101">
        <v>43.740001999999997</v>
      </c>
      <c r="D101">
        <v>42.990001999999997</v>
      </c>
      <c r="E101">
        <v>43.66</v>
      </c>
      <c r="F101">
        <v>37.731296999999998</v>
      </c>
      <c r="G101">
        <v>15720300</v>
      </c>
      <c r="H101">
        <f t="shared" si="9"/>
        <v>1.2296759255637864</v>
      </c>
      <c r="I101">
        <f t="shared" si="10"/>
        <v>6.858253001453038E-2</v>
      </c>
      <c r="J101">
        <f t="shared" si="11"/>
        <v>-5.0244240509688662</v>
      </c>
      <c r="K101">
        <f t="shared" si="12"/>
        <v>6.858253001453038E-2</v>
      </c>
      <c r="L101">
        <f t="shared" si="13"/>
        <v>-5.0244240509688662</v>
      </c>
    </row>
    <row r="102" spans="1:12">
      <c r="A102" s="1">
        <v>41304</v>
      </c>
      <c r="B102">
        <v>43.66</v>
      </c>
      <c r="C102">
        <v>43.77</v>
      </c>
      <c r="D102">
        <v>43.459999000000003</v>
      </c>
      <c r="E102">
        <v>43.5</v>
      </c>
      <c r="F102">
        <v>37.593018000000001</v>
      </c>
      <c r="G102">
        <v>12672600</v>
      </c>
      <c r="H102">
        <f t="shared" si="9"/>
        <v>0.93998949682679556</v>
      </c>
      <c r="I102">
        <f t="shared" si="10"/>
        <v>0</v>
      </c>
      <c r="J102">
        <f t="shared" si="11"/>
        <v>-6.0515348838365197</v>
      </c>
      <c r="K102">
        <f t="shared" si="12"/>
        <v>0</v>
      </c>
      <c r="L102">
        <f t="shared" si="13"/>
        <v>-6.0515348838365197</v>
      </c>
    </row>
    <row r="103" spans="1:12">
      <c r="A103" s="1">
        <v>41305</v>
      </c>
      <c r="B103">
        <v>43.43</v>
      </c>
      <c r="C103">
        <v>43.639999000000003</v>
      </c>
      <c r="D103">
        <v>43.25</v>
      </c>
      <c r="E103">
        <v>43.25</v>
      </c>
      <c r="F103">
        <v>37.376972000000002</v>
      </c>
      <c r="G103">
        <v>14539400</v>
      </c>
      <c r="H103">
        <f t="shared" si="9"/>
        <v>1.1030323260983363</v>
      </c>
      <c r="I103">
        <f t="shared" si="10"/>
        <v>0</v>
      </c>
      <c r="J103">
        <f t="shared" si="11"/>
        <v>-5.5953710982658951</v>
      </c>
      <c r="K103">
        <f t="shared" si="12"/>
        <v>0</v>
      </c>
      <c r="L103">
        <f t="shared" si="13"/>
        <v>-5.5953710982658951</v>
      </c>
    </row>
    <row r="104" spans="1:12">
      <c r="A104" s="1">
        <v>41306</v>
      </c>
      <c r="B104">
        <v>42.240001999999997</v>
      </c>
      <c r="C104">
        <v>42.75</v>
      </c>
      <c r="D104">
        <v>41.509998000000003</v>
      </c>
      <c r="E104">
        <v>41.830002</v>
      </c>
      <c r="F104">
        <v>36.149799000000002</v>
      </c>
      <c r="G104">
        <v>37688000</v>
      </c>
      <c r="H104">
        <f t="shared" si="9"/>
        <v>2.7732319248384099</v>
      </c>
      <c r="I104">
        <f t="shared" si="10"/>
        <v>0</v>
      </c>
      <c r="J104">
        <f t="shared" si="11"/>
        <v>-1.638149922339198</v>
      </c>
      <c r="K104">
        <f t="shared" si="12"/>
        <v>1.6374292397660826</v>
      </c>
      <c r="L104">
        <f t="shared" si="13"/>
        <v>-1.638149922339198</v>
      </c>
    </row>
    <row r="105" spans="1:12">
      <c r="A105" s="1">
        <v>41309</v>
      </c>
      <c r="B105">
        <v>41.389999000000003</v>
      </c>
      <c r="C105">
        <v>41.66</v>
      </c>
      <c r="D105">
        <v>40.830002</v>
      </c>
      <c r="E105">
        <v>40.849997999999999</v>
      </c>
      <c r="F105">
        <v>35.302878999999997</v>
      </c>
      <c r="G105">
        <v>29409700</v>
      </c>
      <c r="H105">
        <f t="shared" si="9"/>
        <v>1.5902241043881116</v>
      </c>
      <c r="I105">
        <f t="shared" si="10"/>
        <v>0</v>
      </c>
      <c r="J105">
        <f t="shared" si="11"/>
        <v>0</v>
      </c>
      <c r="K105">
        <f t="shared" si="12"/>
        <v>4.2966898703792697</v>
      </c>
      <c r="L105">
        <f t="shared" si="13"/>
        <v>0</v>
      </c>
    </row>
    <row r="106" spans="1:12">
      <c r="A106" s="1">
        <v>41310</v>
      </c>
      <c r="B106">
        <v>41.049999</v>
      </c>
      <c r="C106">
        <v>41.48</v>
      </c>
      <c r="D106">
        <v>40.93</v>
      </c>
      <c r="E106">
        <v>41.43</v>
      </c>
      <c r="F106">
        <v>35.804115000000003</v>
      </c>
      <c r="G106">
        <v>21307300</v>
      </c>
      <c r="H106">
        <f t="shared" si="9"/>
        <v>0.96824956829955466</v>
      </c>
      <c r="I106">
        <f t="shared" si="10"/>
        <v>4.8216007714568777E-2</v>
      </c>
      <c r="J106">
        <f t="shared" si="11"/>
        <v>-0.12215734180307765</v>
      </c>
      <c r="K106">
        <f t="shared" si="12"/>
        <v>5.2314416586306747</v>
      </c>
      <c r="L106">
        <f t="shared" si="13"/>
        <v>-0.2443146836061553</v>
      </c>
    </row>
    <row r="107" spans="1:12">
      <c r="A107" s="1">
        <v>41311</v>
      </c>
      <c r="B107">
        <v>41.349997999999999</v>
      </c>
      <c r="C107">
        <v>41.450001</v>
      </c>
      <c r="D107">
        <v>40.98</v>
      </c>
      <c r="E107">
        <v>41.09</v>
      </c>
      <c r="F107">
        <v>35.510283999999999</v>
      </c>
      <c r="G107">
        <v>17383800</v>
      </c>
      <c r="H107">
        <f t="shared" si="9"/>
        <v>0.75178390721087729</v>
      </c>
      <c r="I107">
        <f t="shared" si="10"/>
        <v>0.2895030086971529</v>
      </c>
      <c r="J107">
        <f t="shared" si="11"/>
        <v>-0.2440190336749557</v>
      </c>
      <c r="K107">
        <f t="shared" si="12"/>
        <v>5.524730867919633</v>
      </c>
      <c r="L107">
        <f t="shared" si="13"/>
        <v>-0.36602733040506719</v>
      </c>
    </row>
    <row r="108" spans="1:12">
      <c r="A108" s="1">
        <v>41312</v>
      </c>
      <c r="B108">
        <v>41.099997999999999</v>
      </c>
      <c r="C108">
        <v>41.299999</v>
      </c>
      <c r="D108">
        <v>40.880001</v>
      </c>
      <c r="E108">
        <v>41</v>
      </c>
      <c r="F108">
        <v>35.432507000000001</v>
      </c>
      <c r="G108">
        <v>16174300</v>
      </c>
      <c r="H108">
        <f t="shared" si="9"/>
        <v>0.6720909977877173</v>
      </c>
      <c r="I108">
        <f t="shared" si="10"/>
        <v>0.65375546377132021</v>
      </c>
      <c r="J108">
        <f t="shared" si="11"/>
        <v>0</v>
      </c>
      <c r="K108">
        <f t="shared" si="12"/>
        <v>6.3680413164174645</v>
      </c>
      <c r="L108">
        <f t="shared" si="13"/>
        <v>-0.12230674847586154</v>
      </c>
    </row>
    <row r="109" spans="1:12">
      <c r="A109" s="1">
        <v>41313</v>
      </c>
      <c r="B109">
        <v>41.060001</v>
      </c>
      <c r="C109">
        <v>41.18</v>
      </c>
      <c r="D109">
        <v>40.950001</v>
      </c>
      <c r="E109">
        <v>41.18</v>
      </c>
      <c r="F109">
        <v>35.588065999999998</v>
      </c>
      <c r="G109">
        <v>14661800</v>
      </c>
      <c r="H109">
        <f t="shared" si="9"/>
        <v>0.60107524324980255</v>
      </c>
      <c r="I109">
        <f t="shared" si="10"/>
        <v>0.94706168042739336</v>
      </c>
      <c r="J109">
        <f t="shared" si="11"/>
        <v>-0.29303784388185966</v>
      </c>
      <c r="K109">
        <f t="shared" si="12"/>
        <v>6.6779990286546864</v>
      </c>
      <c r="L109">
        <f t="shared" si="13"/>
        <v>-0.29303784388185966</v>
      </c>
    </row>
    <row r="110" spans="1:12">
      <c r="A110" s="1">
        <v>41316</v>
      </c>
      <c r="B110">
        <v>41.189999</v>
      </c>
      <c r="C110">
        <v>41.5</v>
      </c>
      <c r="D110">
        <v>41.09</v>
      </c>
      <c r="E110">
        <v>41.380001</v>
      </c>
      <c r="F110">
        <v>35.760902000000002</v>
      </c>
      <c r="G110">
        <v>11412000</v>
      </c>
      <c r="H110">
        <f t="shared" si="9"/>
        <v>0.5767312297029723</v>
      </c>
      <c r="I110">
        <f t="shared" si="10"/>
        <v>0.1686746987951814</v>
      </c>
      <c r="J110">
        <f t="shared" si="11"/>
        <v>-0.63275249452422255</v>
      </c>
      <c r="K110">
        <f t="shared" si="12"/>
        <v>5.855421686746987</v>
      </c>
      <c r="L110">
        <f t="shared" si="13"/>
        <v>-0.63275249452422255</v>
      </c>
    </row>
    <row r="111" spans="1:12">
      <c r="A111" s="1">
        <v>41317</v>
      </c>
      <c r="B111">
        <v>41.369999</v>
      </c>
      <c r="C111">
        <v>41.57</v>
      </c>
      <c r="D111">
        <v>41.130001</v>
      </c>
      <c r="E111">
        <v>41.450001</v>
      </c>
      <c r="F111">
        <v>35.821392000000003</v>
      </c>
      <c r="G111">
        <v>9996000</v>
      </c>
      <c r="H111">
        <f t="shared" si="9"/>
        <v>0.6175005436179255</v>
      </c>
      <c r="I111">
        <f t="shared" si="10"/>
        <v>1.5636300216502361</v>
      </c>
      <c r="J111">
        <f t="shared" si="11"/>
        <v>-0.7293921534307759</v>
      </c>
      <c r="K111">
        <f t="shared" si="12"/>
        <v>9.2614818378638422</v>
      </c>
      <c r="L111">
        <f t="shared" si="13"/>
        <v>-0.7293921534307759</v>
      </c>
    </row>
    <row r="112" spans="1:12">
      <c r="A112" s="1">
        <v>41318</v>
      </c>
      <c r="B112">
        <v>41.419998</v>
      </c>
      <c r="C112">
        <v>41.490001999999997</v>
      </c>
      <c r="D112">
        <v>41.009998000000003</v>
      </c>
      <c r="E112">
        <v>41.150002000000001</v>
      </c>
      <c r="F112">
        <v>35.562137999999997</v>
      </c>
      <c r="G112">
        <v>15803300</v>
      </c>
      <c r="H112">
        <f t="shared" si="9"/>
        <v>1.1348396260694349</v>
      </c>
      <c r="I112">
        <f t="shared" si="10"/>
        <v>3.0368713889191983</v>
      </c>
      <c r="J112">
        <f t="shared" si="11"/>
        <v>-0.43890760492112851</v>
      </c>
      <c r="K112">
        <f t="shared" si="12"/>
        <v>9.4721518692623903</v>
      </c>
      <c r="L112">
        <f t="shared" si="13"/>
        <v>-0.43890760492112851</v>
      </c>
    </row>
    <row r="113" spans="1:12">
      <c r="A113" s="1">
        <v>41319</v>
      </c>
      <c r="B113">
        <v>41.040000999999997</v>
      </c>
      <c r="C113">
        <v>41.220001000000003</v>
      </c>
      <c r="D113">
        <v>40.830002</v>
      </c>
      <c r="E113">
        <v>41.189999</v>
      </c>
      <c r="F113">
        <v>35.596710000000002</v>
      </c>
      <c r="G113">
        <v>16332800</v>
      </c>
      <c r="H113">
        <f t="shared" si="9"/>
        <v>1.200104632947034</v>
      </c>
      <c r="I113">
        <f t="shared" si="10"/>
        <v>3.711787876958073</v>
      </c>
      <c r="J113">
        <f t="shared" si="11"/>
        <v>0</v>
      </c>
      <c r="K113">
        <f t="shared" si="12"/>
        <v>10.189221004628301</v>
      </c>
      <c r="L113">
        <f t="shared" si="13"/>
        <v>0</v>
      </c>
    </row>
    <row r="114" spans="1:12">
      <c r="A114" s="1">
        <v>41320</v>
      </c>
      <c r="B114">
        <v>41.459999000000003</v>
      </c>
      <c r="C114">
        <v>41.5</v>
      </c>
      <c r="D114">
        <v>41.240001999999997</v>
      </c>
      <c r="E114">
        <v>41.419998</v>
      </c>
      <c r="F114">
        <v>35.795464000000003</v>
      </c>
      <c r="G114">
        <v>15579100</v>
      </c>
      <c r="H114">
        <f t="shared" si="9"/>
        <v>1.1420639563439527</v>
      </c>
      <c r="I114">
        <f t="shared" si="10"/>
        <v>4.2650602409638632</v>
      </c>
      <c r="J114">
        <f t="shared" si="11"/>
        <v>0</v>
      </c>
      <c r="K114">
        <f t="shared" si="12"/>
        <v>9.44577831325301</v>
      </c>
      <c r="L114">
        <f t="shared" si="13"/>
        <v>0</v>
      </c>
    </row>
    <row r="115" spans="1:12">
      <c r="A115" s="1">
        <v>41324</v>
      </c>
      <c r="B115">
        <v>41.599997999999999</v>
      </c>
      <c r="C115">
        <v>42.220001000000003</v>
      </c>
      <c r="D115">
        <v>41.580002</v>
      </c>
      <c r="E115">
        <v>42.220001000000003</v>
      </c>
      <c r="F115">
        <v>36.486843</v>
      </c>
      <c r="G115">
        <v>13306100</v>
      </c>
      <c r="H115">
        <f t="shared" si="9"/>
        <v>0.96249160918475996</v>
      </c>
      <c r="I115">
        <f t="shared" si="10"/>
        <v>2.9133111579035651</v>
      </c>
      <c r="J115">
        <f t="shared" si="11"/>
        <v>0</v>
      </c>
      <c r="K115">
        <f t="shared" si="12"/>
        <v>7.5793389962259736</v>
      </c>
      <c r="L115">
        <f t="shared" si="13"/>
        <v>0</v>
      </c>
    </row>
    <row r="116" spans="1:12">
      <c r="A116" s="1">
        <v>41325</v>
      </c>
      <c r="B116">
        <v>42.360000999999997</v>
      </c>
      <c r="C116">
        <v>42.75</v>
      </c>
      <c r="D116">
        <v>42.220001000000003</v>
      </c>
      <c r="E116">
        <v>42.66</v>
      </c>
      <c r="F116">
        <v>36.867092</v>
      </c>
      <c r="G116">
        <v>16800900</v>
      </c>
      <c r="H116">
        <f t="shared" si="9"/>
        <v>1.1828737504805167</v>
      </c>
      <c r="I116">
        <f t="shared" si="10"/>
        <v>1.6374292397660826</v>
      </c>
      <c r="J116">
        <f t="shared" si="11"/>
        <v>-0.28423258445684091</v>
      </c>
      <c r="K116">
        <f t="shared" si="12"/>
        <v>6.2456093567251445</v>
      </c>
      <c r="L116">
        <f t="shared" si="13"/>
        <v>-0.28423258445684091</v>
      </c>
    </row>
    <row r="117" spans="1:12">
      <c r="A117" s="1">
        <v>41326</v>
      </c>
      <c r="B117">
        <v>42.5</v>
      </c>
      <c r="C117">
        <v>42.57</v>
      </c>
      <c r="D117">
        <v>42.27</v>
      </c>
      <c r="E117">
        <v>42.5</v>
      </c>
      <c r="F117">
        <v>36.728816999999999</v>
      </c>
      <c r="G117">
        <v>11823000</v>
      </c>
      <c r="H117">
        <f t="shared" si="9"/>
        <v>0.75961615066137944</v>
      </c>
      <c r="I117">
        <f t="shared" si="10"/>
        <v>2.0671858116044164</v>
      </c>
      <c r="J117">
        <f t="shared" si="11"/>
        <v>-0.4021812159924385</v>
      </c>
      <c r="K117">
        <f t="shared" si="12"/>
        <v>6.6948508339205999</v>
      </c>
      <c r="L117">
        <f t="shared" si="13"/>
        <v>-0.4021812159924385</v>
      </c>
    </row>
    <row r="118" spans="1:12">
      <c r="A118" s="1">
        <v>41327</v>
      </c>
      <c r="B118">
        <v>42.580002</v>
      </c>
      <c r="C118">
        <v>43.27</v>
      </c>
      <c r="D118">
        <v>42.529998999999997</v>
      </c>
      <c r="E118">
        <v>42.970001000000003</v>
      </c>
      <c r="F118">
        <v>37.134990999999999</v>
      </c>
      <c r="G118">
        <v>15393900</v>
      </c>
      <c r="H118">
        <f t="shared" si="9"/>
        <v>1.0423553565116823</v>
      </c>
      <c r="I118">
        <f t="shared" si="10"/>
        <v>0.41599491564593755</v>
      </c>
      <c r="J118">
        <f t="shared" si="11"/>
        <v>-1.011053397861583</v>
      </c>
      <c r="K118">
        <f t="shared" si="12"/>
        <v>4.9687959325167466</v>
      </c>
      <c r="L118">
        <f t="shared" si="13"/>
        <v>-1.011053397861583</v>
      </c>
    </row>
    <row r="119" spans="1:12">
      <c r="A119" s="1">
        <v>41330</v>
      </c>
      <c r="B119">
        <v>43.310001</v>
      </c>
      <c r="C119">
        <v>43.450001</v>
      </c>
      <c r="D119">
        <v>42.509998000000003</v>
      </c>
      <c r="E119">
        <v>42.52</v>
      </c>
      <c r="F119">
        <v>36.746090000000002</v>
      </c>
      <c r="G119">
        <v>19407300</v>
      </c>
      <c r="H119">
        <f t="shared" si="9"/>
        <v>1.3310357598452738</v>
      </c>
      <c r="I119">
        <f t="shared" si="10"/>
        <v>0</v>
      </c>
      <c r="J119">
        <f t="shared" si="11"/>
        <v>-0.96447899150690075</v>
      </c>
      <c r="K119">
        <f t="shared" si="12"/>
        <v>4.5339400567562684</v>
      </c>
      <c r="L119">
        <f t="shared" si="13"/>
        <v>-0.96447899150690075</v>
      </c>
    </row>
    <row r="120" spans="1:12">
      <c r="A120" s="1">
        <v>41331</v>
      </c>
      <c r="B120">
        <v>42.75</v>
      </c>
      <c r="C120">
        <v>42.799999</v>
      </c>
      <c r="D120">
        <v>42.099997999999999</v>
      </c>
      <c r="E120">
        <v>42.419998</v>
      </c>
      <c r="F120">
        <v>36.659683000000001</v>
      </c>
      <c r="G120">
        <v>13903100</v>
      </c>
      <c r="H120">
        <f t="shared" si="9"/>
        <v>0.90596132994140588</v>
      </c>
      <c r="I120">
        <f t="shared" si="10"/>
        <v>1.2850444225477662</v>
      </c>
      <c r="J120">
        <f t="shared" si="11"/>
        <v>0</v>
      </c>
      <c r="K120">
        <f t="shared" si="12"/>
        <v>6.1214931336797465</v>
      </c>
      <c r="L120">
        <f t="shared" si="13"/>
        <v>0</v>
      </c>
    </row>
    <row r="121" spans="1:12">
      <c r="A121" s="1">
        <v>41332</v>
      </c>
      <c r="B121">
        <v>42.27</v>
      </c>
      <c r="C121">
        <v>43.150002000000001</v>
      </c>
      <c r="D121">
        <v>42.27</v>
      </c>
      <c r="E121">
        <v>42.970001000000003</v>
      </c>
      <c r="F121">
        <v>37.134990999999999</v>
      </c>
      <c r="G121">
        <v>12917100</v>
      </c>
      <c r="H121">
        <f t="shared" si="9"/>
        <v>0.83521276843376668</v>
      </c>
      <c r="I121">
        <f t="shared" si="10"/>
        <v>1.1587484978563849</v>
      </c>
      <c r="J121">
        <f t="shared" si="11"/>
        <v>0</v>
      </c>
      <c r="K121">
        <f t="shared" si="12"/>
        <v>5.2607089102800018</v>
      </c>
      <c r="L121">
        <f t="shared" si="13"/>
        <v>0</v>
      </c>
    </row>
    <row r="122" spans="1:12">
      <c r="A122" s="1">
        <v>41333</v>
      </c>
      <c r="B122">
        <v>43.009998000000003</v>
      </c>
      <c r="C122">
        <v>43.209999000000003</v>
      </c>
      <c r="D122">
        <v>42.73</v>
      </c>
      <c r="E122">
        <v>42.73</v>
      </c>
      <c r="F122">
        <v>36.927582000000001</v>
      </c>
      <c r="G122">
        <v>14211300</v>
      </c>
      <c r="H122">
        <f t="shared" si="9"/>
        <v>0.96748696973492876</v>
      </c>
      <c r="I122">
        <f t="shared" si="10"/>
        <v>1.2265748953153031</v>
      </c>
      <c r="J122">
        <f t="shared" si="11"/>
        <v>-0.93610578048208881</v>
      </c>
      <c r="K122">
        <f t="shared" si="12"/>
        <v>5.1145546196379135</v>
      </c>
      <c r="L122">
        <f t="shared" si="13"/>
        <v>-0.93610578048208881</v>
      </c>
    </row>
    <row r="123" spans="1:12">
      <c r="A123" s="1">
        <v>41334</v>
      </c>
      <c r="B123">
        <v>42.330002</v>
      </c>
      <c r="C123">
        <v>42.669998</v>
      </c>
      <c r="D123">
        <v>42.330002</v>
      </c>
      <c r="E123">
        <v>42.630001</v>
      </c>
      <c r="F123">
        <v>36.841163999999999</v>
      </c>
      <c r="G123">
        <v>14816300</v>
      </c>
      <c r="H123">
        <f t="shared" si="9"/>
        <v>0.97690705988313753</v>
      </c>
      <c r="I123">
        <f t="shared" si="10"/>
        <v>2.9528991306725629</v>
      </c>
      <c r="J123">
        <f t="shared" si="11"/>
        <v>0</v>
      </c>
      <c r="K123">
        <f t="shared" si="12"/>
        <v>6.4448093013737662</v>
      </c>
      <c r="L123">
        <f t="shared" si="13"/>
        <v>0</v>
      </c>
    </row>
    <row r="124" spans="1:12">
      <c r="A124" s="1">
        <v>41337</v>
      </c>
      <c r="B124">
        <v>42.919998</v>
      </c>
      <c r="C124">
        <v>43.349997999999999</v>
      </c>
      <c r="D124">
        <v>42.759998000000003</v>
      </c>
      <c r="E124">
        <v>43.34</v>
      </c>
      <c r="F124">
        <v>37.454757999999998</v>
      </c>
      <c r="G124">
        <v>14160200</v>
      </c>
      <c r="H124">
        <f t="shared" si="9"/>
        <v>0.94081331364917464</v>
      </c>
      <c r="I124">
        <f t="shared" si="10"/>
        <v>1.3379516188212981</v>
      </c>
      <c r="J124">
        <f t="shared" si="11"/>
        <v>0</v>
      </c>
      <c r="K124">
        <f t="shared" si="12"/>
        <v>4.775086725494198</v>
      </c>
      <c r="L124">
        <f t="shared" si="13"/>
        <v>0</v>
      </c>
    </row>
    <row r="125" spans="1:12">
      <c r="A125" s="1">
        <v>41338</v>
      </c>
      <c r="B125">
        <v>43.599997999999999</v>
      </c>
      <c r="C125">
        <v>43.650002000000001</v>
      </c>
      <c r="D125">
        <v>43.099997999999999</v>
      </c>
      <c r="E125">
        <v>43.25</v>
      </c>
      <c r="F125">
        <v>37.376972000000002</v>
      </c>
      <c r="G125">
        <v>15118100</v>
      </c>
      <c r="H125">
        <f t="shared" si="9"/>
        <v>1.0797408867557994</v>
      </c>
      <c r="I125">
        <f t="shared" si="10"/>
        <v>0.64146159718388807</v>
      </c>
      <c r="J125">
        <f t="shared" si="11"/>
        <v>-0.53364039599259239</v>
      </c>
      <c r="K125">
        <f t="shared" si="12"/>
        <v>4.0549734682715455</v>
      </c>
      <c r="L125">
        <f t="shared" si="13"/>
        <v>-0.53364039599259239</v>
      </c>
    </row>
    <row r="126" spans="1:12">
      <c r="A126" s="1">
        <v>41339</v>
      </c>
      <c r="B126">
        <v>43.299999</v>
      </c>
      <c r="C126">
        <v>43.740001999999997</v>
      </c>
      <c r="D126">
        <v>43.060001</v>
      </c>
      <c r="E126">
        <v>43.68</v>
      </c>
      <c r="F126">
        <v>37.748581000000001</v>
      </c>
      <c r="G126">
        <v>18417100</v>
      </c>
      <c r="H126">
        <f t="shared" si="9"/>
        <v>1.292918018055965</v>
      </c>
      <c r="I126">
        <f t="shared" si="10"/>
        <v>3.8408685943818721</v>
      </c>
      <c r="J126">
        <f t="shared" si="11"/>
        <v>-0.44124940916745398</v>
      </c>
      <c r="K126">
        <f t="shared" si="12"/>
        <v>5.5326883615597451</v>
      </c>
      <c r="L126">
        <f t="shared" si="13"/>
        <v>-0.44124940916745398</v>
      </c>
    </row>
    <row r="127" spans="1:12">
      <c r="A127" s="1">
        <v>41340</v>
      </c>
      <c r="B127">
        <v>43.82</v>
      </c>
      <c r="C127">
        <v>43.93</v>
      </c>
      <c r="D127">
        <v>43.09</v>
      </c>
      <c r="E127">
        <v>43.27</v>
      </c>
      <c r="F127">
        <v>37.394260000000003</v>
      </c>
      <c r="G127">
        <v>13733600</v>
      </c>
      <c r="H127">
        <f t="shared" si="9"/>
        <v>0.89501192601957691</v>
      </c>
      <c r="I127">
        <f t="shared" si="10"/>
        <v>3.3917550648759387</v>
      </c>
      <c r="J127">
        <f t="shared" si="11"/>
        <v>-0.51056161522395782</v>
      </c>
      <c r="K127">
        <f t="shared" si="12"/>
        <v>5.076257682676979</v>
      </c>
      <c r="L127">
        <f t="shared" si="13"/>
        <v>-0.51056161522395782</v>
      </c>
    </row>
    <row r="128" spans="1:12">
      <c r="A128" s="1">
        <v>41341</v>
      </c>
      <c r="B128">
        <v>43.400002000000001</v>
      </c>
      <c r="C128">
        <v>43.5</v>
      </c>
      <c r="D128">
        <v>42.919998</v>
      </c>
      <c r="E128">
        <v>42.970001000000003</v>
      </c>
      <c r="F128">
        <v>37.134990999999999</v>
      </c>
      <c r="G128">
        <v>29273300</v>
      </c>
      <c r="H128">
        <f t="shared" si="9"/>
        <v>1.9196789834914414</v>
      </c>
      <c r="I128">
        <f t="shared" si="10"/>
        <v>4.4137885057471253</v>
      </c>
      <c r="J128">
        <f t="shared" si="11"/>
        <v>-0.11649348166325563</v>
      </c>
      <c r="K128">
        <f t="shared" si="12"/>
        <v>6.1149425287356243</v>
      </c>
      <c r="L128">
        <f t="shared" si="13"/>
        <v>-0.11649348166325563</v>
      </c>
    </row>
    <row r="129" spans="1:12">
      <c r="A129" s="1">
        <v>41344</v>
      </c>
      <c r="B129">
        <v>42.950001</v>
      </c>
      <c r="C129">
        <v>43.669998</v>
      </c>
      <c r="D129">
        <v>42.869999</v>
      </c>
      <c r="E129">
        <v>43.66</v>
      </c>
      <c r="F129">
        <v>37.731296999999998</v>
      </c>
      <c r="G129">
        <v>38638100</v>
      </c>
      <c r="H129">
        <f t="shared" si="9"/>
        <v>2.129940475599847</v>
      </c>
      <c r="I129">
        <f t="shared" si="10"/>
        <v>4.0073278684372733</v>
      </c>
      <c r="J129">
        <f t="shared" si="11"/>
        <v>0</v>
      </c>
      <c r="K129">
        <f t="shared" si="12"/>
        <v>5.7018596611797348</v>
      </c>
      <c r="L129">
        <f t="shared" si="13"/>
        <v>0</v>
      </c>
    </row>
    <row r="130" spans="1:12">
      <c r="A130" s="1">
        <v>41345</v>
      </c>
      <c r="B130">
        <v>45.419998</v>
      </c>
      <c r="C130">
        <v>45.419998</v>
      </c>
      <c r="D130">
        <v>44.880001</v>
      </c>
      <c r="E130">
        <v>45.040000999999997</v>
      </c>
      <c r="F130">
        <v>38.923907999999997</v>
      </c>
      <c r="G130">
        <v>56007500</v>
      </c>
      <c r="H130">
        <f t="shared" si="9"/>
        <v>2.4312989558969336</v>
      </c>
      <c r="I130">
        <f t="shared" si="10"/>
        <v>0</v>
      </c>
      <c r="J130">
        <f t="shared" si="11"/>
        <v>-2.918896993785717</v>
      </c>
      <c r="K130">
        <f t="shared" si="12"/>
        <v>1.6292426961357351</v>
      </c>
      <c r="L130">
        <f t="shared" si="13"/>
        <v>-3.0525912867069609</v>
      </c>
    </row>
    <row r="131" spans="1:12">
      <c r="A131" s="1">
        <v>41346</v>
      </c>
      <c r="B131">
        <v>44.540000999999997</v>
      </c>
      <c r="C131">
        <v>44.73</v>
      </c>
      <c r="D131">
        <v>44.48</v>
      </c>
      <c r="E131">
        <v>44.59</v>
      </c>
      <c r="F131">
        <v>38.906455999999999</v>
      </c>
      <c r="G131">
        <v>17921200</v>
      </c>
      <c r="H131">
        <f t="shared" si="9"/>
        <v>0.57414128055687974</v>
      </c>
      <c r="I131">
        <f t="shared" si="10"/>
        <v>4.4712720769065788E-2</v>
      </c>
      <c r="J131">
        <f t="shared" si="11"/>
        <v>-2.0458633093525105</v>
      </c>
      <c r="K131">
        <f t="shared" si="12"/>
        <v>5.0078269617706388</v>
      </c>
      <c r="L131">
        <f t="shared" si="13"/>
        <v>-2.1807598920863174</v>
      </c>
    </row>
    <row r="132" spans="1:12">
      <c r="A132" s="1">
        <v>41347</v>
      </c>
      <c r="B132">
        <v>44.709999000000003</v>
      </c>
      <c r="C132">
        <v>44.75</v>
      </c>
      <c r="D132">
        <v>43.599997999999999</v>
      </c>
      <c r="E132">
        <v>44.27</v>
      </c>
      <c r="F132">
        <v>38.627243</v>
      </c>
      <c r="G132">
        <v>25893400</v>
      </c>
      <c r="H132">
        <f t="shared" si="9"/>
        <v>0.83219078803165314</v>
      </c>
      <c r="I132">
        <f t="shared" si="10"/>
        <v>0</v>
      </c>
      <c r="J132">
        <f t="shared" si="11"/>
        <v>-6.8802755449665576E-2</v>
      </c>
      <c r="K132">
        <f t="shared" si="12"/>
        <v>6.1675932960893913</v>
      </c>
      <c r="L132">
        <f t="shared" si="13"/>
        <v>-0.20642202781751573</v>
      </c>
    </row>
    <row r="133" spans="1:12">
      <c r="A133" s="1">
        <v>41348</v>
      </c>
      <c r="B133">
        <v>43.830002</v>
      </c>
      <c r="C133">
        <v>44.09</v>
      </c>
      <c r="D133">
        <v>43.790000999999997</v>
      </c>
      <c r="E133">
        <v>44.09</v>
      </c>
      <c r="F133">
        <v>38.470188</v>
      </c>
      <c r="G133">
        <v>24331900</v>
      </c>
      <c r="H133">
        <f t="shared" si="9"/>
        <v>0.72531426339997673</v>
      </c>
      <c r="I133">
        <f t="shared" si="10"/>
        <v>0.45361986845088048</v>
      </c>
      <c r="J133">
        <f t="shared" si="11"/>
        <v>-0.50240007987210678</v>
      </c>
      <c r="K133">
        <f t="shared" si="12"/>
        <v>7.7568564300294831</v>
      </c>
      <c r="L133">
        <f t="shared" si="13"/>
        <v>-0.63942222791909409</v>
      </c>
    </row>
    <row r="134" spans="1:12">
      <c r="A134" s="1">
        <v>41351</v>
      </c>
      <c r="B134">
        <v>43.779998999999997</v>
      </c>
      <c r="C134">
        <v>43.939999</v>
      </c>
      <c r="D134">
        <v>43.57</v>
      </c>
      <c r="E134">
        <v>43.630001</v>
      </c>
      <c r="F134">
        <v>38.068812999999999</v>
      </c>
      <c r="G134">
        <v>12117700</v>
      </c>
      <c r="H134">
        <f t="shared" si="9"/>
        <v>0.37218329390676819</v>
      </c>
      <c r="I134">
        <f t="shared" si="10"/>
        <v>0.79654530715851035</v>
      </c>
      <c r="J134">
        <f t="shared" si="11"/>
        <v>0</v>
      </c>
      <c r="K134">
        <f t="shared" si="12"/>
        <v>8.1247134302392734</v>
      </c>
      <c r="L134">
        <f t="shared" si="13"/>
        <v>-0.13771402341059724</v>
      </c>
    </row>
    <row r="135" spans="1:12">
      <c r="A135" s="1">
        <v>41352</v>
      </c>
      <c r="B135">
        <v>43.700001</v>
      </c>
      <c r="C135">
        <v>43.84</v>
      </c>
      <c r="D135">
        <v>43.599997999999999</v>
      </c>
      <c r="E135">
        <v>43.700001</v>
      </c>
      <c r="F135">
        <v>38.129894</v>
      </c>
      <c r="G135">
        <v>15504100</v>
      </c>
      <c r="H135">
        <f t="shared" si="9"/>
        <v>0.56886719693083743</v>
      </c>
      <c r="I135">
        <f t="shared" si="10"/>
        <v>1.0264621350364809</v>
      </c>
      <c r="J135">
        <f t="shared" si="11"/>
        <v>-0.20642202781751573</v>
      </c>
      <c r="K135">
        <f t="shared" si="12"/>
        <v>8.3713458029197056</v>
      </c>
      <c r="L135">
        <f t="shared" si="13"/>
        <v>-0.20642202781751573</v>
      </c>
    </row>
    <row r="136" spans="1:12">
      <c r="A136" s="1">
        <v>41353</v>
      </c>
      <c r="B136">
        <v>44</v>
      </c>
      <c r="C136">
        <v>44.290000999999997</v>
      </c>
      <c r="D136">
        <v>43.880001</v>
      </c>
      <c r="E136">
        <v>44.119999</v>
      </c>
      <c r="F136">
        <v>38.496357000000003</v>
      </c>
      <c r="G136">
        <v>14974300</v>
      </c>
      <c r="H136">
        <f t="shared" ref="H136:H199" si="14">G136/(AVERAGE(G131:G135))</f>
        <v>0.7817983612531495</v>
      </c>
      <c r="I136">
        <f t="shared" ref="I136:I199" si="15">(MAX(C136:C140)-C136)*100/C136</f>
        <v>0.24836531387751384</v>
      </c>
      <c r="J136">
        <f t="shared" ref="J136:J199" si="16">((MIN(D136:D140)-D136)*100)/D136</f>
        <v>-0.84321556875077774</v>
      </c>
      <c r="K136">
        <f t="shared" ref="K136:K199" si="17">(MAX(C136:C155)-C136)*100/C136</f>
        <v>7.2702572302945008</v>
      </c>
      <c r="L136">
        <f t="shared" ref="L136:L199" si="18">((MIN(D136:D155)-D136)*100)/D136</f>
        <v>-0.84321556875077774</v>
      </c>
    </row>
    <row r="137" spans="1:12">
      <c r="A137" s="1">
        <v>41354</v>
      </c>
      <c r="B137">
        <v>44.029998999999997</v>
      </c>
      <c r="C137">
        <v>44.18</v>
      </c>
      <c r="D137">
        <v>43.759998000000003</v>
      </c>
      <c r="E137">
        <v>43.790000999999997</v>
      </c>
      <c r="F137">
        <v>38.208424000000001</v>
      </c>
      <c r="G137">
        <v>11904600</v>
      </c>
      <c r="H137">
        <f t="shared" si="14"/>
        <v>0.64126376029665577</v>
      </c>
      <c r="I137">
        <f t="shared" si="15"/>
        <v>0.49796740606609535</v>
      </c>
      <c r="J137">
        <f t="shared" si="16"/>
        <v>-0.57129801514159118</v>
      </c>
      <c r="K137">
        <f t="shared" si="17"/>
        <v>7.537342688999555</v>
      </c>
      <c r="L137">
        <f t="shared" si="18"/>
        <v>-0.57129801514159118</v>
      </c>
    </row>
    <row r="138" spans="1:12">
      <c r="A138" s="1">
        <v>41355</v>
      </c>
      <c r="B138">
        <v>43.860000999999997</v>
      </c>
      <c r="C138">
        <v>44.110000999999997</v>
      </c>
      <c r="D138">
        <v>43.799999</v>
      </c>
      <c r="E138">
        <v>43.900002000000001</v>
      </c>
      <c r="F138">
        <v>38.304394000000002</v>
      </c>
      <c r="G138">
        <v>9984000</v>
      </c>
      <c r="H138">
        <f t="shared" si="14"/>
        <v>0.63324056291432729</v>
      </c>
      <c r="I138">
        <f t="shared" si="15"/>
        <v>0.6574495430186087</v>
      </c>
      <c r="J138">
        <f t="shared" si="16"/>
        <v>-0.6621027548425209</v>
      </c>
      <c r="K138">
        <f t="shared" si="17"/>
        <v>7.7079957445478335</v>
      </c>
      <c r="L138">
        <f t="shared" si="18"/>
        <v>-0.6621027548425209</v>
      </c>
    </row>
    <row r="139" spans="1:12">
      <c r="A139" s="1">
        <v>41358</v>
      </c>
      <c r="B139">
        <v>43.950001</v>
      </c>
      <c r="C139">
        <v>44</v>
      </c>
      <c r="D139">
        <v>43.509998000000003</v>
      </c>
      <c r="E139">
        <v>43.689999</v>
      </c>
      <c r="F139">
        <v>38.121166000000002</v>
      </c>
      <c r="G139">
        <v>13117100</v>
      </c>
      <c r="H139">
        <f t="shared" si="14"/>
        <v>1.0170707159992991</v>
      </c>
      <c r="I139">
        <f t="shared" si="15"/>
        <v>0.90909545454545604</v>
      </c>
      <c r="J139">
        <f t="shared" si="16"/>
        <v>0</v>
      </c>
      <c r="K139">
        <f t="shared" si="17"/>
        <v>9.0227295454545526</v>
      </c>
      <c r="L139">
        <f t="shared" si="18"/>
        <v>0</v>
      </c>
    </row>
    <row r="140" spans="1:12">
      <c r="A140" s="1">
        <v>41359</v>
      </c>
      <c r="B140">
        <v>43.950001</v>
      </c>
      <c r="C140">
        <v>44.400002000000001</v>
      </c>
      <c r="D140">
        <v>43.900002000000001</v>
      </c>
      <c r="E140">
        <v>44.389999000000003</v>
      </c>
      <c r="F140">
        <v>38.731940999999999</v>
      </c>
      <c r="G140">
        <v>12112700</v>
      </c>
      <c r="H140">
        <f t="shared" si="14"/>
        <v>0.92485809532390306</v>
      </c>
      <c r="I140">
        <f t="shared" si="15"/>
        <v>1.3513467859753685</v>
      </c>
      <c r="J140">
        <f t="shared" si="16"/>
        <v>-0.2961321049598073</v>
      </c>
      <c r="K140">
        <f t="shared" si="17"/>
        <v>9.6846819961854944</v>
      </c>
      <c r="L140">
        <f t="shared" si="18"/>
        <v>-0.2961321049598073</v>
      </c>
    </row>
    <row r="141" spans="1:12">
      <c r="A141" s="1">
        <v>41360</v>
      </c>
      <c r="B141">
        <v>44.130001</v>
      </c>
      <c r="C141">
        <v>44.25</v>
      </c>
      <c r="D141">
        <v>43.91</v>
      </c>
      <c r="E141">
        <v>44.099997999999999</v>
      </c>
      <c r="F141">
        <v>38.478909000000002</v>
      </c>
      <c r="G141">
        <v>10970900</v>
      </c>
      <c r="H141">
        <f t="shared" si="14"/>
        <v>0.88342913096064435</v>
      </c>
      <c r="I141">
        <f t="shared" si="15"/>
        <v>4.3163841807909531</v>
      </c>
      <c r="J141">
        <f t="shared" si="16"/>
        <v>-0.31883397859256085</v>
      </c>
      <c r="K141">
        <f t="shared" si="17"/>
        <v>10.259889265536716</v>
      </c>
      <c r="L141">
        <f t="shared" si="18"/>
        <v>-0.31883397859256085</v>
      </c>
    </row>
    <row r="142" spans="1:12">
      <c r="A142" s="1">
        <v>41361</v>
      </c>
      <c r="B142">
        <v>44.049999</v>
      </c>
      <c r="C142">
        <v>44.310001</v>
      </c>
      <c r="D142">
        <v>43.959999000000003</v>
      </c>
      <c r="E142">
        <v>44.200001</v>
      </c>
      <c r="F142">
        <v>38.566166000000003</v>
      </c>
      <c r="G142">
        <v>16641700</v>
      </c>
      <c r="H142">
        <f t="shared" si="14"/>
        <v>1.4324238715219497</v>
      </c>
      <c r="I142">
        <f t="shared" si="15"/>
        <v>4.1751274164945222</v>
      </c>
      <c r="J142">
        <f t="shared" si="16"/>
        <v>-0.4322088360375082</v>
      </c>
      <c r="K142">
        <f t="shared" si="17"/>
        <v>10.110584289989063</v>
      </c>
      <c r="L142">
        <f t="shared" si="18"/>
        <v>-0.4322088360375082</v>
      </c>
    </row>
    <row r="143" spans="1:12">
      <c r="A143" s="1">
        <v>41365</v>
      </c>
      <c r="B143">
        <v>44</v>
      </c>
      <c r="C143">
        <v>44.369999</v>
      </c>
      <c r="D143">
        <v>43.77</v>
      </c>
      <c r="E143">
        <v>44.349997999999999</v>
      </c>
      <c r="F143">
        <v>38.697043999999998</v>
      </c>
      <c r="G143">
        <v>9901900</v>
      </c>
      <c r="H143">
        <f t="shared" si="14"/>
        <v>0.78803655788012683</v>
      </c>
      <c r="I143">
        <f t="shared" si="15"/>
        <v>4.0342597258115704</v>
      </c>
      <c r="J143">
        <f t="shared" si="16"/>
        <v>0</v>
      </c>
      <c r="K143">
        <f t="shared" si="17"/>
        <v>9.9616905558190272</v>
      </c>
      <c r="L143">
        <f t="shared" si="18"/>
        <v>0</v>
      </c>
    </row>
    <row r="144" spans="1:12">
      <c r="A144" s="1">
        <v>41366</v>
      </c>
      <c r="B144">
        <v>44.509998000000003</v>
      </c>
      <c r="C144">
        <v>45</v>
      </c>
      <c r="D144">
        <v>44.419998</v>
      </c>
      <c r="E144">
        <v>44.91</v>
      </c>
      <c r="F144">
        <v>39.185661000000003</v>
      </c>
      <c r="G144">
        <v>12786500</v>
      </c>
      <c r="H144">
        <f t="shared" si="14"/>
        <v>1.0189371783572372</v>
      </c>
      <c r="I144">
        <f t="shared" si="15"/>
        <v>2.5777777777777704</v>
      </c>
      <c r="J144">
        <f t="shared" si="16"/>
        <v>0</v>
      </c>
      <c r="K144">
        <f t="shared" si="17"/>
        <v>8.4222244444444367</v>
      </c>
      <c r="L144">
        <f t="shared" si="18"/>
        <v>0</v>
      </c>
    </row>
    <row r="145" spans="1:12">
      <c r="A145" s="1">
        <v>41367</v>
      </c>
      <c r="B145">
        <v>45</v>
      </c>
      <c r="C145">
        <v>46.16</v>
      </c>
      <c r="D145">
        <v>45</v>
      </c>
      <c r="E145">
        <v>45.360000999999997</v>
      </c>
      <c r="F145">
        <v>39.578311999999997</v>
      </c>
      <c r="G145">
        <v>25872200</v>
      </c>
      <c r="H145">
        <f t="shared" si="14"/>
        <v>2.0726378984101248</v>
      </c>
      <c r="I145">
        <f t="shared" si="15"/>
        <v>0</v>
      </c>
      <c r="J145">
        <f t="shared" si="16"/>
        <v>-0.24444666666665979</v>
      </c>
      <c r="K145">
        <f t="shared" si="17"/>
        <v>5.6975758232235698</v>
      </c>
      <c r="L145">
        <f t="shared" si="18"/>
        <v>-0.24444666666665979</v>
      </c>
    </row>
    <row r="146" spans="1:12">
      <c r="A146" s="1">
        <v>41368</v>
      </c>
      <c r="B146">
        <v>45.389999000000003</v>
      </c>
      <c r="C146">
        <v>45.880001</v>
      </c>
      <c r="D146">
        <v>45.009998000000003</v>
      </c>
      <c r="E146">
        <v>45.32</v>
      </c>
      <c r="F146">
        <v>39.543404000000002</v>
      </c>
      <c r="G146">
        <v>13967400</v>
      </c>
      <c r="H146">
        <f t="shared" si="14"/>
        <v>0.9168185135979583</v>
      </c>
      <c r="I146">
        <f t="shared" si="15"/>
        <v>2.3757628078517334</v>
      </c>
      <c r="J146">
        <f t="shared" si="16"/>
        <v>-0.26660521069118903</v>
      </c>
      <c r="K146">
        <f t="shared" si="17"/>
        <v>6.3426328172922153</v>
      </c>
      <c r="L146">
        <f t="shared" si="18"/>
        <v>-0.91090872743429951</v>
      </c>
    </row>
    <row r="147" spans="1:12">
      <c r="A147" s="1">
        <v>41369</v>
      </c>
      <c r="B147">
        <v>45.040000999999997</v>
      </c>
      <c r="C147">
        <v>45.23</v>
      </c>
      <c r="D147">
        <v>44.889999000000003</v>
      </c>
      <c r="E147">
        <v>45.130001</v>
      </c>
      <c r="F147">
        <v>39.377631999999998</v>
      </c>
      <c r="G147">
        <v>12601500</v>
      </c>
      <c r="H147">
        <f t="shared" si="14"/>
        <v>0.79585371676285244</v>
      </c>
      <c r="I147">
        <f t="shared" si="15"/>
        <v>5.0408976343135228</v>
      </c>
      <c r="J147">
        <f t="shared" si="16"/>
        <v>0</v>
      </c>
      <c r="K147">
        <f t="shared" si="17"/>
        <v>7.8708843687817822</v>
      </c>
      <c r="L147">
        <f t="shared" si="18"/>
        <v>-0.64602585533584822</v>
      </c>
    </row>
    <row r="148" spans="1:12">
      <c r="A148" s="1">
        <v>41372</v>
      </c>
      <c r="B148">
        <v>45.09</v>
      </c>
      <c r="C148">
        <v>45.48</v>
      </c>
      <c r="D148">
        <v>44.959999000000003</v>
      </c>
      <c r="E148">
        <v>45.48</v>
      </c>
      <c r="F148">
        <v>39.683010000000003</v>
      </c>
      <c r="G148">
        <v>10153500</v>
      </c>
      <c r="H148">
        <f t="shared" si="14"/>
        <v>0.67573323394938078</v>
      </c>
      <c r="I148">
        <f t="shared" si="15"/>
        <v>4.4634960422163728</v>
      </c>
      <c r="J148">
        <f t="shared" si="16"/>
        <v>0</v>
      </c>
      <c r="K148">
        <f t="shared" si="17"/>
        <v>7.2779265611257697</v>
      </c>
      <c r="L148">
        <f t="shared" si="18"/>
        <v>-0.80071398578101394</v>
      </c>
    </row>
    <row r="149" spans="1:12">
      <c r="A149" s="1">
        <v>41373</v>
      </c>
      <c r="B149">
        <v>45.73</v>
      </c>
      <c r="C149">
        <v>45.939999</v>
      </c>
      <c r="D149">
        <v>45.34</v>
      </c>
      <c r="E149">
        <v>45.509998000000003</v>
      </c>
      <c r="F149">
        <v>39.709183000000003</v>
      </c>
      <c r="G149">
        <v>10599300</v>
      </c>
      <c r="H149">
        <f t="shared" si="14"/>
        <v>0.70304758089229258</v>
      </c>
      <c r="I149">
        <f t="shared" si="15"/>
        <v>3.4174989860143508</v>
      </c>
      <c r="J149">
        <f t="shared" si="16"/>
        <v>0</v>
      </c>
      <c r="K149">
        <f t="shared" si="17"/>
        <v>6.2037485024760146</v>
      </c>
      <c r="L149">
        <f t="shared" si="18"/>
        <v>-1.6321173356859373</v>
      </c>
    </row>
    <row r="150" spans="1:12">
      <c r="A150" s="1">
        <v>41374</v>
      </c>
      <c r="B150">
        <v>45.91</v>
      </c>
      <c r="C150">
        <v>46.970001000000003</v>
      </c>
      <c r="D150">
        <v>45.779998999999997</v>
      </c>
      <c r="E150">
        <v>46.84</v>
      </c>
      <c r="F150">
        <v>40.869655999999999</v>
      </c>
      <c r="G150">
        <v>18735100</v>
      </c>
      <c r="H150">
        <f t="shared" si="14"/>
        <v>1.2798265975716556</v>
      </c>
      <c r="I150">
        <f t="shared" si="15"/>
        <v>1.1496635905968995</v>
      </c>
      <c r="J150">
        <f t="shared" si="16"/>
        <v>0</v>
      </c>
      <c r="K150">
        <f t="shared" si="17"/>
        <v>3.87481362838377</v>
      </c>
      <c r="L150">
        <f t="shared" si="18"/>
        <v>-2.5775470200425241</v>
      </c>
    </row>
    <row r="151" spans="1:12">
      <c r="A151" s="1">
        <v>41375</v>
      </c>
      <c r="B151">
        <v>46.68</v>
      </c>
      <c r="C151">
        <v>47.509998000000003</v>
      </c>
      <c r="D151">
        <v>46.68</v>
      </c>
      <c r="E151">
        <v>47.209999000000003</v>
      </c>
      <c r="F151">
        <v>41.192501</v>
      </c>
      <c r="G151">
        <v>17537900</v>
      </c>
      <c r="H151">
        <f t="shared" si="14"/>
        <v>1.327486345084836</v>
      </c>
      <c r="I151">
        <f t="shared" si="15"/>
        <v>0</v>
      </c>
      <c r="J151">
        <f t="shared" si="16"/>
        <v>-0.57840616966581648</v>
      </c>
      <c r="K151">
        <f t="shared" si="17"/>
        <v>2.6941760763702693</v>
      </c>
      <c r="L151">
        <f t="shared" si="18"/>
        <v>-4.4558740359897184</v>
      </c>
    </row>
    <row r="152" spans="1:12">
      <c r="A152" s="1">
        <v>41376</v>
      </c>
      <c r="B152">
        <v>46.669998</v>
      </c>
      <c r="C152">
        <v>47.130001</v>
      </c>
      <c r="D152">
        <v>46.650002000000001</v>
      </c>
      <c r="E152">
        <v>47.110000999999997</v>
      </c>
      <c r="F152">
        <v>41.105251000000003</v>
      </c>
      <c r="G152">
        <v>10064400</v>
      </c>
      <c r="H152">
        <f t="shared" si="14"/>
        <v>0.72273375529425954</v>
      </c>
      <c r="I152">
        <f t="shared" si="15"/>
        <v>0.78506045438021521</v>
      </c>
      <c r="J152">
        <f t="shared" si="16"/>
        <v>-0.5144737185649082</v>
      </c>
      <c r="K152">
        <f t="shared" si="17"/>
        <v>3.5221726390372803</v>
      </c>
      <c r="L152">
        <f t="shared" si="18"/>
        <v>-4.3944349670124367</v>
      </c>
    </row>
    <row r="153" spans="1:12">
      <c r="A153" s="1">
        <v>41379</v>
      </c>
      <c r="B153">
        <v>46.889999000000003</v>
      </c>
      <c r="C153">
        <v>47.5</v>
      </c>
      <c r="D153">
        <v>46.459999000000003</v>
      </c>
      <c r="E153">
        <v>46.459999000000003</v>
      </c>
      <c r="F153">
        <v>40.538097</v>
      </c>
      <c r="G153">
        <v>15347300</v>
      </c>
      <c r="H153">
        <f t="shared" si="14"/>
        <v>1.1437810589326012</v>
      </c>
      <c r="I153">
        <f t="shared" si="15"/>
        <v>0</v>
      </c>
      <c r="J153">
        <f t="shared" si="16"/>
        <v>-0.10761730752513961</v>
      </c>
      <c r="K153">
        <f t="shared" si="17"/>
        <v>2.7157915789473615</v>
      </c>
      <c r="L153">
        <f t="shared" si="18"/>
        <v>-4.0034460612020331</v>
      </c>
    </row>
    <row r="154" spans="1:12">
      <c r="A154" s="1">
        <v>41380</v>
      </c>
      <c r="B154">
        <v>46.639999000000003</v>
      </c>
      <c r="C154">
        <v>47.049999</v>
      </c>
      <c r="D154">
        <v>46.5</v>
      </c>
      <c r="E154">
        <v>46.959999000000003</v>
      </c>
      <c r="F154">
        <v>40.974373</v>
      </c>
      <c r="G154">
        <v>10185700</v>
      </c>
      <c r="H154">
        <f t="shared" si="14"/>
        <v>0.70456117536384266</v>
      </c>
      <c r="I154">
        <f t="shared" si="15"/>
        <v>1.9553709235998151</v>
      </c>
      <c r="J154">
        <f t="shared" si="16"/>
        <v>-0.19354838709678152</v>
      </c>
      <c r="K154">
        <f t="shared" si="17"/>
        <v>3.6981977406630699</v>
      </c>
      <c r="L154">
        <f t="shared" si="18"/>
        <v>-4.0860258064516142</v>
      </c>
    </row>
    <row r="155" spans="1:12">
      <c r="A155" s="1">
        <v>41381</v>
      </c>
      <c r="B155">
        <v>46.720001000000003</v>
      </c>
      <c r="C155">
        <v>46.91</v>
      </c>
      <c r="D155">
        <v>46.41</v>
      </c>
      <c r="E155">
        <v>46.759998000000003</v>
      </c>
      <c r="F155">
        <v>40.799854000000003</v>
      </c>
      <c r="G155">
        <v>11777200</v>
      </c>
      <c r="H155">
        <f t="shared" si="14"/>
        <v>0.81933591575947817</v>
      </c>
      <c r="I155">
        <f t="shared" si="15"/>
        <v>3.8158196546578638</v>
      </c>
      <c r="J155">
        <f t="shared" si="16"/>
        <v>0</v>
      </c>
      <c r="K155">
        <f t="shared" si="17"/>
        <v>4.0076764016201238</v>
      </c>
      <c r="L155">
        <f t="shared" si="18"/>
        <v>-3.900025856496439</v>
      </c>
    </row>
    <row r="156" spans="1:12">
      <c r="A156" s="1">
        <v>41382</v>
      </c>
      <c r="B156">
        <v>46.860000999999997</v>
      </c>
      <c r="C156">
        <v>46.98</v>
      </c>
      <c r="D156">
        <v>46.490001999999997</v>
      </c>
      <c r="E156">
        <v>46.560001</v>
      </c>
      <c r="F156">
        <v>40.625354999999999</v>
      </c>
      <c r="G156">
        <v>11272600</v>
      </c>
      <c r="H156">
        <f t="shared" si="14"/>
        <v>0.86829193144617756</v>
      </c>
      <c r="I156">
        <f t="shared" si="15"/>
        <v>3.8527054065559811</v>
      </c>
      <c r="J156">
        <f t="shared" si="16"/>
        <v>0</v>
      </c>
      <c r="K156">
        <f t="shared" si="17"/>
        <v>3.8527054065559811</v>
      </c>
      <c r="L156">
        <f t="shared" si="18"/>
        <v>-4.0653988356464206</v>
      </c>
    </row>
    <row r="157" spans="1:12">
      <c r="A157" s="1">
        <v>41383</v>
      </c>
      <c r="B157">
        <v>46.860000999999997</v>
      </c>
      <c r="C157">
        <v>47.490001999999997</v>
      </c>
      <c r="D157">
        <v>46.66</v>
      </c>
      <c r="E157">
        <v>47.490001999999997</v>
      </c>
      <c r="F157">
        <v>41.436816999999998</v>
      </c>
      <c r="G157">
        <v>12705300</v>
      </c>
      <c r="H157">
        <f t="shared" si="14"/>
        <v>1.0831974928044306</v>
      </c>
      <c r="I157">
        <f t="shared" si="15"/>
        <v>2.7374161828841359</v>
      </c>
      <c r="J157">
        <f t="shared" si="16"/>
        <v>0</v>
      </c>
      <c r="K157">
        <f t="shared" si="17"/>
        <v>2.7374161828841359</v>
      </c>
      <c r="L157">
        <f t="shared" si="18"/>
        <v>-4.4149207029575601</v>
      </c>
    </row>
    <row r="158" spans="1:12">
      <c r="A158" s="1">
        <v>41386</v>
      </c>
      <c r="B158">
        <v>47.450001</v>
      </c>
      <c r="C158">
        <v>47.970001000000003</v>
      </c>
      <c r="D158">
        <v>47.18</v>
      </c>
      <c r="E158">
        <v>47.919998</v>
      </c>
      <c r="F158">
        <v>41.811996000000001</v>
      </c>
      <c r="G158">
        <v>14265400</v>
      </c>
      <c r="H158">
        <f t="shared" si="14"/>
        <v>1.1637985187989186</v>
      </c>
      <c r="I158">
        <f t="shared" si="15"/>
        <v>1.7094016737668885</v>
      </c>
      <c r="J158">
        <f t="shared" si="16"/>
        <v>-0.14836583298008227</v>
      </c>
      <c r="K158">
        <f t="shared" si="17"/>
        <v>1.7094016737668885</v>
      </c>
      <c r="L158">
        <f t="shared" si="18"/>
        <v>-5.4684230606189077</v>
      </c>
    </row>
    <row r="159" spans="1:12">
      <c r="A159" s="1">
        <v>41387</v>
      </c>
      <c r="B159">
        <v>47.950001</v>
      </c>
      <c r="C159">
        <v>48.700001</v>
      </c>
      <c r="D159">
        <v>47.93</v>
      </c>
      <c r="E159">
        <v>48.630001</v>
      </c>
      <c r="F159">
        <v>42.431511</v>
      </c>
      <c r="G159">
        <v>17653500</v>
      </c>
      <c r="H159">
        <f t="shared" si="14"/>
        <v>1.4660865492258273</v>
      </c>
      <c r="I159">
        <f t="shared" si="15"/>
        <v>0.18480492433664694</v>
      </c>
      <c r="J159">
        <f t="shared" si="16"/>
        <v>-1.7108262048821257</v>
      </c>
      <c r="K159">
        <f t="shared" si="17"/>
        <v>0.18480492433664694</v>
      </c>
      <c r="L159">
        <f t="shared" si="18"/>
        <v>-6.947636136031714</v>
      </c>
    </row>
    <row r="160" spans="1:12">
      <c r="A160" s="1">
        <v>41388</v>
      </c>
      <c r="B160">
        <v>48.669998</v>
      </c>
      <c r="C160">
        <v>48.790000999999997</v>
      </c>
      <c r="D160">
        <v>47.869999</v>
      </c>
      <c r="E160">
        <v>47.950001</v>
      </c>
      <c r="F160">
        <v>41.838188000000002</v>
      </c>
      <c r="G160">
        <v>15546200</v>
      </c>
      <c r="H160">
        <f t="shared" si="14"/>
        <v>1.1486095102993765</v>
      </c>
      <c r="I160">
        <f t="shared" si="15"/>
        <v>0</v>
      </c>
      <c r="J160">
        <f t="shared" si="16"/>
        <v>-1.8174201340593301</v>
      </c>
      <c r="K160">
        <f t="shared" si="17"/>
        <v>0</v>
      </c>
      <c r="L160">
        <f t="shared" si="18"/>
        <v>-6.8310028583873601</v>
      </c>
    </row>
    <row r="161" spans="1:12">
      <c r="A161" s="1">
        <v>41389</v>
      </c>
      <c r="B161">
        <v>47.950001</v>
      </c>
      <c r="C161">
        <v>48</v>
      </c>
      <c r="D161">
        <v>47.279998999999997</v>
      </c>
      <c r="E161">
        <v>47.349997999999999</v>
      </c>
      <c r="F161">
        <v>41.314647999999998</v>
      </c>
      <c r="G161">
        <v>15937100</v>
      </c>
      <c r="H161">
        <f t="shared" si="14"/>
        <v>1.1153716949176267</v>
      </c>
      <c r="I161">
        <f t="shared" si="15"/>
        <v>0.2499979166666666</v>
      </c>
      <c r="J161">
        <f t="shared" si="16"/>
        <v>-5.6683609489924009</v>
      </c>
      <c r="K161">
        <f t="shared" si="17"/>
        <v>0.62499791666666604</v>
      </c>
      <c r="L161">
        <f t="shared" si="18"/>
        <v>-5.6683609489924009</v>
      </c>
    </row>
    <row r="162" spans="1:12">
      <c r="A162" s="1">
        <v>41390</v>
      </c>
      <c r="B162">
        <v>47.27</v>
      </c>
      <c r="C162">
        <v>48.07</v>
      </c>
      <c r="D162">
        <v>47.110000999999997</v>
      </c>
      <c r="E162">
        <v>47.869999</v>
      </c>
      <c r="F162">
        <v>41.768374999999999</v>
      </c>
      <c r="G162">
        <v>10601600</v>
      </c>
      <c r="H162">
        <f t="shared" si="14"/>
        <v>0.69648851952829882</v>
      </c>
      <c r="I162">
        <f t="shared" si="15"/>
        <v>0.10401289785729079</v>
      </c>
      <c r="J162">
        <f t="shared" si="16"/>
        <v>-5.3279621029937942</v>
      </c>
      <c r="K162">
        <f t="shared" si="17"/>
        <v>0.47846681922196671</v>
      </c>
      <c r="L162">
        <f t="shared" si="18"/>
        <v>-5.3279621029937942</v>
      </c>
    </row>
    <row r="163" spans="1:12">
      <c r="A163" s="1">
        <v>41393</v>
      </c>
      <c r="B163">
        <v>47.880001</v>
      </c>
      <c r="C163">
        <v>48.119999</v>
      </c>
      <c r="D163">
        <v>47.720001000000003</v>
      </c>
      <c r="E163">
        <v>47.82</v>
      </c>
      <c r="F163">
        <v>41.724747000000001</v>
      </c>
      <c r="G163">
        <v>11375900</v>
      </c>
      <c r="H163">
        <f t="shared" si="14"/>
        <v>0.76860242311881277</v>
      </c>
      <c r="I163">
        <f t="shared" si="15"/>
        <v>0</v>
      </c>
      <c r="J163">
        <f t="shared" si="16"/>
        <v>-6.5381452946742469</v>
      </c>
      <c r="K163">
        <f t="shared" si="17"/>
        <v>0.37406484567881998</v>
      </c>
      <c r="L163">
        <f t="shared" si="18"/>
        <v>-6.5381452946742469</v>
      </c>
    </row>
    <row r="164" spans="1:12">
      <c r="A164" s="1">
        <v>41394</v>
      </c>
      <c r="B164">
        <v>47.75</v>
      </c>
      <c r="C164">
        <v>47.84</v>
      </c>
      <c r="D164">
        <v>47</v>
      </c>
      <c r="E164">
        <v>47</v>
      </c>
      <c r="F164">
        <v>41.009258000000003</v>
      </c>
      <c r="G164">
        <v>19744700</v>
      </c>
      <c r="H164">
        <f t="shared" si="14"/>
        <v>1.3882369649986008</v>
      </c>
      <c r="I164">
        <f t="shared" si="15"/>
        <v>0</v>
      </c>
      <c r="J164">
        <f t="shared" si="16"/>
        <v>-5.1063872340425549</v>
      </c>
      <c r="K164">
        <f t="shared" si="17"/>
        <v>1.6722387123745812</v>
      </c>
      <c r="L164">
        <f t="shared" si="18"/>
        <v>-5.1063872340425549</v>
      </c>
    </row>
    <row r="165" spans="1:12">
      <c r="A165" s="1">
        <v>41395</v>
      </c>
      <c r="B165">
        <v>44.799999</v>
      </c>
      <c r="C165">
        <v>46.310001</v>
      </c>
      <c r="D165">
        <v>44.599997999999999</v>
      </c>
      <c r="E165">
        <v>45.689999</v>
      </c>
      <c r="F165">
        <v>39.866238000000003</v>
      </c>
      <c r="G165">
        <v>39740800</v>
      </c>
      <c r="H165">
        <f t="shared" si="14"/>
        <v>2.7143315734473501</v>
      </c>
      <c r="I165">
        <f t="shared" si="15"/>
        <v>0.15115525477963235</v>
      </c>
      <c r="J165">
        <f t="shared" si="16"/>
        <v>0</v>
      </c>
      <c r="K165">
        <f t="shared" si="17"/>
        <v>5.0313063046576127</v>
      </c>
      <c r="L165">
        <f t="shared" si="18"/>
        <v>0</v>
      </c>
    </row>
    <row r="166" spans="1:12">
      <c r="A166" s="1">
        <v>41396</v>
      </c>
      <c r="B166">
        <v>45.900002000000001</v>
      </c>
      <c r="C166">
        <v>46.009998000000003</v>
      </c>
      <c r="D166">
        <v>45.490001999999997</v>
      </c>
      <c r="E166">
        <v>45.73</v>
      </c>
      <c r="F166">
        <v>39.901145999999997</v>
      </c>
      <c r="G166">
        <v>14245600</v>
      </c>
      <c r="H166">
        <f t="shared" si="14"/>
        <v>0.73129288368287093</v>
      </c>
      <c r="I166">
        <f t="shared" si="15"/>
        <v>0.80417956114668154</v>
      </c>
      <c r="J166">
        <f t="shared" si="16"/>
        <v>-1.3409561951656914</v>
      </c>
      <c r="K166">
        <f t="shared" si="17"/>
        <v>5.7161510852489048</v>
      </c>
      <c r="L166">
        <f t="shared" si="18"/>
        <v>-1.3409561951656914</v>
      </c>
    </row>
    <row r="167" spans="1:12">
      <c r="A167" s="1">
        <v>41397</v>
      </c>
      <c r="B167">
        <v>46.25</v>
      </c>
      <c r="C167">
        <v>46.380001</v>
      </c>
      <c r="D167">
        <v>45.459999000000003</v>
      </c>
      <c r="E167">
        <v>45.669998</v>
      </c>
      <c r="F167">
        <v>39.848793000000001</v>
      </c>
      <c r="G167">
        <v>12874600</v>
      </c>
      <c r="H167">
        <f t="shared" si="14"/>
        <v>0.67259368541593967</v>
      </c>
      <c r="I167">
        <f t="shared" si="15"/>
        <v>0</v>
      </c>
      <c r="J167">
        <f t="shared" si="16"/>
        <v>-1.2758425269653071</v>
      </c>
      <c r="K167">
        <f t="shared" si="17"/>
        <v>4.8727855784220511</v>
      </c>
      <c r="L167">
        <f t="shared" si="18"/>
        <v>-1.2758425269653071</v>
      </c>
    </row>
    <row r="168" spans="1:12">
      <c r="A168" s="1">
        <v>41400</v>
      </c>
      <c r="B168">
        <v>45.509998000000003</v>
      </c>
      <c r="C168">
        <v>46</v>
      </c>
      <c r="D168">
        <v>44.970001000000003</v>
      </c>
      <c r="E168">
        <v>44.98</v>
      </c>
      <c r="F168">
        <v>39.246738000000001</v>
      </c>
      <c r="G168">
        <v>14096300</v>
      </c>
      <c r="H168">
        <f t="shared" si="14"/>
        <v>0.71933403822758557</v>
      </c>
      <c r="I168">
        <f t="shared" si="15"/>
        <v>0</v>
      </c>
      <c r="J168">
        <f t="shared" si="16"/>
        <v>-0.20013341783115238</v>
      </c>
      <c r="K168">
        <f t="shared" si="17"/>
        <v>7.3043499999999932</v>
      </c>
      <c r="L168">
        <f t="shared" si="18"/>
        <v>-0.20013341783115238</v>
      </c>
    </row>
    <row r="169" spans="1:12">
      <c r="A169" s="1">
        <v>41401</v>
      </c>
      <c r="B169">
        <v>45.099997999999999</v>
      </c>
      <c r="C169">
        <v>45.299999</v>
      </c>
      <c r="D169">
        <v>44.880001</v>
      </c>
      <c r="E169">
        <v>45.27</v>
      </c>
      <c r="F169">
        <v>39.499778999999997</v>
      </c>
      <c r="G169">
        <v>14528700</v>
      </c>
      <c r="H169">
        <f t="shared" si="14"/>
        <v>0.72137097575023335</v>
      </c>
      <c r="I169">
        <f t="shared" si="15"/>
        <v>2.0529823852755431</v>
      </c>
      <c r="J169">
        <f t="shared" si="16"/>
        <v>0</v>
      </c>
      <c r="K169">
        <f t="shared" si="17"/>
        <v>10.728479265529337</v>
      </c>
      <c r="L169">
        <f t="shared" si="18"/>
        <v>0</v>
      </c>
    </row>
    <row r="170" spans="1:12">
      <c r="A170" s="1">
        <v>41402</v>
      </c>
      <c r="B170">
        <v>45.119999</v>
      </c>
      <c r="C170">
        <v>45.599997999999999</v>
      </c>
      <c r="D170">
        <v>44.970001000000003</v>
      </c>
      <c r="E170">
        <v>44.990001999999997</v>
      </c>
      <c r="F170">
        <v>39.255470000000003</v>
      </c>
      <c r="G170">
        <v>18308300</v>
      </c>
      <c r="H170">
        <f t="shared" si="14"/>
        <v>0.95869027920323402</v>
      </c>
      <c r="I170">
        <f t="shared" si="15"/>
        <v>2.5657939721839544</v>
      </c>
      <c r="J170">
        <f t="shared" si="16"/>
        <v>-4.4474092851372465E-2</v>
      </c>
      <c r="K170">
        <f t="shared" si="17"/>
        <v>10.000004824561609</v>
      </c>
      <c r="L170">
        <f t="shared" si="18"/>
        <v>-4.4474092851372465E-2</v>
      </c>
    </row>
    <row r="171" spans="1:12">
      <c r="A171" s="1">
        <v>41403</v>
      </c>
      <c r="B171">
        <v>45.25</v>
      </c>
      <c r="C171">
        <v>45.619999</v>
      </c>
      <c r="D171">
        <v>44.950001</v>
      </c>
      <c r="E171">
        <v>45.490001999999997</v>
      </c>
      <c r="F171">
        <v>39.691738000000001</v>
      </c>
      <c r="G171">
        <v>14175700</v>
      </c>
      <c r="H171">
        <f t="shared" si="14"/>
        <v>0.95712559163307609</v>
      </c>
      <c r="I171">
        <f t="shared" si="15"/>
        <v>3.594912397959507</v>
      </c>
      <c r="J171">
        <f t="shared" si="16"/>
        <v>0</v>
      </c>
      <c r="K171">
        <f t="shared" si="17"/>
        <v>9.9517779472112586</v>
      </c>
      <c r="L171">
        <f t="shared" si="18"/>
        <v>0</v>
      </c>
    </row>
    <row r="172" spans="1:12">
      <c r="A172" s="1">
        <v>41404</v>
      </c>
      <c r="B172">
        <v>45.540000999999997</v>
      </c>
      <c r="C172">
        <v>45.950001</v>
      </c>
      <c r="D172">
        <v>45.490001999999997</v>
      </c>
      <c r="E172">
        <v>45.950001</v>
      </c>
      <c r="F172">
        <v>40.093108999999998</v>
      </c>
      <c r="G172">
        <v>13923800</v>
      </c>
      <c r="H172">
        <f t="shared" si="14"/>
        <v>0.94100584453851932</v>
      </c>
      <c r="I172">
        <f t="shared" si="15"/>
        <v>2.8509183275099446</v>
      </c>
      <c r="J172">
        <f t="shared" si="16"/>
        <v>-1.0551857087190146</v>
      </c>
      <c r="K172">
        <f t="shared" si="17"/>
        <v>9.1621303773203326</v>
      </c>
      <c r="L172">
        <f t="shared" si="18"/>
        <v>-1.0551857087190146</v>
      </c>
    </row>
    <row r="173" spans="1:12">
      <c r="A173" s="1">
        <v>41407</v>
      </c>
      <c r="B173">
        <v>45.84</v>
      </c>
      <c r="C173">
        <v>46.23</v>
      </c>
      <c r="D173">
        <v>45.68</v>
      </c>
      <c r="E173">
        <v>46.169998</v>
      </c>
      <c r="F173">
        <v>40.285060999999999</v>
      </c>
      <c r="G173">
        <v>10246200</v>
      </c>
      <c r="H173">
        <f t="shared" si="14"/>
        <v>0.68278139693574014</v>
      </c>
      <c r="I173">
        <f t="shared" si="15"/>
        <v>2.2279861561756569</v>
      </c>
      <c r="J173">
        <f t="shared" si="16"/>
        <v>-1.4667294220665426</v>
      </c>
      <c r="K173">
        <f t="shared" si="17"/>
        <v>8.5009733939000647</v>
      </c>
      <c r="L173">
        <f t="shared" si="18"/>
        <v>-1.4667294220665426</v>
      </c>
    </row>
    <row r="174" spans="1:12">
      <c r="A174" s="1">
        <v>41408</v>
      </c>
      <c r="B174">
        <v>46.119999</v>
      </c>
      <c r="C174">
        <v>46.77</v>
      </c>
      <c r="D174">
        <v>46</v>
      </c>
      <c r="E174">
        <v>46.650002000000001</v>
      </c>
      <c r="F174">
        <v>40.703879999999998</v>
      </c>
      <c r="G174">
        <v>13413900</v>
      </c>
      <c r="H174">
        <f t="shared" si="14"/>
        <v>0.94221629693731768</v>
      </c>
      <c r="I174">
        <f t="shared" si="15"/>
        <v>1.0476758605943979</v>
      </c>
      <c r="J174">
        <f t="shared" si="16"/>
        <v>-2.1521782608695585</v>
      </c>
      <c r="K174">
        <f t="shared" si="17"/>
        <v>7.2482360487491828</v>
      </c>
      <c r="L174">
        <f t="shared" si="18"/>
        <v>-2.1521782608695585</v>
      </c>
    </row>
    <row r="175" spans="1:12">
      <c r="A175" s="1">
        <v>41409</v>
      </c>
      <c r="B175">
        <v>46.73</v>
      </c>
      <c r="C175">
        <v>47.259998000000003</v>
      </c>
      <c r="D175">
        <v>46.459999000000003</v>
      </c>
      <c r="E175">
        <v>46.73</v>
      </c>
      <c r="F175">
        <v>40.773674</v>
      </c>
      <c r="G175">
        <v>13197800</v>
      </c>
      <c r="H175">
        <f t="shared" si="14"/>
        <v>0.94178646712688696</v>
      </c>
      <c r="I175">
        <f t="shared" si="15"/>
        <v>0.57130979988613939</v>
      </c>
      <c r="J175">
        <f t="shared" si="16"/>
        <v>-3.1209664899045739</v>
      </c>
      <c r="K175">
        <f t="shared" si="17"/>
        <v>6.1362719482129338</v>
      </c>
      <c r="L175">
        <f t="shared" si="18"/>
        <v>-3.1209664899045739</v>
      </c>
    </row>
    <row r="176" spans="1:12">
      <c r="A176" s="1">
        <v>41410</v>
      </c>
      <c r="B176">
        <v>46.580002</v>
      </c>
      <c r="C176">
        <v>46.700001</v>
      </c>
      <c r="D176">
        <v>45.009998000000003</v>
      </c>
      <c r="E176">
        <v>46.369999</v>
      </c>
      <c r="F176">
        <v>40.459567999999997</v>
      </c>
      <c r="G176">
        <v>11962700</v>
      </c>
      <c r="H176">
        <f t="shared" si="14"/>
        <v>0.92081117778728827</v>
      </c>
      <c r="I176">
        <f t="shared" si="15"/>
        <v>3.4261198409824432</v>
      </c>
      <c r="J176">
        <f t="shared" si="16"/>
        <v>0</v>
      </c>
      <c r="K176">
        <f t="shared" si="17"/>
        <v>7.4089912760387229</v>
      </c>
      <c r="L176">
        <f t="shared" si="18"/>
        <v>0</v>
      </c>
    </row>
    <row r="177" spans="1:12">
      <c r="A177" s="1">
        <v>41411</v>
      </c>
      <c r="B177">
        <v>46.290000999999997</v>
      </c>
      <c r="C177">
        <v>46.709999000000003</v>
      </c>
      <c r="D177">
        <v>45.080002</v>
      </c>
      <c r="E177">
        <v>45.990001999999997</v>
      </c>
      <c r="F177">
        <v>40.128005999999999</v>
      </c>
      <c r="G177">
        <v>21730400</v>
      </c>
      <c r="H177">
        <f t="shared" si="14"/>
        <v>1.7316605147232262</v>
      </c>
      <c r="I177">
        <f t="shared" si="15"/>
        <v>3.4039820895735753</v>
      </c>
      <c r="J177">
        <f t="shared" si="16"/>
        <v>0</v>
      </c>
      <c r="K177">
        <f t="shared" si="17"/>
        <v>7.3860010144722814</v>
      </c>
      <c r="L177">
        <f t="shared" si="18"/>
        <v>0</v>
      </c>
    </row>
    <row r="178" spans="1:12">
      <c r="A178" s="1">
        <v>41414</v>
      </c>
      <c r="B178">
        <v>45.959999000000003</v>
      </c>
      <c r="C178">
        <v>46.02</v>
      </c>
      <c r="D178">
        <v>45.099997999999999</v>
      </c>
      <c r="E178">
        <v>45.209999000000003</v>
      </c>
      <c r="F178">
        <v>39.447426</v>
      </c>
      <c r="G178">
        <v>16730000</v>
      </c>
      <c r="H178">
        <f t="shared" si="14"/>
        <v>1.185667106065116</v>
      </c>
      <c r="I178">
        <f t="shared" si="15"/>
        <v>4.9543654932637908</v>
      </c>
      <c r="J178">
        <f t="shared" si="16"/>
        <v>0</v>
      </c>
      <c r="K178">
        <f t="shared" si="17"/>
        <v>8.9960886571055916</v>
      </c>
      <c r="L178">
        <f t="shared" si="18"/>
        <v>0</v>
      </c>
    </row>
    <row r="179" spans="1:12">
      <c r="A179" s="1">
        <v>41415</v>
      </c>
      <c r="B179">
        <v>45.240001999999997</v>
      </c>
      <c r="C179">
        <v>47.529998999999997</v>
      </c>
      <c r="D179">
        <v>45.189999</v>
      </c>
      <c r="E179">
        <v>47.330002</v>
      </c>
      <c r="F179">
        <v>41.297210999999997</v>
      </c>
      <c r="G179">
        <v>47020700</v>
      </c>
      <c r="H179">
        <f t="shared" si="14"/>
        <v>3.0519129017015687</v>
      </c>
      <c r="I179">
        <f t="shared" si="15"/>
        <v>2.3353671856799463</v>
      </c>
      <c r="J179">
        <f t="shared" si="16"/>
        <v>0</v>
      </c>
      <c r="K179">
        <f t="shared" si="17"/>
        <v>5.5333495799147814</v>
      </c>
      <c r="L179">
        <f t="shared" si="18"/>
        <v>0</v>
      </c>
    </row>
    <row r="180" spans="1:12">
      <c r="A180" s="1">
        <v>41416</v>
      </c>
      <c r="B180">
        <v>47.599997999999999</v>
      </c>
      <c r="C180">
        <v>48.299999</v>
      </c>
      <c r="D180">
        <v>46.490001999999997</v>
      </c>
      <c r="E180">
        <v>46.709999000000003</v>
      </c>
      <c r="F180">
        <v>40.756228999999998</v>
      </c>
      <c r="G180">
        <v>42624900</v>
      </c>
      <c r="H180">
        <f t="shared" si="14"/>
        <v>1.9262601046984136</v>
      </c>
      <c r="I180">
        <f t="shared" si="15"/>
        <v>0.70393376198621327</v>
      </c>
      <c r="J180">
        <f t="shared" si="16"/>
        <v>-0.15057861257996352</v>
      </c>
      <c r="K180">
        <f t="shared" si="17"/>
        <v>3.8509338271414806</v>
      </c>
      <c r="L180">
        <f t="shared" si="18"/>
        <v>-0.15057861257996352</v>
      </c>
    </row>
    <row r="181" spans="1:12">
      <c r="A181" s="1">
        <v>41417</v>
      </c>
      <c r="B181">
        <v>46.459999000000003</v>
      </c>
      <c r="C181">
        <v>47.439999</v>
      </c>
      <c r="D181">
        <v>46.419998</v>
      </c>
      <c r="E181">
        <v>47.330002</v>
      </c>
      <c r="F181">
        <v>41.297210999999997</v>
      </c>
      <c r="G181">
        <v>22579600</v>
      </c>
      <c r="H181">
        <f t="shared" si="14"/>
        <v>0.80601876079381052</v>
      </c>
      <c r="I181">
        <f t="shared" si="15"/>
        <v>2.5295110145343864</v>
      </c>
      <c r="J181">
        <f t="shared" si="16"/>
        <v>0</v>
      </c>
      <c r="K181">
        <f t="shared" si="17"/>
        <v>5.7335604075371007</v>
      </c>
      <c r="L181">
        <f t="shared" si="18"/>
        <v>-0.45238907593230893</v>
      </c>
    </row>
    <row r="182" spans="1:12">
      <c r="A182" s="1">
        <v>41418</v>
      </c>
      <c r="B182">
        <v>47.049999</v>
      </c>
      <c r="C182">
        <v>47.16</v>
      </c>
      <c r="D182">
        <v>46.599997999999999</v>
      </c>
      <c r="E182">
        <v>47.16</v>
      </c>
      <c r="F182">
        <v>41.148879999999998</v>
      </c>
      <c r="G182">
        <v>15796000</v>
      </c>
      <c r="H182">
        <f t="shared" si="14"/>
        <v>0.52413767473467932</v>
      </c>
      <c r="I182">
        <f t="shared" si="15"/>
        <v>3.1382506361323297</v>
      </c>
      <c r="J182">
        <f t="shared" si="16"/>
        <v>-0.19313305549926485</v>
      </c>
      <c r="K182">
        <f t="shared" si="17"/>
        <v>6.3613231552162857</v>
      </c>
      <c r="L182">
        <f t="shared" si="18"/>
        <v>-0.8369077612406679</v>
      </c>
    </row>
    <row r="183" spans="1:12">
      <c r="A183" s="1">
        <v>41422</v>
      </c>
      <c r="B183">
        <v>47.939999</v>
      </c>
      <c r="C183">
        <v>48.639999000000003</v>
      </c>
      <c r="D183">
        <v>47.52</v>
      </c>
      <c r="E183">
        <v>47.619999</v>
      </c>
      <c r="F183">
        <v>41.550232000000001</v>
      </c>
      <c r="G183">
        <v>17663900</v>
      </c>
      <c r="H183">
        <f t="shared" si="14"/>
        <v>0.61014692797019987</v>
      </c>
      <c r="I183">
        <f t="shared" si="15"/>
        <v>1.4802673001699564</v>
      </c>
      <c r="J183">
        <f t="shared" si="16"/>
        <v>-2.1254250841750841</v>
      </c>
      <c r="K183">
        <f t="shared" si="17"/>
        <v>3.1250021201686153</v>
      </c>
      <c r="L183">
        <f t="shared" si="18"/>
        <v>-3.0723884680134748</v>
      </c>
    </row>
    <row r="184" spans="1:12">
      <c r="A184" s="1">
        <v>41423</v>
      </c>
      <c r="B184">
        <v>47.290000999999997</v>
      </c>
      <c r="C184">
        <v>47.470001000000003</v>
      </c>
      <c r="D184">
        <v>46.509998000000003</v>
      </c>
      <c r="E184">
        <v>46.869999</v>
      </c>
      <c r="F184">
        <v>40.895831999999999</v>
      </c>
      <c r="G184">
        <v>16051700</v>
      </c>
      <c r="H184">
        <f t="shared" si="14"/>
        <v>0.550903970275615</v>
      </c>
      <c r="I184">
        <f t="shared" si="15"/>
        <v>5.6667346604858784</v>
      </c>
      <c r="J184">
        <f t="shared" si="16"/>
        <v>0</v>
      </c>
      <c r="K184">
        <f t="shared" si="17"/>
        <v>5.6667346604858784</v>
      </c>
      <c r="L184">
        <f t="shared" si="18"/>
        <v>-0.96752745506461491</v>
      </c>
    </row>
    <row r="185" spans="1:12">
      <c r="A185" s="1">
        <v>41424</v>
      </c>
      <c r="B185">
        <v>47.02</v>
      </c>
      <c r="C185">
        <v>47.389999000000003</v>
      </c>
      <c r="D185">
        <v>46.740001999999997</v>
      </c>
      <c r="E185">
        <v>47.07</v>
      </c>
      <c r="F185">
        <v>41.070346999999998</v>
      </c>
      <c r="G185">
        <v>15203500</v>
      </c>
      <c r="H185">
        <f t="shared" si="14"/>
        <v>0.6626576391631166</v>
      </c>
      <c r="I185">
        <f t="shared" si="15"/>
        <v>5.8451172366557618</v>
      </c>
      <c r="J185">
        <f t="shared" si="16"/>
        <v>-0.10698116786558266</v>
      </c>
      <c r="K185">
        <f t="shared" si="17"/>
        <v>5.8451172366557618</v>
      </c>
      <c r="L185">
        <f t="shared" si="18"/>
        <v>-1.4548587310715075</v>
      </c>
    </row>
    <row r="186" spans="1:12">
      <c r="A186" s="1">
        <v>41425</v>
      </c>
      <c r="B186">
        <v>46.93</v>
      </c>
      <c r="C186">
        <v>47.68</v>
      </c>
      <c r="D186">
        <v>46.689999</v>
      </c>
      <c r="E186">
        <v>46.700001</v>
      </c>
      <c r="F186">
        <v>40.747504999999997</v>
      </c>
      <c r="G186">
        <v>21726100</v>
      </c>
      <c r="H186">
        <f t="shared" si="14"/>
        <v>1.2444111727286995</v>
      </c>
      <c r="I186">
        <f t="shared" si="15"/>
        <v>5.2013422818791879</v>
      </c>
      <c r="J186">
        <f t="shared" si="16"/>
        <v>0</v>
      </c>
      <c r="K186">
        <f t="shared" si="17"/>
        <v>5.2013422818791879</v>
      </c>
      <c r="L186">
        <f t="shared" si="18"/>
        <v>-1.3493210826584094</v>
      </c>
    </row>
    <row r="187" spans="1:12">
      <c r="A187" s="1">
        <v>41428</v>
      </c>
      <c r="B187">
        <v>48.93</v>
      </c>
      <c r="C187">
        <v>49.360000999999997</v>
      </c>
      <c r="D187">
        <v>48.310001</v>
      </c>
      <c r="E187">
        <v>48.450001</v>
      </c>
      <c r="F187">
        <v>42.274448</v>
      </c>
      <c r="G187">
        <v>37982300</v>
      </c>
      <c r="H187">
        <f t="shared" si="14"/>
        <v>2.1970021239871729</v>
      </c>
      <c r="I187">
        <f t="shared" si="15"/>
        <v>1.620743484182668</v>
      </c>
      <c r="J187">
        <f t="shared" si="16"/>
        <v>-1.1591823399051466</v>
      </c>
      <c r="K187">
        <f t="shared" si="17"/>
        <v>1.620743484182668</v>
      </c>
      <c r="L187">
        <f t="shared" si="18"/>
        <v>-4.6574207274390247</v>
      </c>
    </row>
    <row r="188" spans="1:12">
      <c r="A188" s="1">
        <v>41429</v>
      </c>
      <c r="B188">
        <v>48.200001</v>
      </c>
      <c r="C188">
        <v>50.16</v>
      </c>
      <c r="D188">
        <v>48.169998</v>
      </c>
      <c r="E188">
        <v>49.439999</v>
      </c>
      <c r="F188">
        <v>43.138260000000002</v>
      </c>
      <c r="G188">
        <v>37008600</v>
      </c>
      <c r="H188">
        <f t="shared" si="14"/>
        <v>1.7034636717221698</v>
      </c>
      <c r="I188">
        <f t="shared" si="15"/>
        <v>0</v>
      </c>
      <c r="J188">
        <f t="shared" si="16"/>
        <v>-0.87190786264927733</v>
      </c>
      <c r="K188">
        <f t="shared" si="17"/>
        <v>0</v>
      </c>
      <c r="L188">
        <f t="shared" si="18"/>
        <v>-4.380313654984997</v>
      </c>
    </row>
    <row r="189" spans="1:12">
      <c r="A189" s="1">
        <v>41430</v>
      </c>
      <c r="B189">
        <v>49.02</v>
      </c>
      <c r="C189">
        <v>49.73</v>
      </c>
      <c r="D189">
        <v>48.470001000000003</v>
      </c>
      <c r="E189">
        <v>48.73</v>
      </c>
      <c r="F189">
        <v>42.518768000000001</v>
      </c>
      <c r="G189">
        <v>24923100</v>
      </c>
      <c r="H189">
        <f t="shared" si="14"/>
        <v>0.9737700844402144</v>
      </c>
      <c r="I189">
        <f t="shared" si="15"/>
        <v>0</v>
      </c>
      <c r="J189">
        <f t="shared" si="16"/>
        <v>-1.8980853744979367</v>
      </c>
      <c r="K189">
        <f t="shared" si="17"/>
        <v>0</v>
      </c>
      <c r="L189">
        <f t="shared" si="18"/>
        <v>-5.0340456976677324</v>
      </c>
    </row>
    <row r="190" spans="1:12">
      <c r="A190" s="1">
        <v>41431</v>
      </c>
      <c r="B190">
        <v>48.639999000000003</v>
      </c>
      <c r="C190">
        <v>48.73</v>
      </c>
      <c r="D190">
        <v>47.75</v>
      </c>
      <c r="E190">
        <v>48.599997999999999</v>
      </c>
      <c r="F190">
        <v>42.405323000000003</v>
      </c>
      <c r="G190">
        <v>19895900</v>
      </c>
      <c r="H190">
        <f t="shared" si="14"/>
        <v>0.72695763630889565</v>
      </c>
      <c r="I190">
        <f t="shared" si="15"/>
        <v>0.8413687666735199</v>
      </c>
      <c r="J190">
        <f t="shared" si="16"/>
        <v>-1.0890052356021007</v>
      </c>
      <c r="K190">
        <f t="shared" si="17"/>
        <v>0.8413687666735199</v>
      </c>
      <c r="L190">
        <f t="shared" si="18"/>
        <v>-3.6020963350785413</v>
      </c>
    </row>
    <row r="191" spans="1:12">
      <c r="A191" s="1">
        <v>41432</v>
      </c>
      <c r="B191">
        <v>48.77</v>
      </c>
      <c r="C191">
        <v>49.139999000000003</v>
      </c>
      <c r="D191">
        <v>48.099997999999999</v>
      </c>
      <c r="E191">
        <v>48.189999</v>
      </c>
      <c r="F191">
        <v>42.047584999999998</v>
      </c>
      <c r="G191">
        <v>50431900</v>
      </c>
      <c r="H191">
        <f t="shared" si="14"/>
        <v>1.7815926690029391</v>
      </c>
      <c r="I191">
        <f t="shared" si="15"/>
        <v>0</v>
      </c>
      <c r="J191">
        <f t="shared" si="16"/>
        <v>-3.3471851703611346</v>
      </c>
      <c r="K191">
        <f t="shared" si="17"/>
        <v>0</v>
      </c>
      <c r="L191">
        <f t="shared" si="18"/>
        <v>-4.3035324034732865</v>
      </c>
    </row>
    <row r="192" spans="1:12">
      <c r="A192" s="1">
        <v>41435</v>
      </c>
      <c r="B192">
        <v>48.650002000000001</v>
      </c>
      <c r="C192">
        <v>48.889999000000003</v>
      </c>
      <c r="D192">
        <v>48.360000999999997</v>
      </c>
      <c r="E192">
        <v>48.459999000000003</v>
      </c>
      <c r="F192">
        <v>42.283169000000001</v>
      </c>
      <c r="G192">
        <v>48557200</v>
      </c>
      <c r="H192">
        <f t="shared" si="14"/>
        <v>1.4261244888153204</v>
      </c>
      <c r="I192">
        <f t="shared" si="15"/>
        <v>0</v>
      </c>
      <c r="J192">
        <f t="shared" si="16"/>
        <v>-3.8668299448546333</v>
      </c>
      <c r="K192">
        <f t="shared" si="17"/>
        <v>0</v>
      </c>
      <c r="L192">
        <f t="shared" si="18"/>
        <v>-4.8180354669554299</v>
      </c>
    </row>
    <row r="193" spans="1:12">
      <c r="A193" s="1">
        <v>41436</v>
      </c>
      <c r="B193">
        <v>48.07</v>
      </c>
      <c r="C193">
        <v>48.200001</v>
      </c>
      <c r="D193">
        <v>47.549999</v>
      </c>
      <c r="E193">
        <v>47.560001</v>
      </c>
      <c r="F193">
        <v>41.497886999999999</v>
      </c>
      <c r="G193">
        <v>54150100</v>
      </c>
      <c r="H193">
        <f t="shared" si="14"/>
        <v>1.4973755189647859</v>
      </c>
      <c r="I193">
        <f t="shared" si="15"/>
        <v>0.72613691439549843</v>
      </c>
      <c r="J193">
        <f t="shared" si="16"/>
        <v>-2.2292261246945615</v>
      </c>
      <c r="K193">
        <f t="shared" si="17"/>
        <v>0.72613691439549843</v>
      </c>
      <c r="L193">
        <f t="shared" si="18"/>
        <v>-3.196635188152166</v>
      </c>
    </row>
    <row r="194" spans="1:12">
      <c r="A194" s="1">
        <v>41437</v>
      </c>
      <c r="B194">
        <v>47.889999000000003</v>
      </c>
      <c r="C194">
        <v>48.099997999999999</v>
      </c>
      <c r="D194">
        <v>47.23</v>
      </c>
      <c r="E194">
        <v>47.25</v>
      </c>
      <c r="F194">
        <v>41.227401999999998</v>
      </c>
      <c r="G194">
        <v>16853900</v>
      </c>
      <c r="H194">
        <f t="shared" si="14"/>
        <v>0.42569340396103822</v>
      </c>
      <c r="I194">
        <f t="shared" si="15"/>
        <v>0.93555305345335005</v>
      </c>
      <c r="J194">
        <f t="shared" si="16"/>
        <v>-1.5667965276307432</v>
      </c>
      <c r="K194">
        <f t="shared" si="17"/>
        <v>0.93555305345335005</v>
      </c>
      <c r="L194">
        <f t="shared" si="18"/>
        <v>-2.5407601100995141</v>
      </c>
    </row>
    <row r="195" spans="1:12">
      <c r="A195" s="1">
        <v>41438</v>
      </c>
      <c r="B195">
        <v>46.740001999999997</v>
      </c>
      <c r="C195">
        <v>47.939999</v>
      </c>
      <c r="D195">
        <v>46.490001999999997</v>
      </c>
      <c r="E195">
        <v>47.900002000000001</v>
      </c>
      <c r="F195">
        <v>42.178390999999998</v>
      </c>
      <c r="G195">
        <v>14773200</v>
      </c>
      <c r="H195">
        <f t="shared" si="14"/>
        <v>0.38899567642148836</v>
      </c>
      <c r="I195">
        <f t="shared" si="15"/>
        <v>1.2724238897042937</v>
      </c>
      <c r="J195">
        <f t="shared" si="16"/>
        <v>0</v>
      </c>
      <c r="K195">
        <f t="shared" si="17"/>
        <v>1.2724238897042937</v>
      </c>
      <c r="L195">
        <f t="shared" si="18"/>
        <v>-0.98946650937980263</v>
      </c>
    </row>
    <row r="196" spans="1:12">
      <c r="A196" s="1">
        <v>41439</v>
      </c>
      <c r="B196">
        <v>47.77</v>
      </c>
      <c r="C196">
        <v>48.529998999999997</v>
      </c>
      <c r="D196">
        <v>47.5</v>
      </c>
      <c r="E196">
        <v>47.950001</v>
      </c>
      <c r="F196">
        <v>42.222427000000003</v>
      </c>
      <c r="G196">
        <v>13632300</v>
      </c>
      <c r="H196">
        <f t="shared" si="14"/>
        <v>0.36890655925891247</v>
      </c>
      <c r="I196">
        <f t="shared" si="15"/>
        <v>4.1211622526518346E-2</v>
      </c>
      <c r="J196">
        <f t="shared" si="16"/>
        <v>-2.7157915789473615</v>
      </c>
      <c r="K196">
        <f t="shared" si="17"/>
        <v>0.26787760700345375</v>
      </c>
      <c r="L196">
        <f t="shared" si="18"/>
        <v>-3.0947389473684281</v>
      </c>
    </row>
    <row r="197" spans="1:12">
      <c r="A197" s="1">
        <v>41442</v>
      </c>
      <c r="B197">
        <v>48.330002</v>
      </c>
      <c r="C197">
        <v>48.549999</v>
      </c>
      <c r="D197">
        <v>47.560001</v>
      </c>
      <c r="E197">
        <v>47.799999</v>
      </c>
      <c r="F197">
        <v>42.090336000000001</v>
      </c>
      <c r="G197">
        <v>12485200</v>
      </c>
      <c r="H197">
        <f t="shared" si="14"/>
        <v>0.42189222304748297</v>
      </c>
      <c r="I197">
        <f t="shared" si="15"/>
        <v>0</v>
      </c>
      <c r="J197">
        <f t="shared" si="16"/>
        <v>-2.8385239100394393</v>
      </c>
      <c r="K197">
        <f t="shared" si="17"/>
        <v>0.70030897425971816</v>
      </c>
      <c r="L197">
        <f t="shared" si="18"/>
        <v>-3.2169932040161293</v>
      </c>
    </row>
    <row r="198" spans="1:12">
      <c r="A198" s="1">
        <v>41443</v>
      </c>
      <c r="B198">
        <v>47.880001</v>
      </c>
      <c r="C198">
        <v>48.049999</v>
      </c>
      <c r="D198">
        <v>47.66</v>
      </c>
      <c r="E198">
        <v>47.75</v>
      </c>
      <c r="F198">
        <v>42.046322000000004</v>
      </c>
      <c r="G198">
        <v>11816800</v>
      </c>
      <c r="H198">
        <f t="shared" si="14"/>
        <v>0.52803215880644927</v>
      </c>
      <c r="I198">
        <f t="shared" si="15"/>
        <v>0.24973777835042196</v>
      </c>
      <c r="J198">
        <f t="shared" si="16"/>
        <v>-3.3571107847251298</v>
      </c>
      <c r="K198">
        <f t="shared" si="17"/>
        <v>1.748179016611433</v>
      </c>
      <c r="L198">
        <f t="shared" si="18"/>
        <v>-3.420060847671003</v>
      </c>
    </row>
    <row r="199" spans="1:12">
      <c r="A199" s="1">
        <v>41444</v>
      </c>
      <c r="B199">
        <v>47.709999000000003</v>
      </c>
      <c r="C199">
        <v>48.169998</v>
      </c>
      <c r="D199">
        <v>47.450001</v>
      </c>
      <c r="E199">
        <v>47.580002</v>
      </c>
      <c r="F199">
        <v>41.896617999999997</v>
      </c>
      <c r="G199">
        <v>17994200</v>
      </c>
      <c r="H199">
        <f t="shared" si="14"/>
        <v>1.2934041005500176</v>
      </c>
      <c r="I199">
        <f t="shared" si="15"/>
        <v>0</v>
      </c>
      <c r="J199">
        <f t="shared" si="16"/>
        <v>-2.9293993060189831</v>
      </c>
      <c r="K199">
        <f t="shared" si="17"/>
        <v>1.4947083867431414</v>
      </c>
      <c r="L199">
        <f t="shared" si="18"/>
        <v>-2.9926279664356672</v>
      </c>
    </row>
    <row r="200" spans="1:12">
      <c r="A200" s="1">
        <v>41445</v>
      </c>
      <c r="B200">
        <v>47.419998</v>
      </c>
      <c r="C200">
        <v>47.419998</v>
      </c>
      <c r="D200">
        <v>46.209999000000003</v>
      </c>
      <c r="E200">
        <v>46.310001</v>
      </c>
      <c r="F200">
        <v>40.778315999999997</v>
      </c>
      <c r="G200">
        <v>17824900</v>
      </c>
      <c r="H200">
        <f t="shared" ref="H200:H263" si="19">G200/(AVERAGE(G195:G199))</f>
        <v>1.2605708207864874</v>
      </c>
      <c r="I200">
        <f t="shared" ref="I200:I263" si="20">(MAX(C200:C204)-C200)*100/C200</f>
        <v>0.37958668829973319</v>
      </c>
      <c r="J200">
        <f t="shared" ref="J200:J263" si="21">((MIN(D200:D204)-D200)*100)/D200</f>
        <v>-0.32460074279595552</v>
      </c>
      <c r="K200">
        <f t="shared" ref="K200:K263" si="22">(MAX(C200:C219)-C200)*100/C200</f>
        <v>3.0999600632627682</v>
      </c>
      <c r="L200">
        <f t="shared" ref="L200:L263" si="23">((MIN(D200:D219)-D200)*100)/D200</f>
        <v>-0.38952608503628577</v>
      </c>
    </row>
    <row r="201" spans="1:12">
      <c r="A201" s="1">
        <v>41446</v>
      </c>
      <c r="B201">
        <v>46.869999</v>
      </c>
      <c r="C201">
        <v>47.599997999999999</v>
      </c>
      <c r="D201">
        <v>46.669998</v>
      </c>
      <c r="E201">
        <v>47</v>
      </c>
      <c r="F201">
        <v>41.385910000000003</v>
      </c>
      <c r="G201">
        <v>24287800</v>
      </c>
      <c r="H201">
        <f t="shared" si="19"/>
        <v>1.6465545995167681</v>
      </c>
      <c r="I201">
        <f t="shared" si="20"/>
        <v>0</v>
      </c>
      <c r="J201">
        <f t="shared" si="21"/>
        <v>-1.3070431243643934</v>
      </c>
      <c r="K201">
        <f t="shared" si="22"/>
        <v>2.7100862483229595</v>
      </c>
      <c r="L201">
        <f t="shared" si="23"/>
        <v>-1.3713285353044222</v>
      </c>
    </row>
    <row r="202" spans="1:12">
      <c r="A202" s="1">
        <v>41449</v>
      </c>
      <c r="B202">
        <v>46.470001000000003</v>
      </c>
      <c r="C202">
        <v>46.860000999999997</v>
      </c>
      <c r="D202">
        <v>46.060001</v>
      </c>
      <c r="E202">
        <v>46.41</v>
      </c>
      <c r="F202">
        <v>40.866379000000002</v>
      </c>
      <c r="G202">
        <v>18080700</v>
      </c>
      <c r="H202">
        <f t="shared" si="19"/>
        <v>1.0710185774248924</v>
      </c>
      <c r="I202">
        <f t="shared" si="20"/>
        <v>1.323087893233293</v>
      </c>
      <c r="J202">
        <f t="shared" si="21"/>
        <v>0</v>
      </c>
      <c r="K202">
        <f t="shared" si="22"/>
        <v>4.3320485631231769</v>
      </c>
      <c r="L202">
        <f t="shared" si="23"/>
        <v>-6.5136776701336135E-2</v>
      </c>
    </row>
    <row r="203" spans="1:12">
      <c r="A203" s="1">
        <v>41450</v>
      </c>
      <c r="B203">
        <v>46.529998999999997</v>
      </c>
      <c r="C203">
        <v>46.68</v>
      </c>
      <c r="D203">
        <v>46.080002</v>
      </c>
      <c r="E203">
        <v>46.23</v>
      </c>
      <c r="F203">
        <v>40.707881999999998</v>
      </c>
      <c r="G203">
        <v>12023000</v>
      </c>
      <c r="H203">
        <f t="shared" si="19"/>
        <v>0.66791179097910769</v>
      </c>
      <c r="I203">
        <f t="shared" si="20"/>
        <v>1.7137960582690599</v>
      </c>
      <c r="J203">
        <f t="shared" si="21"/>
        <v>0</v>
      </c>
      <c r="K203">
        <f t="shared" si="22"/>
        <v>4.7343594687232295</v>
      </c>
      <c r="L203">
        <f t="shared" si="23"/>
        <v>-0.10851345015133418</v>
      </c>
    </row>
    <row r="204" spans="1:12">
      <c r="A204" s="1">
        <v>41451</v>
      </c>
      <c r="B204">
        <v>46.599997999999999</v>
      </c>
      <c r="C204">
        <v>46.91</v>
      </c>
      <c r="D204">
        <v>46.279998999999997</v>
      </c>
      <c r="E204">
        <v>46.689999</v>
      </c>
      <c r="F204">
        <v>41.112926000000002</v>
      </c>
      <c r="G204">
        <v>11435900</v>
      </c>
      <c r="H204">
        <f t="shared" si="19"/>
        <v>0.63384458145716804</v>
      </c>
      <c r="I204">
        <f t="shared" si="20"/>
        <v>1.2150927307610324</v>
      </c>
      <c r="J204">
        <f t="shared" si="21"/>
        <v>-0.54019015860393604</v>
      </c>
      <c r="K204">
        <f t="shared" si="22"/>
        <v>4.2208463014282813</v>
      </c>
      <c r="L204">
        <f t="shared" si="23"/>
        <v>-0.54019015860393604</v>
      </c>
    </row>
    <row r="205" spans="1:12">
      <c r="A205" s="1">
        <v>41452</v>
      </c>
      <c r="B205">
        <v>47.029998999999997</v>
      </c>
      <c r="C205">
        <v>47.360000999999997</v>
      </c>
      <c r="D205">
        <v>46.869999</v>
      </c>
      <c r="E205">
        <v>47.279998999999997</v>
      </c>
      <c r="F205">
        <v>41.632454000000003</v>
      </c>
      <c r="G205">
        <v>11639800</v>
      </c>
      <c r="H205">
        <f t="shared" si="19"/>
        <v>0.69572504282607894</v>
      </c>
      <c r="I205">
        <f t="shared" si="20"/>
        <v>0.25337626154188631</v>
      </c>
      <c r="J205">
        <f t="shared" si="21"/>
        <v>-1.7921912052953177</v>
      </c>
      <c r="K205">
        <f t="shared" si="22"/>
        <v>3.2305700331383149</v>
      </c>
      <c r="L205">
        <f t="shared" si="23"/>
        <v>-1.7921912052953177</v>
      </c>
    </row>
    <row r="206" spans="1:12">
      <c r="A206" s="1">
        <v>41453</v>
      </c>
      <c r="B206">
        <v>47.459999000000003</v>
      </c>
      <c r="C206">
        <v>47.48</v>
      </c>
      <c r="D206">
        <v>46.450001</v>
      </c>
      <c r="E206">
        <v>46.450001</v>
      </c>
      <c r="F206">
        <v>40.901600000000002</v>
      </c>
      <c r="G206">
        <v>16339800</v>
      </c>
      <c r="H206">
        <f t="shared" si="19"/>
        <v>1.0546269905198586</v>
      </c>
      <c r="I206">
        <f t="shared" si="20"/>
        <v>0</v>
      </c>
      <c r="J206">
        <f t="shared" si="21"/>
        <v>-0.9042023486716475</v>
      </c>
      <c r="K206">
        <f t="shared" si="22"/>
        <v>2.9696693344566265</v>
      </c>
      <c r="L206">
        <f t="shared" si="23"/>
        <v>-0.9042023486716475</v>
      </c>
    </row>
    <row r="207" spans="1:12">
      <c r="A207" s="1">
        <v>41456</v>
      </c>
      <c r="B207">
        <v>46.259998000000003</v>
      </c>
      <c r="C207">
        <v>46.849997999999999</v>
      </c>
      <c r="D207">
        <v>46.220001000000003</v>
      </c>
      <c r="E207">
        <v>46.32</v>
      </c>
      <c r="F207">
        <v>40.787120999999999</v>
      </c>
      <c r="G207">
        <v>13112200</v>
      </c>
      <c r="H207">
        <f t="shared" si="19"/>
        <v>0.94306321131428439</v>
      </c>
      <c r="I207">
        <f t="shared" si="20"/>
        <v>1.6648944147233489</v>
      </c>
      <c r="J207">
        <f t="shared" si="21"/>
        <v>-0.4110817738840094</v>
      </c>
      <c r="K207">
        <f t="shared" si="22"/>
        <v>4.3543246255848373</v>
      </c>
      <c r="L207">
        <f t="shared" si="23"/>
        <v>-0.4110817738840094</v>
      </c>
    </row>
    <row r="208" spans="1:12">
      <c r="A208" s="1">
        <v>41457</v>
      </c>
      <c r="B208">
        <v>46.09</v>
      </c>
      <c r="C208">
        <v>46.73</v>
      </c>
      <c r="D208">
        <v>46.029998999999997</v>
      </c>
      <c r="E208">
        <v>46.549999</v>
      </c>
      <c r="F208">
        <v>40.989657999999999</v>
      </c>
      <c r="G208">
        <v>11315900</v>
      </c>
      <c r="H208">
        <f t="shared" si="19"/>
        <v>0.87651257073896949</v>
      </c>
      <c r="I208">
        <f t="shared" si="20"/>
        <v>2.7177402097153931</v>
      </c>
      <c r="J208">
        <f t="shared" si="21"/>
        <v>0</v>
      </c>
      <c r="K208">
        <f t="shared" si="22"/>
        <v>5.0288936443398322</v>
      </c>
      <c r="L208">
        <f t="shared" si="23"/>
        <v>0</v>
      </c>
    </row>
    <row r="209" spans="1:12">
      <c r="A209" s="1">
        <v>41458</v>
      </c>
      <c r="B209">
        <v>46.48</v>
      </c>
      <c r="C209">
        <v>46.73</v>
      </c>
      <c r="D209">
        <v>46.16</v>
      </c>
      <c r="E209">
        <v>46.549999</v>
      </c>
      <c r="F209">
        <v>40.989657999999999</v>
      </c>
      <c r="G209">
        <v>6874000</v>
      </c>
      <c r="H209">
        <f t="shared" si="19"/>
        <v>0.53834683507822245</v>
      </c>
      <c r="I209">
        <f t="shared" si="20"/>
        <v>3.1029317355018251</v>
      </c>
      <c r="J209">
        <f t="shared" si="21"/>
        <v>0</v>
      </c>
      <c r="K209">
        <f t="shared" si="22"/>
        <v>5.0288936443398322</v>
      </c>
      <c r="L209">
        <f t="shared" si="23"/>
        <v>0</v>
      </c>
    </row>
    <row r="210" spans="1:12">
      <c r="A210" s="1">
        <v>41460</v>
      </c>
      <c r="B210">
        <v>46.93</v>
      </c>
      <c r="C210">
        <v>47.299999</v>
      </c>
      <c r="D210">
        <v>46.610000999999997</v>
      </c>
      <c r="E210">
        <v>47.16</v>
      </c>
      <c r="F210">
        <v>41.526786999999999</v>
      </c>
      <c r="G210">
        <v>8103000</v>
      </c>
      <c r="H210">
        <f t="shared" si="19"/>
        <v>0.68343181791345387</v>
      </c>
      <c r="I210">
        <f t="shared" si="20"/>
        <v>2.5370000536363655</v>
      </c>
      <c r="J210">
        <f t="shared" si="21"/>
        <v>0</v>
      </c>
      <c r="K210">
        <f t="shared" si="22"/>
        <v>3.7632199527107826</v>
      </c>
      <c r="L210">
        <f t="shared" si="23"/>
        <v>0</v>
      </c>
    </row>
    <row r="211" spans="1:12">
      <c r="A211" s="1">
        <v>41463</v>
      </c>
      <c r="B211">
        <v>47.369999</v>
      </c>
      <c r="C211">
        <v>47.630001</v>
      </c>
      <c r="D211">
        <v>47.240001999999997</v>
      </c>
      <c r="E211">
        <v>47.41</v>
      </c>
      <c r="F211">
        <v>41.746924999999997</v>
      </c>
      <c r="G211">
        <v>10977400</v>
      </c>
      <c r="H211">
        <f t="shared" si="19"/>
        <v>0.98461025134137836</v>
      </c>
      <c r="I211">
        <f t="shared" si="20"/>
        <v>2.1625004794772029</v>
      </c>
      <c r="J211">
        <f t="shared" si="21"/>
        <v>0</v>
      </c>
      <c r="K211">
        <f t="shared" si="22"/>
        <v>3.0443018466449336</v>
      </c>
      <c r="L211">
        <f t="shared" si="23"/>
        <v>-8.4676118345627133E-2</v>
      </c>
    </row>
    <row r="212" spans="1:12">
      <c r="A212" s="1">
        <v>41464</v>
      </c>
      <c r="B212">
        <v>47.720001000000003</v>
      </c>
      <c r="C212">
        <v>48</v>
      </c>
      <c r="D212">
        <v>47.610000999999997</v>
      </c>
      <c r="E212">
        <v>47.619999</v>
      </c>
      <c r="F212">
        <v>41.931838999999997</v>
      </c>
      <c r="G212">
        <v>10316700</v>
      </c>
      <c r="H212">
        <f t="shared" si="19"/>
        <v>1.0238376420384061</v>
      </c>
      <c r="I212">
        <f t="shared" si="20"/>
        <v>1.8541645833333398</v>
      </c>
      <c r="J212">
        <f t="shared" si="21"/>
        <v>-4.2010081033170943E-2</v>
      </c>
      <c r="K212">
        <f t="shared" si="22"/>
        <v>2.2500041666666672</v>
      </c>
      <c r="L212">
        <f t="shared" si="23"/>
        <v>-0.86116360300012729</v>
      </c>
    </row>
    <row r="213" spans="1:12">
      <c r="A213" s="1">
        <v>41465</v>
      </c>
      <c r="B213">
        <v>47.619999</v>
      </c>
      <c r="C213">
        <v>48.18</v>
      </c>
      <c r="D213">
        <v>47.59</v>
      </c>
      <c r="E213">
        <v>47.959999000000003</v>
      </c>
      <c r="F213">
        <v>42.231231999999999</v>
      </c>
      <c r="G213">
        <v>7780700</v>
      </c>
      <c r="H213">
        <f t="shared" si="19"/>
        <v>0.81752369344568898</v>
      </c>
      <c r="I213">
        <f t="shared" si="20"/>
        <v>1.4736384391863915</v>
      </c>
      <c r="J213">
        <f t="shared" si="21"/>
        <v>0</v>
      </c>
      <c r="K213">
        <f t="shared" si="22"/>
        <v>1.8679991697799929</v>
      </c>
      <c r="L213">
        <f t="shared" si="23"/>
        <v>-0.81949779365413544</v>
      </c>
    </row>
    <row r="214" spans="1:12">
      <c r="A214" s="1">
        <v>41466</v>
      </c>
      <c r="B214">
        <v>48.43</v>
      </c>
      <c r="C214">
        <v>48.5</v>
      </c>
      <c r="D214">
        <v>48.130001</v>
      </c>
      <c r="E214">
        <v>48.310001</v>
      </c>
      <c r="F214">
        <v>42.539420999999997</v>
      </c>
      <c r="G214">
        <v>11442000</v>
      </c>
      <c r="H214">
        <f t="shared" si="19"/>
        <v>1.2986983505781831</v>
      </c>
      <c r="I214">
        <f t="shared" si="20"/>
        <v>0.80412164948454246</v>
      </c>
      <c r="J214">
        <f t="shared" si="21"/>
        <v>-0.20777477232964003</v>
      </c>
      <c r="K214">
        <f t="shared" si="22"/>
        <v>1.1958804123711348</v>
      </c>
      <c r="L214">
        <f t="shared" si="23"/>
        <v>-1.932266737330838</v>
      </c>
    </row>
    <row r="215" spans="1:12">
      <c r="A215" s="1">
        <v>41467</v>
      </c>
      <c r="B215">
        <v>48.400002000000001</v>
      </c>
      <c r="C215">
        <v>48.66</v>
      </c>
      <c r="D215">
        <v>48.189999</v>
      </c>
      <c r="E215">
        <v>48.540000999999997</v>
      </c>
      <c r="F215">
        <v>42.741947000000003</v>
      </c>
      <c r="G215">
        <v>8855500</v>
      </c>
      <c r="H215">
        <f t="shared" si="19"/>
        <v>0.91068864948025285</v>
      </c>
      <c r="I215">
        <f t="shared" si="20"/>
        <v>0.4726654336210574</v>
      </c>
      <c r="J215">
        <f t="shared" si="21"/>
        <v>-1.7431023395538998</v>
      </c>
      <c r="K215">
        <f t="shared" si="22"/>
        <v>0.86313604603371108</v>
      </c>
      <c r="L215">
        <f t="shared" si="23"/>
        <v>-2.0543640185591205</v>
      </c>
    </row>
    <row r="216" spans="1:12">
      <c r="A216" s="1">
        <v>41470</v>
      </c>
      <c r="B216">
        <v>48.509998000000003</v>
      </c>
      <c r="C216">
        <v>48.889999000000003</v>
      </c>
      <c r="D216">
        <v>48.259998000000003</v>
      </c>
      <c r="E216">
        <v>48.52</v>
      </c>
      <c r="F216">
        <v>42.724335000000004</v>
      </c>
      <c r="G216">
        <v>9654400</v>
      </c>
      <c r="H216">
        <f t="shared" si="19"/>
        <v>0.97771422437277578</v>
      </c>
      <c r="I216">
        <f t="shared" si="20"/>
        <v>0</v>
      </c>
      <c r="J216">
        <f t="shared" si="21"/>
        <v>-2.1964298465159544</v>
      </c>
      <c r="K216">
        <f t="shared" si="22"/>
        <v>0.38863367536578852</v>
      </c>
      <c r="L216">
        <f t="shared" si="23"/>
        <v>-2.1964298465159544</v>
      </c>
    </row>
    <row r="217" spans="1:12">
      <c r="A217" s="1">
        <v>41471</v>
      </c>
      <c r="B217">
        <v>48.560001</v>
      </c>
      <c r="C217">
        <v>48.830002</v>
      </c>
      <c r="D217">
        <v>48.029998999999997</v>
      </c>
      <c r="E217">
        <v>48.23</v>
      </c>
      <c r="F217">
        <v>42.468978999999997</v>
      </c>
      <c r="G217">
        <v>15273600</v>
      </c>
      <c r="H217">
        <f t="shared" si="19"/>
        <v>1.5893675870408102</v>
      </c>
      <c r="I217">
        <f t="shared" si="20"/>
        <v>0</v>
      </c>
      <c r="J217">
        <f t="shared" si="21"/>
        <v>-1.7280824844489302</v>
      </c>
      <c r="K217">
        <f t="shared" si="22"/>
        <v>0.51198031898503715</v>
      </c>
      <c r="L217">
        <f t="shared" si="23"/>
        <v>-1.7280824844489302</v>
      </c>
    </row>
    <row r="218" spans="1:12">
      <c r="A218" s="1">
        <v>41472</v>
      </c>
      <c r="B218">
        <v>48.279998999999997</v>
      </c>
      <c r="C218">
        <v>48.77</v>
      </c>
      <c r="D218">
        <v>48.130001</v>
      </c>
      <c r="E218">
        <v>48.130001</v>
      </c>
      <c r="F218">
        <v>42.380924</v>
      </c>
      <c r="G218">
        <v>9507800</v>
      </c>
      <c r="H218">
        <f t="shared" si="19"/>
        <v>0.89685734876297485</v>
      </c>
      <c r="I218">
        <f t="shared" si="20"/>
        <v>0</v>
      </c>
      <c r="J218">
        <f t="shared" si="21"/>
        <v>-1.932266737330838</v>
      </c>
      <c r="K218">
        <f t="shared" si="22"/>
        <v>0.63564076276398851</v>
      </c>
      <c r="L218">
        <f t="shared" si="23"/>
        <v>-1.932266737330838</v>
      </c>
    </row>
    <row r="219" spans="1:12">
      <c r="A219" s="1">
        <v>41473</v>
      </c>
      <c r="B219">
        <v>48.029998999999997</v>
      </c>
      <c r="C219">
        <v>48.130001</v>
      </c>
      <c r="D219">
        <v>47.349997999999999</v>
      </c>
      <c r="E219">
        <v>47.400002000000001</v>
      </c>
      <c r="F219">
        <v>41.738121</v>
      </c>
      <c r="G219">
        <v>17822000</v>
      </c>
      <c r="H219">
        <f t="shared" si="19"/>
        <v>1.6280765091817961</v>
      </c>
      <c r="I219">
        <f t="shared" si="20"/>
        <v>0.24932266259458413</v>
      </c>
      <c r="J219">
        <f t="shared" si="21"/>
        <v>-0.31678354030764488</v>
      </c>
      <c r="K219">
        <f t="shared" si="22"/>
        <v>1.9738229384204673</v>
      </c>
      <c r="L219">
        <f t="shared" si="23"/>
        <v>-0.31678354030764488</v>
      </c>
    </row>
    <row r="220" spans="1:12">
      <c r="A220" s="1">
        <v>41474</v>
      </c>
      <c r="B220">
        <v>47.470001000000003</v>
      </c>
      <c r="C220">
        <v>47.919998</v>
      </c>
      <c r="D220">
        <v>47.200001</v>
      </c>
      <c r="E220">
        <v>47.790000999999997</v>
      </c>
      <c r="F220">
        <v>42.081535000000002</v>
      </c>
      <c r="G220">
        <v>14228700</v>
      </c>
      <c r="H220">
        <f t="shared" si="19"/>
        <v>1.1641246668073888</v>
      </c>
      <c r="I220">
        <f t="shared" si="20"/>
        <v>0.68865194860817891</v>
      </c>
      <c r="J220">
        <f t="shared" si="21"/>
        <v>0</v>
      </c>
      <c r="K220">
        <f t="shared" si="22"/>
        <v>2.4207096168910538</v>
      </c>
      <c r="L220">
        <f t="shared" si="23"/>
        <v>0</v>
      </c>
    </row>
    <row r="221" spans="1:12">
      <c r="A221" s="1">
        <v>41477</v>
      </c>
      <c r="B221">
        <v>47.849997999999999</v>
      </c>
      <c r="C221">
        <v>48.25</v>
      </c>
      <c r="D221">
        <v>47.549999</v>
      </c>
      <c r="E221">
        <v>47.720001000000003</v>
      </c>
      <c r="F221">
        <v>42.019897</v>
      </c>
      <c r="G221">
        <v>11318700</v>
      </c>
      <c r="H221">
        <f t="shared" si="19"/>
        <v>0.85120287577177323</v>
      </c>
      <c r="I221">
        <f t="shared" si="20"/>
        <v>0.49741347150258436</v>
      </c>
      <c r="J221">
        <f t="shared" si="21"/>
        <v>-0.42061199622738227</v>
      </c>
      <c r="K221">
        <f t="shared" si="22"/>
        <v>1.7202113989637313</v>
      </c>
      <c r="L221">
        <f t="shared" si="23"/>
        <v>-0.42061199622738227</v>
      </c>
    </row>
    <row r="222" spans="1:12">
      <c r="A222" s="1">
        <v>41478</v>
      </c>
      <c r="B222">
        <v>47.810001</v>
      </c>
      <c r="C222">
        <v>48.220001000000003</v>
      </c>
      <c r="D222">
        <v>47.540000999999997</v>
      </c>
      <c r="E222">
        <v>47.93</v>
      </c>
      <c r="F222">
        <v>42.204819000000001</v>
      </c>
      <c r="G222">
        <v>9242000</v>
      </c>
      <c r="H222">
        <f t="shared" si="19"/>
        <v>0.67805513655012117</v>
      </c>
      <c r="I222">
        <f t="shared" si="20"/>
        <v>1.1820820990857988</v>
      </c>
      <c r="J222">
        <f t="shared" si="21"/>
        <v>-0.39966974338094202</v>
      </c>
      <c r="K222">
        <f t="shared" si="22"/>
        <v>1.783494363677008</v>
      </c>
      <c r="L222">
        <f t="shared" si="23"/>
        <v>-0.39966974338094202</v>
      </c>
    </row>
    <row r="223" spans="1:12">
      <c r="A223" s="1">
        <v>41479</v>
      </c>
      <c r="B223">
        <v>47.919998</v>
      </c>
      <c r="C223">
        <v>48.040000999999997</v>
      </c>
      <c r="D223">
        <v>47.509998000000003</v>
      </c>
      <c r="E223">
        <v>47.77</v>
      </c>
      <c r="F223">
        <v>42.063930999999997</v>
      </c>
      <c r="G223">
        <v>8941200</v>
      </c>
      <c r="H223">
        <f t="shared" si="19"/>
        <v>0.71968087161457328</v>
      </c>
      <c r="I223">
        <f t="shared" si="20"/>
        <v>2.1648646510228087</v>
      </c>
      <c r="J223">
        <f t="shared" si="21"/>
        <v>-0.33677122023874573</v>
      </c>
      <c r="K223">
        <f t="shared" si="22"/>
        <v>2.1648646510228087</v>
      </c>
      <c r="L223">
        <f t="shared" si="23"/>
        <v>-0.33677122023874573</v>
      </c>
    </row>
    <row r="224" spans="1:12">
      <c r="A224" s="1">
        <v>41480</v>
      </c>
      <c r="B224">
        <v>47.529998999999997</v>
      </c>
      <c r="C224">
        <v>48.189999</v>
      </c>
      <c r="D224">
        <v>47.349997999999999</v>
      </c>
      <c r="E224">
        <v>48.169998</v>
      </c>
      <c r="F224">
        <v>42.416145</v>
      </c>
      <c r="G224">
        <v>10040400</v>
      </c>
      <c r="H224">
        <f t="shared" si="19"/>
        <v>0.81559511702186427</v>
      </c>
      <c r="I224">
        <f t="shared" si="20"/>
        <v>1.8468624579137263</v>
      </c>
      <c r="J224">
        <f t="shared" si="21"/>
        <v>0</v>
      </c>
      <c r="K224">
        <f t="shared" si="22"/>
        <v>1.8468624579137263</v>
      </c>
      <c r="L224">
        <f t="shared" si="23"/>
        <v>-0.10559451343588164</v>
      </c>
    </row>
    <row r="225" spans="1:12">
      <c r="A225" s="1">
        <v>41481</v>
      </c>
      <c r="B225">
        <v>48.049999</v>
      </c>
      <c r="C225">
        <v>48.490001999999997</v>
      </c>
      <c r="D225">
        <v>47.779998999999997</v>
      </c>
      <c r="E225">
        <v>48.490001999999997</v>
      </c>
      <c r="F225">
        <v>42.697921999999998</v>
      </c>
      <c r="G225">
        <v>9846200</v>
      </c>
      <c r="H225">
        <f t="shared" si="19"/>
        <v>0.91556787115731531</v>
      </c>
      <c r="I225">
        <f t="shared" si="20"/>
        <v>1.216745670581749</v>
      </c>
      <c r="J225">
        <f t="shared" si="21"/>
        <v>0</v>
      </c>
      <c r="K225">
        <f t="shared" si="22"/>
        <v>1.216745670581749</v>
      </c>
      <c r="L225">
        <f t="shared" si="23"/>
        <v>-1.0046044580285507</v>
      </c>
    </row>
    <row r="226" spans="1:12">
      <c r="A226" s="1">
        <v>41484</v>
      </c>
      <c r="B226">
        <v>48.27</v>
      </c>
      <c r="C226">
        <v>48.790000999999997</v>
      </c>
      <c r="D226">
        <v>48.150002000000001</v>
      </c>
      <c r="E226">
        <v>48.34</v>
      </c>
      <c r="F226">
        <v>42.565842000000004</v>
      </c>
      <c r="G226">
        <v>10291600</v>
      </c>
      <c r="H226">
        <f t="shared" si="19"/>
        <v>1.0419024671735324</v>
      </c>
      <c r="I226">
        <f t="shared" si="20"/>
        <v>0.59438613251925076</v>
      </c>
      <c r="J226">
        <f t="shared" si="21"/>
        <v>-0.64382551842884084</v>
      </c>
      <c r="K226">
        <f t="shared" si="22"/>
        <v>0.59438613251925076</v>
      </c>
      <c r="L226">
        <f t="shared" si="23"/>
        <v>-1.7653228757913675</v>
      </c>
    </row>
    <row r="227" spans="1:12">
      <c r="A227" s="1">
        <v>41485</v>
      </c>
      <c r="B227">
        <v>48.290000999999997</v>
      </c>
      <c r="C227">
        <v>49.080002</v>
      </c>
      <c r="D227">
        <v>47.84</v>
      </c>
      <c r="E227">
        <v>48.049999</v>
      </c>
      <c r="F227">
        <v>42.310490000000001</v>
      </c>
      <c r="G227">
        <v>16778200</v>
      </c>
      <c r="H227">
        <f t="shared" si="19"/>
        <v>1.7346685579821923</v>
      </c>
      <c r="I227">
        <f t="shared" si="20"/>
        <v>0</v>
      </c>
      <c r="J227">
        <f t="shared" si="21"/>
        <v>0</v>
      </c>
      <c r="K227">
        <f t="shared" si="22"/>
        <v>0</v>
      </c>
      <c r="L227">
        <f t="shared" si="23"/>
        <v>-1.128764632107031</v>
      </c>
    </row>
    <row r="228" spans="1:12">
      <c r="A228" s="1">
        <v>41486</v>
      </c>
      <c r="B228">
        <v>48.5</v>
      </c>
      <c r="C228">
        <v>48.73</v>
      </c>
      <c r="D228">
        <v>47.970001000000003</v>
      </c>
      <c r="E228">
        <v>48.169998</v>
      </c>
      <c r="F228">
        <v>42.416145</v>
      </c>
      <c r="G228">
        <v>21576400</v>
      </c>
      <c r="H228">
        <f t="shared" si="19"/>
        <v>1.929993416533089</v>
      </c>
      <c r="I228">
        <f t="shared" si="20"/>
        <v>0</v>
      </c>
      <c r="J228">
        <f t="shared" si="21"/>
        <v>0</v>
      </c>
      <c r="K228">
        <f t="shared" si="22"/>
        <v>0.24625076954648573</v>
      </c>
      <c r="L228">
        <f t="shared" si="23"/>
        <v>-2.1680237196576329</v>
      </c>
    </row>
    <row r="229" spans="1:12">
      <c r="A229" s="1">
        <v>41487</v>
      </c>
      <c r="B229">
        <v>48.439999</v>
      </c>
      <c r="C229">
        <v>48.68</v>
      </c>
      <c r="D229">
        <v>48.040000999999997</v>
      </c>
      <c r="E229">
        <v>48.580002</v>
      </c>
      <c r="F229">
        <v>42.777175999999997</v>
      </c>
      <c r="G229">
        <v>13547800</v>
      </c>
      <c r="H229">
        <f t="shared" si="19"/>
        <v>0.98841722503677076</v>
      </c>
      <c r="I229">
        <f t="shared" si="20"/>
        <v>0.14379622021364069</v>
      </c>
      <c r="J229">
        <f t="shared" si="21"/>
        <v>0</v>
      </c>
      <c r="K229">
        <f t="shared" si="22"/>
        <v>0.34921528348397629</v>
      </c>
      <c r="L229">
        <f t="shared" si="23"/>
        <v>-3.2681098403807138</v>
      </c>
    </row>
    <row r="230" spans="1:12">
      <c r="A230" s="1">
        <v>41488</v>
      </c>
      <c r="B230">
        <v>48.439999</v>
      </c>
      <c r="C230">
        <v>48.540000999999997</v>
      </c>
      <c r="D230">
        <v>48.18</v>
      </c>
      <c r="E230">
        <v>48.540000999999997</v>
      </c>
      <c r="F230">
        <v>42.741947000000003</v>
      </c>
      <c r="G230">
        <v>8922200</v>
      </c>
      <c r="H230">
        <f t="shared" si="19"/>
        <v>0.61925147348286091</v>
      </c>
      <c r="I230">
        <f t="shared" si="20"/>
        <v>0.61804489868058887</v>
      </c>
      <c r="J230">
        <f t="shared" si="21"/>
        <v>-0.22831050228310384</v>
      </c>
      <c r="K230">
        <f t="shared" si="22"/>
        <v>0.63864234366209172</v>
      </c>
      <c r="L230">
        <f t="shared" si="23"/>
        <v>-3.549188459941877</v>
      </c>
    </row>
    <row r="231" spans="1:12">
      <c r="A231" s="1">
        <v>41491</v>
      </c>
      <c r="B231">
        <v>48.389999000000003</v>
      </c>
      <c r="C231">
        <v>48.66</v>
      </c>
      <c r="D231">
        <v>48.07</v>
      </c>
      <c r="E231">
        <v>48.529998999999997</v>
      </c>
      <c r="F231">
        <v>42.733142999999998</v>
      </c>
      <c r="G231">
        <v>6789100</v>
      </c>
      <c r="H231">
        <f t="shared" si="19"/>
        <v>0.47732443522010454</v>
      </c>
      <c r="I231">
        <f t="shared" si="20"/>
        <v>0.36991368680642589</v>
      </c>
      <c r="J231">
        <f t="shared" si="21"/>
        <v>0</v>
      </c>
      <c r="K231">
        <f t="shared" si="22"/>
        <v>0.39046033703247596</v>
      </c>
      <c r="L231">
        <f t="shared" si="23"/>
        <v>-3.328477220719777</v>
      </c>
    </row>
    <row r="232" spans="1:12">
      <c r="A232" s="1">
        <v>41492</v>
      </c>
      <c r="B232">
        <v>48.48</v>
      </c>
      <c r="C232">
        <v>48.59</v>
      </c>
      <c r="D232">
        <v>48.09</v>
      </c>
      <c r="E232">
        <v>48.439999</v>
      </c>
      <c r="F232">
        <v>42.653896000000003</v>
      </c>
      <c r="G232">
        <v>9944500</v>
      </c>
      <c r="H232">
        <f t="shared" si="19"/>
        <v>0.7353909045060395</v>
      </c>
      <c r="I232">
        <f t="shared" si="20"/>
        <v>0.51450915826301702</v>
      </c>
      <c r="J232">
        <f t="shared" si="21"/>
        <v>0</v>
      </c>
      <c r="K232">
        <f t="shared" si="22"/>
        <v>0.53508540852026332</v>
      </c>
      <c r="L232">
        <f t="shared" si="23"/>
        <v>-3.3686816385943019</v>
      </c>
    </row>
    <row r="233" spans="1:12">
      <c r="A233" s="1">
        <v>41493</v>
      </c>
      <c r="B233">
        <v>48.349997999999999</v>
      </c>
      <c r="C233">
        <v>48.75</v>
      </c>
      <c r="D233">
        <v>48.349997999999999</v>
      </c>
      <c r="E233">
        <v>48.549999</v>
      </c>
      <c r="F233">
        <v>42.750754999999998</v>
      </c>
      <c r="G233">
        <v>9666300</v>
      </c>
      <c r="H233">
        <f t="shared" si="19"/>
        <v>0.79518756169792693</v>
      </c>
      <c r="I233">
        <f t="shared" si="20"/>
        <v>0.20512410256410127</v>
      </c>
      <c r="J233">
        <f t="shared" si="21"/>
        <v>-0.55841987832139939</v>
      </c>
      <c r="K233">
        <f t="shared" si="22"/>
        <v>0.20512410256410127</v>
      </c>
      <c r="L233">
        <f t="shared" si="23"/>
        <v>-3.8883083304367374</v>
      </c>
    </row>
    <row r="234" spans="1:12">
      <c r="A234" s="1">
        <v>41494</v>
      </c>
      <c r="B234">
        <v>48.66</v>
      </c>
      <c r="C234">
        <v>48.84</v>
      </c>
      <c r="D234">
        <v>48.189999</v>
      </c>
      <c r="E234">
        <v>48.470001000000003</v>
      </c>
      <c r="F234">
        <v>42.680317000000002</v>
      </c>
      <c r="G234">
        <v>8631400</v>
      </c>
      <c r="H234">
        <f t="shared" si="19"/>
        <v>0.88309982218093341</v>
      </c>
      <c r="I234">
        <f t="shared" si="20"/>
        <v>2.0470925470917188E-2</v>
      </c>
      <c r="J234">
        <f t="shared" si="21"/>
        <v>-0.2282569045083398</v>
      </c>
      <c r="K234">
        <f t="shared" si="22"/>
        <v>2.0470925470917188E-2</v>
      </c>
      <c r="L234">
        <f t="shared" si="23"/>
        <v>-3.5692011531272221</v>
      </c>
    </row>
    <row r="235" spans="1:12">
      <c r="A235" s="1">
        <v>41495</v>
      </c>
      <c r="B235">
        <v>48.439999</v>
      </c>
      <c r="C235">
        <v>48.779998999999997</v>
      </c>
      <c r="D235">
        <v>48.259998000000003</v>
      </c>
      <c r="E235">
        <v>48.389999000000003</v>
      </c>
      <c r="F235">
        <v>42.609870999999998</v>
      </c>
      <c r="G235">
        <v>7888200</v>
      </c>
      <c r="H235">
        <f t="shared" si="19"/>
        <v>0.89733468324479282</v>
      </c>
      <c r="I235">
        <f t="shared" si="20"/>
        <v>0.14349938793562259</v>
      </c>
      <c r="J235">
        <f t="shared" si="21"/>
        <v>-0.84956489223228659</v>
      </c>
      <c r="K235">
        <f t="shared" si="22"/>
        <v>0.14349938793562259</v>
      </c>
      <c r="L235">
        <f t="shared" si="23"/>
        <v>-3.7090697765880543</v>
      </c>
    </row>
    <row r="236" spans="1:12">
      <c r="A236" s="1">
        <v>41498</v>
      </c>
      <c r="B236">
        <v>48.16</v>
      </c>
      <c r="C236">
        <v>48.810001</v>
      </c>
      <c r="D236">
        <v>48.09</v>
      </c>
      <c r="E236">
        <v>48.470001000000003</v>
      </c>
      <c r="F236">
        <v>42.680317000000002</v>
      </c>
      <c r="G236">
        <v>9935100</v>
      </c>
      <c r="H236">
        <f t="shared" si="19"/>
        <v>1.1574109670429524</v>
      </c>
      <c r="I236">
        <f t="shared" si="20"/>
        <v>8.1944272035560123E-2</v>
      </c>
      <c r="J236">
        <f t="shared" si="21"/>
        <v>-1.2684549802453868</v>
      </c>
      <c r="K236">
        <f t="shared" si="22"/>
        <v>8.1944272035560123E-2</v>
      </c>
      <c r="L236">
        <f t="shared" si="23"/>
        <v>-3.3686816385943019</v>
      </c>
    </row>
    <row r="237" spans="1:12">
      <c r="A237" s="1">
        <v>41499</v>
      </c>
      <c r="B237">
        <v>48.52</v>
      </c>
      <c r="C237">
        <v>48.849997999999999</v>
      </c>
      <c r="D237">
        <v>48.080002</v>
      </c>
      <c r="E237">
        <v>48.43</v>
      </c>
      <c r="F237">
        <v>42.645091999999998</v>
      </c>
      <c r="G237">
        <v>7455100</v>
      </c>
      <c r="H237">
        <f t="shared" si="19"/>
        <v>0.80918474780475624</v>
      </c>
      <c r="I237">
        <f t="shared" si="20"/>
        <v>0</v>
      </c>
      <c r="J237">
        <f t="shared" si="21"/>
        <v>-1.3103181651281961</v>
      </c>
      <c r="K237">
        <f t="shared" si="22"/>
        <v>0</v>
      </c>
      <c r="L237">
        <f t="shared" si="23"/>
        <v>-3.3485876310903584</v>
      </c>
    </row>
    <row r="238" spans="1:12">
      <c r="A238" s="1">
        <v>41500</v>
      </c>
      <c r="B238">
        <v>48.549999</v>
      </c>
      <c r="C238">
        <v>48.759998000000003</v>
      </c>
      <c r="D238">
        <v>48.41</v>
      </c>
      <c r="E238">
        <v>48.57</v>
      </c>
      <c r="F238">
        <v>42.768368000000002</v>
      </c>
      <c r="G238">
        <v>8530900</v>
      </c>
      <c r="H238">
        <f t="shared" si="19"/>
        <v>0.97885079206262149</v>
      </c>
      <c r="I238">
        <f t="shared" si="20"/>
        <v>0</v>
      </c>
      <c r="J238">
        <f t="shared" si="21"/>
        <v>-1.9830592852716304</v>
      </c>
      <c r="K238">
        <f t="shared" si="22"/>
        <v>0</v>
      </c>
      <c r="L238">
        <f t="shared" si="23"/>
        <v>-4.0074344143771805</v>
      </c>
    </row>
    <row r="239" spans="1:12">
      <c r="A239" s="1">
        <v>41501</v>
      </c>
      <c r="B239">
        <v>48.279998999999997</v>
      </c>
      <c r="C239">
        <v>48.360000999999997</v>
      </c>
      <c r="D239">
        <v>47.849997999999999</v>
      </c>
      <c r="E239">
        <v>47.970001000000003</v>
      </c>
      <c r="F239">
        <v>42.24004</v>
      </c>
      <c r="G239">
        <v>11341500</v>
      </c>
      <c r="H239">
        <f t="shared" si="19"/>
        <v>1.3361584516749252</v>
      </c>
      <c r="I239">
        <f t="shared" si="20"/>
        <v>4.1356492114222924E-2</v>
      </c>
      <c r="J239">
        <f t="shared" si="21"/>
        <v>-1.1494232455349311</v>
      </c>
      <c r="K239">
        <f t="shared" si="22"/>
        <v>0.31016748738281902</v>
      </c>
      <c r="L239">
        <f t="shared" si="23"/>
        <v>-2.8840063901360997</v>
      </c>
    </row>
    <row r="240" spans="1:12">
      <c r="A240" s="1">
        <v>41502</v>
      </c>
      <c r="B240">
        <v>47.790000999999997</v>
      </c>
      <c r="C240">
        <v>48</v>
      </c>
      <c r="D240">
        <v>47.48</v>
      </c>
      <c r="E240">
        <v>47.700001</v>
      </c>
      <c r="F240">
        <v>42.002288999999998</v>
      </c>
      <c r="G240">
        <v>13200400</v>
      </c>
      <c r="H240">
        <f t="shared" si="19"/>
        <v>1.4618124152838932</v>
      </c>
      <c r="I240">
        <f t="shared" si="20"/>
        <v>0.79166875000000003</v>
      </c>
      <c r="J240">
        <f t="shared" si="21"/>
        <v>-0.37910909856781216</v>
      </c>
      <c r="K240">
        <f t="shared" si="22"/>
        <v>1.0624958333333396</v>
      </c>
      <c r="L240">
        <f t="shared" si="23"/>
        <v>-2.1272093513057992</v>
      </c>
    </row>
    <row r="241" spans="1:12">
      <c r="A241" s="1">
        <v>41505</v>
      </c>
      <c r="B241">
        <v>47.470001000000003</v>
      </c>
      <c r="C241">
        <v>47.799999</v>
      </c>
      <c r="D241">
        <v>47.450001</v>
      </c>
      <c r="E241">
        <v>47.580002</v>
      </c>
      <c r="F241">
        <v>41.896617999999997</v>
      </c>
      <c r="G241">
        <v>8378300</v>
      </c>
      <c r="H241">
        <f t="shared" si="19"/>
        <v>0.8301428769593564</v>
      </c>
      <c r="I241">
        <f t="shared" si="20"/>
        <v>1.2133933308241289</v>
      </c>
      <c r="J241">
        <f t="shared" si="21"/>
        <v>-0.31612644223126707</v>
      </c>
      <c r="K241">
        <f t="shared" si="22"/>
        <v>1.4853535875597055</v>
      </c>
      <c r="L241">
        <f t="shared" si="23"/>
        <v>-2.0653318848191318</v>
      </c>
    </row>
    <row r="242" spans="1:12">
      <c r="A242" s="1">
        <v>41506</v>
      </c>
      <c r="B242">
        <v>47.650002000000001</v>
      </c>
      <c r="C242">
        <v>48.380001</v>
      </c>
      <c r="D242">
        <v>47.560001</v>
      </c>
      <c r="E242">
        <v>47.560001</v>
      </c>
      <c r="F242">
        <v>41.879013</v>
      </c>
      <c r="G242">
        <v>14095000</v>
      </c>
      <c r="H242">
        <f t="shared" si="19"/>
        <v>1.4410238374684601</v>
      </c>
      <c r="I242">
        <f t="shared" si="20"/>
        <v>0</v>
      </c>
      <c r="J242">
        <f t="shared" si="21"/>
        <v>-0.54668207429179838</v>
      </c>
      <c r="K242">
        <f t="shared" si="22"/>
        <v>0.26869987042787169</v>
      </c>
      <c r="L242">
        <f t="shared" si="23"/>
        <v>-2.2918418357476407</v>
      </c>
    </row>
    <row r="243" spans="1:12">
      <c r="A243" s="1">
        <v>41507</v>
      </c>
      <c r="B243">
        <v>47.560001</v>
      </c>
      <c r="C243">
        <v>48.040000999999997</v>
      </c>
      <c r="D243">
        <v>47.299999</v>
      </c>
      <c r="E243">
        <v>47.459999000000003</v>
      </c>
      <c r="F243">
        <v>41.790958000000003</v>
      </c>
      <c r="G243">
        <v>10800000</v>
      </c>
      <c r="H243">
        <f t="shared" si="19"/>
        <v>0.97216546256172798</v>
      </c>
      <c r="I243">
        <f t="shared" si="20"/>
        <v>0</v>
      </c>
      <c r="J243">
        <f t="shared" si="21"/>
        <v>-0.78223891717207006</v>
      </c>
      <c r="K243">
        <f t="shared" si="22"/>
        <v>1.3946669151818019</v>
      </c>
      <c r="L243">
        <f t="shared" si="23"/>
        <v>-1.7547526798044886</v>
      </c>
    </row>
    <row r="244" spans="1:12">
      <c r="A244" s="1">
        <v>41508</v>
      </c>
      <c r="B244">
        <v>47.630001</v>
      </c>
      <c r="C244">
        <v>47.98</v>
      </c>
      <c r="D244">
        <v>47.400002000000001</v>
      </c>
      <c r="E244">
        <v>47.810001</v>
      </c>
      <c r="F244">
        <v>42.099148</v>
      </c>
      <c r="G244">
        <v>8630300</v>
      </c>
      <c r="H244">
        <f t="shared" si="19"/>
        <v>0.74636946685300753</v>
      </c>
      <c r="I244">
        <f t="shared" si="20"/>
        <v>0</v>
      </c>
      <c r="J244">
        <f t="shared" si="21"/>
        <v>-1.9620273433743678</v>
      </c>
      <c r="K244">
        <f t="shared" si="22"/>
        <v>1.5214651938307764</v>
      </c>
      <c r="L244">
        <f t="shared" si="23"/>
        <v>-1.9620273433743678</v>
      </c>
    </row>
    <row r="245" spans="1:12">
      <c r="A245" s="1">
        <v>41509</v>
      </c>
      <c r="B245">
        <v>47.98</v>
      </c>
      <c r="C245">
        <v>47.98</v>
      </c>
      <c r="D245">
        <v>47.450001</v>
      </c>
      <c r="E245">
        <v>47.73</v>
      </c>
      <c r="F245">
        <v>42.028706</v>
      </c>
      <c r="G245">
        <v>9176300</v>
      </c>
      <c r="H245">
        <f t="shared" si="19"/>
        <v>0.83263465447154472</v>
      </c>
      <c r="I245">
        <f t="shared" si="20"/>
        <v>0</v>
      </c>
      <c r="J245">
        <f t="shared" si="21"/>
        <v>-2.0653318848191318</v>
      </c>
      <c r="K245">
        <f t="shared" si="22"/>
        <v>1.5214651938307764</v>
      </c>
      <c r="L245">
        <f t="shared" si="23"/>
        <v>-2.0653318848191318</v>
      </c>
    </row>
    <row r="246" spans="1:12">
      <c r="A246" s="1">
        <v>41512</v>
      </c>
      <c r="B246">
        <v>47.799999</v>
      </c>
      <c r="C246">
        <v>47.900002000000001</v>
      </c>
      <c r="D246">
        <v>47.529998999999997</v>
      </c>
      <c r="E246">
        <v>47.619999</v>
      </c>
      <c r="F246">
        <v>41.931838999999997</v>
      </c>
      <c r="G246">
        <v>9220200</v>
      </c>
      <c r="H246">
        <f t="shared" si="19"/>
        <v>0.90252721716369844</v>
      </c>
      <c r="I246">
        <f t="shared" si="20"/>
        <v>0</v>
      </c>
      <c r="J246">
        <f t="shared" si="21"/>
        <v>-2.2301662577354424</v>
      </c>
      <c r="K246">
        <f t="shared" si="22"/>
        <v>1.6910166308552612</v>
      </c>
      <c r="L246">
        <f t="shared" si="23"/>
        <v>-2.2301662577354424</v>
      </c>
    </row>
    <row r="247" spans="1:12">
      <c r="A247" s="1">
        <v>41513</v>
      </c>
      <c r="B247">
        <v>47.32</v>
      </c>
      <c r="C247">
        <v>47.52</v>
      </c>
      <c r="D247">
        <v>46.93</v>
      </c>
      <c r="E247">
        <v>47.110000999999997</v>
      </c>
      <c r="F247">
        <v>41.482761000000004</v>
      </c>
      <c r="G247">
        <v>10842400</v>
      </c>
      <c r="H247">
        <f t="shared" si="19"/>
        <v>1.0441086403013764</v>
      </c>
      <c r="I247">
        <f t="shared" si="20"/>
        <v>0.29461279461278084</v>
      </c>
      <c r="J247">
        <f t="shared" si="21"/>
        <v>-0.98018112081823194</v>
      </c>
      <c r="K247">
        <f t="shared" si="22"/>
        <v>2.5042066498316502</v>
      </c>
      <c r="L247">
        <f t="shared" si="23"/>
        <v>-0.98018112081823194</v>
      </c>
    </row>
    <row r="248" spans="1:12">
      <c r="A248" s="1">
        <v>41514</v>
      </c>
      <c r="B248">
        <v>46.779998999999997</v>
      </c>
      <c r="C248">
        <v>47.400002000000001</v>
      </c>
      <c r="D248">
        <v>46.470001000000003</v>
      </c>
      <c r="E248">
        <v>47.09</v>
      </c>
      <c r="F248">
        <v>41.465159999999997</v>
      </c>
      <c r="G248">
        <v>9812200</v>
      </c>
      <c r="H248">
        <f t="shared" si="19"/>
        <v>1.0080502658765709</v>
      </c>
      <c r="I248">
        <f t="shared" si="20"/>
        <v>1.0126560754153542</v>
      </c>
      <c r="J248">
        <f t="shared" si="21"/>
        <v>0</v>
      </c>
      <c r="K248">
        <f t="shared" si="22"/>
        <v>2.7637066344427637</v>
      </c>
      <c r="L248">
        <f t="shared" si="23"/>
        <v>0</v>
      </c>
    </row>
    <row r="249" spans="1:12">
      <c r="A249" s="1">
        <v>41515</v>
      </c>
      <c r="B249">
        <v>46.970001000000003</v>
      </c>
      <c r="C249">
        <v>47.400002000000001</v>
      </c>
      <c r="D249">
        <v>46.790000999999997</v>
      </c>
      <c r="E249">
        <v>47.099997999999999</v>
      </c>
      <c r="F249">
        <v>41.473956999999999</v>
      </c>
      <c r="G249">
        <v>9695400</v>
      </c>
      <c r="H249">
        <f t="shared" si="19"/>
        <v>1.0166857516767545</v>
      </c>
      <c r="I249">
        <f t="shared" si="20"/>
        <v>1.0126560754153542</v>
      </c>
      <c r="J249">
        <f t="shared" si="21"/>
        <v>0</v>
      </c>
      <c r="K249">
        <f t="shared" si="22"/>
        <v>2.7637066344427637</v>
      </c>
      <c r="L249">
        <f t="shared" si="23"/>
        <v>0</v>
      </c>
    </row>
    <row r="250" spans="1:12">
      <c r="A250" s="1">
        <v>41516</v>
      </c>
      <c r="B250">
        <v>47.09</v>
      </c>
      <c r="C250">
        <v>47.48</v>
      </c>
      <c r="D250">
        <v>47.02</v>
      </c>
      <c r="E250">
        <v>47.290000999999997</v>
      </c>
      <c r="F250">
        <v>41.641266000000002</v>
      </c>
      <c r="G250">
        <v>8326300</v>
      </c>
      <c r="H250">
        <f t="shared" si="19"/>
        <v>0.85404080292944107</v>
      </c>
      <c r="I250">
        <f t="shared" si="20"/>
        <v>0.84246208930076494</v>
      </c>
      <c r="J250">
        <f t="shared" si="21"/>
        <v>-2.1271799234368494E-2</v>
      </c>
      <c r="K250">
        <f t="shared" si="22"/>
        <v>2.5905623420387669</v>
      </c>
      <c r="L250">
        <f t="shared" si="23"/>
        <v>-2.1271799234368494E-2</v>
      </c>
    </row>
    <row r="251" spans="1:12">
      <c r="A251" s="1">
        <v>41520</v>
      </c>
      <c r="B251">
        <v>47.52</v>
      </c>
      <c r="C251">
        <v>47.66</v>
      </c>
      <c r="D251">
        <v>47.009998000000003</v>
      </c>
      <c r="E251">
        <v>47.209999000000003</v>
      </c>
      <c r="F251">
        <v>41.570811999999997</v>
      </c>
      <c r="G251">
        <v>14212400</v>
      </c>
      <c r="H251">
        <f t="shared" si="19"/>
        <v>1.4836574697524871</v>
      </c>
      <c r="I251">
        <f t="shared" si="20"/>
        <v>0.46160511959715372</v>
      </c>
      <c r="J251">
        <f t="shared" si="21"/>
        <v>0</v>
      </c>
      <c r="K251">
        <f t="shared" si="22"/>
        <v>2.203103231221164</v>
      </c>
      <c r="L251">
        <f t="shared" si="23"/>
        <v>0</v>
      </c>
    </row>
    <row r="252" spans="1:12">
      <c r="A252" s="1">
        <v>41521</v>
      </c>
      <c r="B252">
        <v>47.130001</v>
      </c>
      <c r="C252">
        <v>47.880001</v>
      </c>
      <c r="D252">
        <v>47.110000999999997</v>
      </c>
      <c r="E252">
        <v>47.68</v>
      </c>
      <c r="F252">
        <v>41.984684000000001</v>
      </c>
      <c r="G252">
        <v>11065200</v>
      </c>
      <c r="H252">
        <f t="shared" si="19"/>
        <v>1.0460835679455158</v>
      </c>
      <c r="I252">
        <f t="shared" si="20"/>
        <v>1.086050520341469</v>
      </c>
      <c r="J252">
        <f t="shared" si="21"/>
        <v>-0.10613457639280705</v>
      </c>
      <c r="K252">
        <f t="shared" si="22"/>
        <v>2.8195467247379482</v>
      </c>
      <c r="L252">
        <f t="shared" si="23"/>
        <v>-0.10613457639280705</v>
      </c>
    </row>
    <row r="253" spans="1:12">
      <c r="A253" s="1">
        <v>41522</v>
      </c>
      <c r="B253">
        <v>47.790000999999997</v>
      </c>
      <c r="C253">
        <v>47.790000999999997</v>
      </c>
      <c r="D253">
        <v>47.259998000000003</v>
      </c>
      <c r="E253">
        <v>47.509998000000003</v>
      </c>
      <c r="F253">
        <v>41.834980000000002</v>
      </c>
      <c r="G253">
        <v>7898200</v>
      </c>
      <c r="H253">
        <f t="shared" si="19"/>
        <v>0.74354894890936996</v>
      </c>
      <c r="I253">
        <f t="shared" si="20"/>
        <v>1.5065850281108102</v>
      </c>
      <c r="J253">
        <f t="shared" si="21"/>
        <v>-0.4231845291233472</v>
      </c>
      <c r="K253">
        <f t="shared" si="22"/>
        <v>3.0131805186612159</v>
      </c>
      <c r="L253">
        <f t="shared" si="23"/>
        <v>-0.4231845291233472</v>
      </c>
    </row>
    <row r="254" spans="1:12">
      <c r="A254" s="1">
        <v>41523</v>
      </c>
      <c r="B254">
        <v>47.57</v>
      </c>
      <c r="C254">
        <v>47.82</v>
      </c>
      <c r="D254">
        <v>47.060001</v>
      </c>
      <c r="E254">
        <v>47.490001999999997</v>
      </c>
      <c r="F254">
        <v>41.817374999999998</v>
      </c>
      <c r="G254">
        <v>26664900</v>
      </c>
      <c r="H254">
        <f t="shared" si="19"/>
        <v>2.6041212949851067</v>
      </c>
      <c r="I254">
        <f t="shared" si="20"/>
        <v>1.4429067335842802</v>
      </c>
      <c r="J254">
        <f t="shared" si="21"/>
        <v>0</v>
      </c>
      <c r="K254">
        <f t="shared" si="22"/>
        <v>2.948557089084058</v>
      </c>
      <c r="L254">
        <f t="shared" si="23"/>
        <v>0</v>
      </c>
    </row>
    <row r="255" spans="1:12">
      <c r="A255" s="1">
        <v>41526</v>
      </c>
      <c r="B255">
        <v>47.599997999999999</v>
      </c>
      <c r="C255">
        <v>47.849997999999999</v>
      </c>
      <c r="D255">
        <v>47.48</v>
      </c>
      <c r="E255">
        <v>47.740001999999997</v>
      </c>
      <c r="F255">
        <v>42.037517999999999</v>
      </c>
      <c r="G255">
        <v>29180200</v>
      </c>
      <c r="H255">
        <f t="shared" si="19"/>
        <v>2.1403465019730956</v>
      </c>
      <c r="I255">
        <f t="shared" si="20"/>
        <v>1.3793104024790215</v>
      </c>
      <c r="J255">
        <f t="shared" si="21"/>
        <v>0</v>
      </c>
      <c r="K255">
        <f t="shared" si="22"/>
        <v>2.8840168394573338</v>
      </c>
      <c r="L255">
        <f t="shared" si="23"/>
        <v>-0.40016638584667286</v>
      </c>
    </row>
    <row r="256" spans="1:12">
      <c r="A256" s="1">
        <v>41527</v>
      </c>
      <c r="B256">
        <v>47.860000999999997</v>
      </c>
      <c r="C256">
        <v>48.400002000000001</v>
      </c>
      <c r="D256">
        <v>47.860000999999997</v>
      </c>
      <c r="E256">
        <v>47.98</v>
      </c>
      <c r="F256">
        <v>42.248840000000001</v>
      </c>
      <c r="G256">
        <v>30808600</v>
      </c>
      <c r="H256">
        <f t="shared" si="19"/>
        <v>1.7304138691026489</v>
      </c>
      <c r="I256">
        <f t="shared" si="20"/>
        <v>0.22726445341882925</v>
      </c>
      <c r="J256">
        <f t="shared" si="21"/>
        <v>-0.43877767574638432</v>
      </c>
      <c r="K256">
        <f t="shared" si="22"/>
        <v>1.7148718299639663</v>
      </c>
      <c r="L256">
        <f t="shared" si="23"/>
        <v>-1.1909736483290092</v>
      </c>
    </row>
    <row r="257" spans="1:12">
      <c r="A257" s="1">
        <v>41528</v>
      </c>
      <c r="B257">
        <v>48.029998999999997</v>
      </c>
      <c r="C257">
        <v>48.509998000000003</v>
      </c>
      <c r="D257">
        <v>47.959999000000003</v>
      </c>
      <c r="E257">
        <v>48.139999000000003</v>
      </c>
      <c r="F257">
        <v>42.389732000000002</v>
      </c>
      <c r="G257">
        <v>13379100</v>
      </c>
      <c r="H257">
        <f t="shared" si="19"/>
        <v>0.63337754965815196</v>
      </c>
      <c r="I257">
        <f t="shared" si="20"/>
        <v>0</v>
      </c>
      <c r="J257">
        <f t="shared" si="21"/>
        <v>-0.64636573491171823</v>
      </c>
      <c r="K257">
        <f t="shared" si="22"/>
        <v>1.4842342397127986</v>
      </c>
      <c r="L257">
        <f t="shared" si="23"/>
        <v>-1.3969933569014601</v>
      </c>
    </row>
    <row r="258" spans="1:12">
      <c r="A258" s="1">
        <v>41529</v>
      </c>
      <c r="B258">
        <v>47.799999</v>
      </c>
      <c r="C258">
        <v>47.98</v>
      </c>
      <c r="D258">
        <v>47.650002000000001</v>
      </c>
      <c r="E258">
        <v>47.849997999999999</v>
      </c>
      <c r="F258">
        <v>42.514118000000003</v>
      </c>
      <c r="G258">
        <v>9502400</v>
      </c>
      <c r="H258">
        <f t="shared" si="19"/>
        <v>0.44020716939526178</v>
      </c>
      <c r="I258">
        <f t="shared" si="20"/>
        <v>1.5214651938307764</v>
      </c>
      <c r="J258">
        <f t="shared" si="21"/>
        <v>-4.197481460756413E-2</v>
      </c>
      <c r="K258">
        <f t="shared" si="22"/>
        <v>2.6052521884118383</v>
      </c>
      <c r="L258">
        <f t="shared" si="23"/>
        <v>-1.0703105531873798</v>
      </c>
    </row>
    <row r="259" spans="1:12">
      <c r="A259" s="1">
        <v>41530</v>
      </c>
      <c r="B259">
        <v>47.880001</v>
      </c>
      <c r="C259">
        <v>47.990001999999997</v>
      </c>
      <c r="D259">
        <v>47.669998</v>
      </c>
      <c r="E259">
        <v>47.790000999999997</v>
      </c>
      <c r="F259">
        <v>42.460808</v>
      </c>
      <c r="G259">
        <v>7681000</v>
      </c>
      <c r="H259">
        <f t="shared" si="19"/>
        <v>0.35061788356619605</v>
      </c>
      <c r="I259">
        <f t="shared" si="20"/>
        <v>1.500306251289605</v>
      </c>
      <c r="J259">
        <f t="shared" si="21"/>
        <v>-8.3903926322798708E-2</v>
      </c>
      <c r="K259">
        <f t="shared" si="22"/>
        <v>2.5838673647065069</v>
      </c>
      <c r="L259">
        <f t="shared" si="23"/>
        <v>-1.489404299954022</v>
      </c>
    </row>
    <row r="260" spans="1:12">
      <c r="A260" s="1">
        <v>41533</v>
      </c>
      <c r="B260">
        <v>48.25</v>
      </c>
      <c r="C260">
        <v>48.450001</v>
      </c>
      <c r="D260">
        <v>48.099997999999999</v>
      </c>
      <c r="E260">
        <v>48.189999</v>
      </c>
      <c r="F260">
        <v>42.816208000000003</v>
      </c>
      <c r="G260">
        <v>9428200</v>
      </c>
      <c r="H260">
        <f t="shared" si="19"/>
        <v>0.52059992512531572</v>
      </c>
      <c r="I260">
        <f t="shared" si="20"/>
        <v>0.53663156787138777</v>
      </c>
      <c r="J260">
        <f t="shared" si="21"/>
        <v>-0.97712478075362774</v>
      </c>
      <c r="K260">
        <f t="shared" si="22"/>
        <v>1.609905023531365</v>
      </c>
      <c r="L260">
        <f t="shared" si="23"/>
        <v>-2.3700603896074921</v>
      </c>
    </row>
    <row r="261" spans="1:12">
      <c r="A261" s="1">
        <v>41534</v>
      </c>
      <c r="B261">
        <v>48.110000999999997</v>
      </c>
      <c r="C261">
        <v>48.23</v>
      </c>
      <c r="D261">
        <v>47.939999</v>
      </c>
      <c r="E261">
        <v>48.009998000000003</v>
      </c>
      <c r="F261">
        <v>42.656272999999999</v>
      </c>
      <c r="G261">
        <v>7703300</v>
      </c>
      <c r="H261">
        <f t="shared" si="19"/>
        <v>0.54402374034771528</v>
      </c>
      <c r="I261">
        <f t="shared" si="20"/>
        <v>0.99522911051214291</v>
      </c>
      <c r="J261">
        <f t="shared" si="21"/>
        <v>-0.83437214923597225</v>
      </c>
      <c r="K261">
        <f t="shared" si="22"/>
        <v>2.0733982998133942</v>
      </c>
      <c r="L261">
        <f t="shared" si="23"/>
        <v>-3.1289112041908886</v>
      </c>
    </row>
    <row r="262" spans="1:12">
      <c r="A262" s="1">
        <v>41535</v>
      </c>
      <c r="B262">
        <v>47.810001</v>
      </c>
      <c r="C262">
        <v>48.709999000000003</v>
      </c>
      <c r="D262">
        <v>47.630001</v>
      </c>
      <c r="E262">
        <v>48.400002000000001</v>
      </c>
      <c r="F262">
        <v>43.002780999999999</v>
      </c>
      <c r="G262">
        <v>14008700</v>
      </c>
      <c r="H262">
        <f t="shared" si="19"/>
        <v>1.4686019205770118</v>
      </c>
      <c r="I262">
        <f t="shared" si="20"/>
        <v>0</v>
      </c>
      <c r="J262">
        <f t="shared" si="21"/>
        <v>-0.23094897688538135</v>
      </c>
      <c r="K262">
        <f t="shared" si="22"/>
        <v>1.0675446739384935</v>
      </c>
      <c r="L262">
        <f t="shared" si="23"/>
        <v>-2.5404219496027314</v>
      </c>
    </row>
    <row r="263" spans="1:12">
      <c r="A263" s="1">
        <v>41536</v>
      </c>
      <c r="B263">
        <v>48.470001000000003</v>
      </c>
      <c r="C263">
        <v>48.490001999999997</v>
      </c>
      <c r="D263">
        <v>48.099997999999999</v>
      </c>
      <c r="E263">
        <v>48.259998000000003</v>
      </c>
      <c r="F263">
        <v>42.878399000000002</v>
      </c>
      <c r="G263">
        <v>9328000</v>
      </c>
      <c r="H263">
        <f t="shared" si="19"/>
        <v>0.96515988047248136</v>
      </c>
      <c r="I263">
        <f t="shared" si="20"/>
        <v>0</v>
      </c>
      <c r="J263">
        <f t="shared" si="21"/>
        <v>-1.4137214725040108</v>
      </c>
      <c r="K263">
        <f t="shared" si="22"/>
        <v>1.5260836656595724</v>
      </c>
      <c r="L263">
        <f t="shared" si="23"/>
        <v>-3.4927236379510864</v>
      </c>
    </row>
    <row r="264" spans="1:12">
      <c r="A264" s="1">
        <v>41537</v>
      </c>
      <c r="B264">
        <v>48.330002</v>
      </c>
      <c r="C264">
        <v>48.400002000000001</v>
      </c>
      <c r="D264">
        <v>47.869999</v>
      </c>
      <c r="E264">
        <v>48.009998000000003</v>
      </c>
      <c r="F264">
        <v>42.656272999999999</v>
      </c>
      <c r="G264">
        <v>27961000</v>
      </c>
      <c r="H264">
        <f t="shared" ref="H264:H327" si="24">G264/(AVERAGE(G259:G263))</f>
        <v>2.9035788756614855</v>
      </c>
      <c r="I264">
        <f t="shared" ref="I264:I327" si="25">(MAX(C264:C268)-C264)*100/C264</f>
        <v>0</v>
      </c>
      <c r="J264">
        <f t="shared" ref="J264:J327" si="26">((MIN(D264:D268)-D264)*100)/D264</f>
        <v>-0.94004806643091909</v>
      </c>
      <c r="K264">
        <f t="shared" ref="K264:K327" si="27">(MAX(C264:C283)-C264)*100/C264</f>
        <v>1.7148718299639663</v>
      </c>
      <c r="L264">
        <f t="shared" ref="L264:L327" si="28">((MIN(D264:D283)-D264)*100)/D264</f>
        <v>-3.0290391274083803</v>
      </c>
    </row>
    <row r="265" spans="1:12">
      <c r="A265" s="1">
        <v>41540</v>
      </c>
      <c r="B265">
        <v>47.790000999999997</v>
      </c>
      <c r="C265">
        <v>48.060001</v>
      </c>
      <c r="D265">
        <v>47.540000999999997</v>
      </c>
      <c r="E265">
        <v>47.68</v>
      </c>
      <c r="F265">
        <v>42.363067999999998</v>
      </c>
      <c r="G265">
        <v>12605700</v>
      </c>
      <c r="H265">
        <f t="shared" si="24"/>
        <v>0.92107609032401372</v>
      </c>
      <c r="I265">
        <f t="shared" si="25"/>
        <v>0.33291717992266312</v>
      </c>
      <c r="J265">
        <f t="shared" si="26"/>
        <v>-0.52587293803380442</v>
      </c>
      <c r="K265">
        <f t="shared" si="27"/>
        <v>2.4344547974520374</v>
      </c>
      <c r="L265">
        <f t="shared" si="28"/>
        <v>-2.3559170728666938</v>
      </c>
    </row>
    <row r="266" spans="1:12">
      <c r="A266" s="1">
        <v>41541</v>
      </c>
      <c r="B266">
        <v>47.630001</v>
      </c>
      <c r="C266">
        <v>48.220001000000003</v>
      </c>
      <c r="D266">
        <v>47.52</v>
      </c>
      <c r="E266">
        <v>47.529998999999997</v>
      </c>
      <c r="F266">
        <v>42.229796999999998</v>
      </c>
      <c r="G266">
        <v>13300600</v>
      </c>
      <c r="H266">
        <f t="shared" si="24"/>
        <v>0.92872594324274127</v>
      </c>
      <c r="I266">
        <f t="shared" si="25"/>
        <v>0</v>
      </c>
      <c r="J266">
        <f t="shared" si="26"/>
        <v>-0.4840046296296433</v>
      </c>
      <c r="K266">
        <f t="shared" si="27"/>
        <v>2.0945644526220422</v>
      </c>
      <c r="L266">
        <f t="shared" si="28"/>
        <v>-3.0302988215488273</v>
      </c>
    </row>
    <row r="267" spans="1:12">
      <c r="A267" s="1">
        <v>41542</v>
      </c>
      <c r="B267">
        <v>47.669998</v>
      </c>
      <c r="C267">
        <v>47.990001999999997</v>
      </c>
      <c r="D267">
        <v>47.419998</v>
      </c>
      <c r="E267">
        <v>47.669998</v>
      </c>
      <c r="F267">
        <v>42.354191</v>
      </c>
      <c r="G267">
        <v>11356300</v>
      </c>
      <c r="H267">
        <f t="shared" si="24"/>
        <v>0.73547355059323349</v>
      </c>
      <c r="I267">
        <f t="shared" si="25"/>
        <v>2.5838673647065069</v>
      </c>
      <c r="J267">
        <f t="shared" si="26"/>
        <v>-0.27413961510500912</v>
      </c>
      <c r="K267">
        <f t="shared" si="27"/>
        <v>2.5838673647065069</v>
      </c>
      <c r="L267">
        <f t="shared" si="28"/>
        <v>-2.8258035776382768</v>
      </c>
    </row>
    <row r="268" spans="1:12">
      <c r="A268" s="1">
        <v>41543</v>
      </c>
      <c r="B268">
        <v>47.779998999999997</v>
      </c>
      <c r="C268">
        <v>48</v>
      </c>
      <c r="D268">
        <v>47.509998000000003</v>
      </c>
      <c r="E268">
        <v>47.68</v>
      </c>
      <c r="F268">
        <v>42.363067999999998</v>
      </c>
      <c r="G268">
        <v>10261100</v>
      </c>
      <c r="H268">
        <f t="shared" si="24"/>
        <v>0.68818777866605141</v>
      </c>
      <c r="I268">
        <f t="shared" si="25"/>
        <v>2.5624999999999933</v>
      </c>
      <c r="J268">
        <f t="shared" si="26"/>
        <v>-0.46305411336789876</v>
      </c>
      <c r="K268">
        <f t="shared" si="27"/>
        <v>2.5624999999999933</v>
      </c>
      <c r="L268">
        <f t="shared" si="28"/>
        <v>-3.0098843616032203</v>
      </c>
    </row>
    <row r="269" spans="1:12">
      <c r="A269" s="1">
        <v>41544</v>
      </c>
      <c r="B269">
        <v>47.57</v>
      </c>
      <c r="C269">
        <v>47.91</v>
      </c>
      <c r="D269">
        <v>47.290000999999997</v>
      </c>
      <c r="E269">
        <v>47.790000999999997</v>
      </c>
      <c r="F269">
        <v>42.460808</v>
      </c>
      <c r="G269">
        <v>10510300</v>
      </c>
      <c r="H269">
        <f t="shared" si="24"/>
        <v>0.69618743930889304</v>
      </c>
      <c r="I269">
        <f t="shared" si="25"/>
        <v>2.7551659361302452</v>
      </c>
      <c r="J269">
        <f t="shared" si="26"/>
        <v>0</v>
      </c>
      <c r="K269">
        <f t="shared" si="27"/>
        <v>2.7551659361302452</v>
      </c>
      <c r="L269">
        <f t="shared" si="28"/>
        <v>-2.5586783134134348</v>
      </c>
    </row>
    <row r="270" spans="1:12">
      <c r="A270" s="1">
        <v>41547</v>
      </c>
      <c r="B270">
        <v>47.639999000000003</v>
      </c>
      <c r="C270">
        <v>47.869999</v>
      </c>
      <c r="D270">
        <v>47.290000999999997</v>
      </c>
      <c r="E270">
        <v>47.610000999999997</v>
      </c>
      <c r="F270">
        <v>42.300884000000003</v>
      </c>
      <c r="G270">
        <v>16244000</v>
      </c>
      <c r="H270">
        <f t="shared" si="24"/>
        <v>1.3995244167212324</v>
      </c>
      <c r="I270">
        <f t="shared" si="25"/>
        <v>2.8410299319204015</v>
      </c>
      <c r="J270">
        <f t="shared" si="26"/>
        <v>0</v>
      </c>
      <c r="K270">
        <f t="shared" si="27"/>
        <v>2.8410299319204015</v>
      </c>
      <c r="L270">
        <f t="shared" si="28"/>
        <v>-3.0450475143783509</v>
      </c>
    </row>
    <row r="271" spans="1:12">
      <c r="A271" s="1">
        <v>41548</v>
      </c>
      <c r="B271">
        <v>48.919998</v>
      </c>
      <c r="C271">
        <v>49.23</v>
      </c>
      <c r="D271">
        <v>48.150002000000001</v>
      </c>
      <c r="E271">
        <v>48.740001999999997</v>
      </c>
      <c r="F271">
        <v>43.304870999999999</v>
      </c>
      <c r="G271">
        <v>27339200</v>
      </c>
      <c r="H271">
        <f t="shared" si="24"/>
        <v>2.2164894125887957</v>
      </c>
      <c r="I271">
        <f t="shared" si="25"/>
        <v>0</v>
      </c>
      <c r="J271">
        <f t="shared" si="26"/>
        <v>-0.9761204163605246</v>
      </c>
      <c r="K271">
        <f t="shared" si="27"/>
        <v>0</v>
      </c>
      <c r="L271">
        <f t="shared" si="28"/>
        <v>-6.105924980023878</v>
      </c>
    </row>
    <row r="272" spans="1:12">
      <c r="A272" s="1">
        <v>41549</v>
      </c>
      <c r="B272">
        <v>48.450001</v>
      </c>
      <c r="C272">
        <v>48.549999</v>
      </c>
      <c r="D272">
        <v>48.119999</v>
      </c>
      <c r="E272">
        <v>48.369999</v>
      </c>
      <c r="F272">
        <v>42.976139000000003</v>
      </c>
      <c r="G272">
        <v>13975300</v>
      </c>
      <c r="H272">
        <f t="shared" si="24"/>
        <v>0.92293844083216547</v>
      </c>
      <c r="I272">
        <f t="shared" si="25"/>
        <v>0.41194851517916675</v>
      </c>
      <c r="J272">
        <f t="shared" si="26"/>
        <v>-0.99750625514351499</v>
      </c>
      <c r="K272">
        <f t="shared" si="27"/>
        <v>0.41194851517916675</v>
      </c>
      <c r="L272">
        <f t="shared" si="28"/>
        <v>-6.317533381494874</v>
      </c>
    </row>
    <row r="273" spans="1:12">
      <c r="A273" s="1">
        <v>41550</v>
      </c>
      <c r="B273">
        <v>48.220001000000003</v>
      </c>
      <c r="C273">
        <v>48.75</v>
      </c>
      <c r="D273">
        <v>48</v>
      </c>
      <c r="E273">
        <v>48.360000999999997</v>
      </c>
      <c r="F273">
        <v>42.967247</v>
      </c>
      <c r="G273">
        <v>17900500</v>
      </c>
      <c r="H273">
        <f t="shared" si="24"/>
        <v>1.1426351878401479</v>
      </c>
      <c r="I273">
        <f t="shared" si="25"/>
        <v>0</v>
      </c>
      <c r="J273">
        <f t="shared" si="26"/>
        <v>-1.7916687499999935</v>
      </c>
      <c r="K273">
        <f t="shared" si="27"/>
        <v>0</v>
      </c>
      <c r="L273">
        <f t="shared" si="28"/>
        <v>-6.0833291666666653</v>
      </c>
    </row>
    <row r="274" spans="1:12">
      <c r="A274" s="1">
        <v>41551</v>
      </c>
      <c r="B274">
        <v>48.27</v>
      </c>
      <c r="C274">
        <v>48.360000999999997</v>
      </c>
      <c r="D274">
        <v>47.939999</v>
      </c>
      <c r="E274">
        <v>48.23</v>
      </c>
      <c r="F274">
        <v>42.851742000000002</v>
      </c>
      <c r="G274">
        <v>11570800</v>
      </c>
      <c r="H274">
        <f t="shared" si="24"/>
        <v>0.67296116171703158</v>
      </c>
      <c r="I274">
        <f t="shared" si="25"/>
        <v>0</v>
      </c>
      <c r="J274">
        <f t="shared" si="26"/>
        <v>-2.0442219867380409</v>
      </c>
      <c r="K274">
        <f t="shared" si="27"/>
        <v>0</v>
      </c>
      <c r="L274">
        <f t="shared" si="28"/>
        <v>-5.9657844381682184</v>
      </c>
    </row>
    <row r="275" spans="1:12">
      <c r="A275" s="1">
        <v>41554</v>
      </c>
      <c r="B275">
        <v>47.919998</v>
      </c>
      <c r="C275">
        <v>48.23</v>
      </c>
      <c r="D275">
        <v>47.68</v>
      </c>
      <c r="E275">
        <v>47.889999000000003</v>
      </c>
      <c r="F275">
        <v>42.549660000000003</v>
      </c>
      <c r="G275">
        <v>9195800</v>
      </c>
      <c r="H275">
        <f t="shared" si="24"/>
        <v>0.52831329039018815</v>
      </c>
      <c r="I275">
        <f t="shared" si="25"/>
        <v>0</v>
      </c>
      <c r="J275">
        <f t="shared" si="26"/>
        <v>-1.5100692114093883</v>
      </c>
      <c r="K275">
        <f t="shared" si="27"/>
        <v>0</v>
      </c>
      <c r="L275">
        <f t="shared" si="28"/>
        <v>-6.4177873322147647</v>
      </c>
    </row>
    <row r="276" spans="1:12">
      <c r="A276" s="1">
        <v>41555</v>
      </c>
      <c r="B276">
        <v>47.84</v>
      </c>
      <c r="C276">
        <v>48.150002000000001</v>
      </c>
      <c r="D276">
        <v>47.639999000000003</v>
      </c>
      <c r="E276">
        <v>47.75</v>
      </c>
      <c r="F276">
        <v>42.425266000000001</v>
      </c>
      <c r="G276">
        <v>14020700</v>
      </c>
      <c r="H276">
        <f t="shared" si="24"/>
        <v>0.87649534392910367</v>
      </c>
      <c r="I276">
        <f t="shared" si="25"/>
        <v>0</v>
      </c>
      <c r="J276">
        <f t="shared" si="26"/>
        <v>-2.5188917405308988</v>
      </c>
      <c r="K276">
        <f t="shared" si="27"/>
        <v>0</v>
      </c>
      <c r="L276">
        <f t="shared" si="28"/>
        <v>-6.3392108803360872</v>
      </c>
    </row>
    <row r="277" spans="1:12">
      <c r="A277" s="1">
        <v>41556</v>
      </c>
      <c r="B277">
        <v>47.689999</v>
      </c>
      <c r="C277">
        <v>47.82</v>
      </c>
      <c r="D277">
        <v>47.139999000000003</v>
      </c>
      <c r="E277">
        <v>47.27</v>
      </c>
      <c r="F277">
        <v>41.998798000000001</v>
      </c>
      <c r="G277">
        <v>15353400</v>
      </c>
      <c r="H277">
        <f t="shared" si="24"/>
        <v>1.1515666088135714</v>
      </c>
      <c r="I277">
        <f t="shared" si="25"/>
        <v>0</v>
      </c>
      <c r="J277">
        <f t="shared" si="26"/>
        <v>-1.5273674486077171</v>
      </c>
      <c r="K277">
        <f t="shared" si="27"/>
        <v>0</v>
      </c>
      <c r="L277">
        <f t="shared" si="28"/>
        <v>-5.3457786454344278</v>
      </c>
    </row>
    <row r="278" spans="1:12">
      <c r="A278" s="1">
        <v>41557</v>
      </c>
      <c r="B278">
        <v>47.599997999999999</v>
      </c>
      <c r="C278">
        <v>47.630001</v>
      </c>
      <c r="D278">
        <v>46.959999000000003</v>
      </c>
      <c r="E278">
        <v>47.490001999999997</v>
      </c>
      <c r="F278">
        <v>42.194267000000004</v>
      </c>
      <c r="G278">
        <v>17262400</v>
      </c>
      <c r="H278">
        <f t="shared" si="24"/>
        <v>1.2685255404078706</v>
      </c>
      <c r="I278">
        <f t="shared" si="25"/>
        <v>0</v>
      </c>
      <c r="J278">
        <f t="shared" si="26"/>
        <v>-1.1499169750834188</v>
      </c>
      <c r="K278">
        <f t="shared" si="27"/>
        <v>0</v>
      </c>
      <c r="L278">
        <f t="shared" si="28"/>
        <v>-4.9829643309830631</v>
      </c>
    </row>
    <row r="279" spans="1:12">
      <c r="A279" s="1">
        <v>41558</v>
      </c>
      <c r="B279">
        <v>47.419998</v>
      </c>
      <c r="C279">
        <v>47.490001999999997</v>
      </c>
      <c r="D279">
        <v>47.150002000000001</v>
      </c>
      <c r="E279">
        <v>47.290000999999997</v>
      </c>
      <c r="F279">
        <v>42.016575000000003</v>
      </c>
      <c r="G279">
        <v>10253500</v>
      </c>
      <c r="H279">
        <f t="shared" si="24"/>
        <v>0.7606104170282969</v>
      </c>
      <c r="I279">
        <f t="shared" si="25"/>
        <v>0</v>
      </c>
      <c r="J279">
        <f t="shared" si="26"/>
        <v>-1.5482586830006941</v>
      </c>
      <c r="K279">
        <f t="shared" si="27"/>
        <v>0</v>
      </c>
      <c r="L279">
        <f t="shared" si="28"/>
        <v>-5.3658597936008583</v>
      </c>
    </row>
    <row r="280" spans="1:12">
      <c r="A280" s="1">
        <v>41561</v>
      </c>
      <c r="B280">
        <v>46.799999</v>
      </c>
      <c r="C280">
        <v>47.080002</v>
      </c>
      <c r="D280">
        <v>46.439999</v>
      </c>
      <c r="E280">
        <v>46.75</v>
      </c>
      <c r="F280">
        <v>41.536785000000002</v>
      </c>
      <c r="G280">
        <v>20674500</v>
      </c>
      <c r="H280">
        <f t="shared" si="24"/>
        <v>1.5642165185259163</v>
      </c>
      <c r="I280">
        <f t="shared" si="25"/>
        <v>0.78589418921435039</v>
      </c>
      <c r="J280">
        <f t="shared" si="26"/>
        <v>-4.3068476379598118E-2</v>
      </c>
      <c r="K280">
        <f t="shared" si="27"/>
        <v>0.78589418921435039</v>
      </c>
      <c r="L280">
        <f t="shared" si="28"/>
        <v>-3.9190353987733726</v>
      </c>
    </row>
    <row r="281" spans="1:12">
      <c r="A281" s="1">
        <v>41562</v>
      </c>
      <c r="B281">
        <v>46.52</v>
      </c>
      <c r="C281">
        <v>46.830002</v>
      </c>
      <c r="D281">
        <v>46.419998</v>
      </c>
      <c r="E281">
        <v>46.57</v>
      </c>
      <c r="F281">
        <v>41.376857999999999</v>
      </c>
      <c r="G281">
        <v>14161000</v>
      </c>
      <c r="H281">
        <f t="shared" si="24"/>
        <v>0.91285317381018383</v>
      </c>
      <c r="I281">
        <f t="shared" si="25"/>
        <v>1.3239354548821074</v>
      </c>
      <c r="J281">
        <f t="shared" si="26"/>
        <v>-0.73243432711909917</v>
      </c>
      <c r="K281">
        <f t="shared" si="27"/>
        <v>1.3239354548821074</v>
      </c>
      <c r="L281">
        <f t="shared" si="28"/>
        <v>-3.8776369615526476</v>
      </c>
    </row>
    <row r="282" spans="1:12">
      <c r="A282" s="1">
        <v>41563</v>
      </c>
      <c r="B282">
        <v>46.610000999999997</v>
      </c>
      <c r="C282">
        <v>47.169998</v>
      </c>
      <c r="D282">
        <v>46.57</v>
      </c>
      <c r="E282">
        <v>47.169998</v>
      </c>
      <c r="F282">
        <v>41.909945999999998</v>
      </c>
      <c r="G282">
        <v>11102700</v>
      </c>
      <c r="H282">
        <f t="shared" si="24"/>
        <v>0.71441532569416566</v>
      </c>
      <c r="I282">
        <f t="shared" si="25"/>
        <v>0.59360401075276847</v>
      </c>
      <c r="J282">
        <f t="shared" si="26"/>
        <v>-1.052175220098776</v>
      </c>
      <c r="K282">
        <f t="shared" si="27"/>
        <v>0.9752025005385847</v>
      </c>
      <c r="L282">
        <f t="shared" si="28"/>
        <v>-4.1872471548207004</v>
      </c>
    </row>
    <row r="283" spans="1:12">
      <c r="A283" s="1">
        <v>41564</v>
      </c>
      <c r="B283">
        <v>47.130001</v>
      </c>
      <c r="C283">
        <v>47.279998999999997</v>
      </c>
      <c r="D283">
        <v>46.889999000000003</v>
      </c>
      <c r="E283">
        <v>47.110000999999997</v>
      </c>
      <c r="F283">
        <v>41.856647000000002</v>
      </c>
      <c r="G283">
        <v>13878500</v>
      </c>
      <c r="H283">
        <f t="shared" si="24"/>
        <v>0.94470560526914082</v>
      </c>
      <c r="I283">
        <f t="shared" si="25"/>
        <v>0.3595643054053444</v>
      </c>
      <c r="J283">
        <f t="shared" si="26"/>
        <v>-1.7274408557782284</v>
      </c>
      <c r="K283">
        <f t="shared" si="27"/>
        <v>0.74027497335607706</v>
      </c>
      <c r="L283">
        <f t="shared" si="28"/>
        <v>-4.8411176123079098</v>
      </c>
    </row>
    <row r="284" spans="1:12">
      <c r="A284" s="1">
        <v>41565</v>
      </c>
      <c r="B284">
        <v>47.369999</v>
      </c>
      <c r="C284">
        <v>47.450001</v>
      </c>
      <c r="D284">
        <v>46.470001000000003</v>
      </c>
      <c r="E284">
        <v>46.610000999999997</v>
      </c>
      <c r="F284">
        <v>41.412394999999997</v>
      </c>
      <c r="G284">
        <v>20632400</v>
      </c>
      <c r="H284">
        <f t="shared" si="24"/>
        <v>1.4722663842831902</v>
      </c>
      <c r="I284">
        <f t="shared" si="25"/>
        <v>0</v>
      </c>
      <c r="J284">
        <f t="shared" si="26"/>
        <v>-0.83924895977515268</v>
      </c>
      <c r="K284">
        <f t="shared" si="27"/>
        <v>0.88513802138802833</v>
      </c>
      <c r="L284">
        <f t="shared" si="28"/>
        <v>-3.9810672696133649</v>
      </c>
    </row>
    <row r="285" spans="1:12">
      <c r="A285" s="1">
        <v>41568</v>
      </c>
      <c r="B285">
        <v>46.700001</v>
      </c>
      <c r="C285">
        <v>46.720001000000003</v>
      </c>
      <c r="D285">
        <v>46.080002</v>
      </c>
      <c r="E285">
        <v>46.509998000000003</v>
      </c>
      <c r="F285">
        <v>41.323543999999998</v>
      </c>
      <c r="G285">
        <v>16678000</v>
      </c>
      <c r="H285">
        <f t="shared" si="24"/>
        <v>1.0365560335665658</v>
      </c>
      <c r="I285">
        <f t="shared" si="25"/>
        <v>0.29965752783265875</v>
      </c>
      <c r="J285">
        <f t="shared" si="26"/>
        <v>-0.49914060333591342</v>
      </c>
      <c r="K285">
        <f t="shared" si="27"/>
        <v>3.3390367435993697</v>
      </c>
      <c r="L285">
        <f t="shared" si="28"/>
        <v>-3.1684091506766872</v>
      </c>
    </row>
    <row r="286" spans="1:12">
      <c r="A286" s="1">
        <v>41569</v>
      </c>
      <c r="B286">
        <v>46.310001</v>
      </c>
      <c r="C286">
        <v>46.720001000000003</v>
      </c>
      <c r="D286">
        <v>46.139999000000003</v>
      </c>
      <c r="E286">
        <v>46.470001000000003</v>
      </c>
      <c r="F286">
        <v>41.28801</v>
      </c>
      <c r="G286">
        <v>15841500</v>
      </c>
      <c r="H286">
        <f t="shared" si="24"/>
        <v>1.0360340917117272</v>
      </c>
      <c r="I286">
        <f t="shared" si="25"/>
        <v>0.29965752783265875</v>
      </c>
      <c r="J286">
        <f t="shared" si="26"/>
        <v>-2.0156047250889615</v>
      </c>
      <c r="K286">
        <f t="shared" si="27"/>
        <v>3.3390367435993697</v>
      </c>
      <c r="L286">
        <f t="shared" si="28"/>
        <v>-3.2943217012206762</v>
      </c>
    </row>
    <row r="287" spans="1:12">
      <c r="A287" s="1">
        <v>41570</v>
      </c>
      <c r="B287">
        <v>46.599997999999999</v>
      </c>
      <c r="C287">
        <v>46.720001000000003</v>
      </c>
      <c r="D287">
        <v>46.48</v>
      </c>
      <c r="E287">
        <v>46.560001</v>
      </c>
      <c r="F287">
        <v>41.36797</v>
      </c>
      <c r="G287">
        <v>9650700</v>
      </c>
      <c r="H287">
        <f t="shared" si="24"/>
        <v>0.6175807692258467</v>
      </c>
      <c r="I287">
        <f t="shared" si="25"/>
        <v>0.29965752783265875</v>
      </c>
      <c r="J287">
        <f t="shared" si="26"/>
        <v>-3.0120438898450872</v>
      </c>
      <c r="K287">
        <f t="shared" si="27"/>
        <v>3.3390367435993697</v>
      </c>
      <c r="L287">
        <f t="shared" si="28"/>
        <v>-4.0017233218588579</v>
      </c>
    </row>
    <row r="288" spans="1:12">
      <c r="A288" s="1">
        <v>41571</v>
      </c>
      <c r="B288">
        <v>46.799999</v>
      </c>
      <c r="C288">
        <v>46.860000999999997</v>
      </c>
      <c r="D288">
        <v>46.189999</v>
      </c>
      <c r="E288">
        <v>46.220001000000003</v>
      </c>
      <c r="F288">
        <v>41.065891000000001</v>
      </c>
      <c r="G288">
        <v>11201100</v>
      </c>
      <c r="H288">
        <f t="shared" si="24"/>
        <v>0.73036902183197683</v>
      </c>
      <c r="I288">
        <f t="shared" si="25"/>
        <v>0</v>
      </c>
      <c r="J288">
        <f t="shared" si="26"/>
        <v>-2.4031111150273023</v>
      </c>
      <c r="K288">
        <f t="shared" si="27"/>
        <v>3.3290588278049822</v>
      </c>
      <c r="L288">
        <f t="shared" si="28"/>
        <v>-3.3990041870319163</v>
      </c>
    </row>
    <row r="289" spans="1:12">
      <c r="A289" s="1">
        <v>41572</v>
      </c>
      <c r="B289">
        <v>46.25</v>
      </c>
      <c r="C289">
        <v>46.580002</v>
      </c>
      <c r="D289">
        <v>45.849997999999999</v>
      </c>
      <c r="E289">
        <v>46.540000999999997</v>
      </c>
      <c r="F289">
        <v>41.350203999999998</v>
      </c>
      <c r="G289">
        <v>17894000</v>
      </c>
      <c r="H289">
        <f t="shared" si="24"/>
        <v>1.2089936043738354</v>
      </c>
      <c r="I289">
        <f t="shared" si="25"/>
        <v>0</v>
      </c>
      <c r="J289">
        <f t="shared" si="26"/>
        <v>-1.6793806621321969</v>
      </c>
      <c r="K289">
        <f t="shared" si="27"/>
        <v>4.5513072326617765</v>
      </c>
      <c r="L289">
        <f t="shared" si="28"/>
        <v>-2.6826587865936209</v>
      </c>
    </row>
    <row r="290" spans="1:12">
      <c r="A290" s="1">
        <v>41575</v>
      </c>
      <c r="B290">
        <v>45.57</v>
      </c>
      <c r="C290">
        <v>45.82</v>
      </c>
      <c r="D290">
        <v>45.209999000000003</v>
      </c>
      <c r="E290">
        <v>45.349997999999999</v>
      </c>
      <c r="F290">
        <v>40.292895999999999</v>
      </c>
      <c r="G290">
        <v>27297600</v>
      </c>
      <c r="H290">
        <f t="shared" si="24"/>
        <v>1.9152097865300504</v>
      </c>
      <c r="I290">
        <f t="shared" si="25"/>
        <v>0</v>
      </c>
      <c r="J290">
        <f t="shared" si="26"/>
        <v>-1.3050210419159782</v>
      </c>
      <c r="K290">
        <f t="shared" si="27"/>
        <v>7.0275010912265303</v>
      </c>
      <c r="L290">
        <f t="shared" si="28"/>
        <v>-1.3050210419159782</v>
      </c>
    </row>
    <row r="291" spans="1:12">
      <c r="A291" s="1">
        <v>41576</v>
      </c>
      <c r="B291">
        <v>45.41</v>
      </c>
      <c r="C291">
        <v>45.669998</v>
      </c>
      <c r="D291">
        <v>45.080002</v>
      </c>
      <c r="E291">
        <v>45.580002</v>
      </c>
      <c r="F291">
        <v>40.497250000000001</v>
      </c>
      <c r="G291">
        <v>15890000</v>
      </c>
      <c r="H291">
        <f t="shared" si="24"/>
        <v>0.97026435887446894</v>
      </c>
      <c r="I291">
        <f t="shared" si="25"/>
        <v>1.3137771540957883</v>
      </c>
      <c r="J291">
        <f t="shared" si="26"/>
        <v>-1.0204147728298689</v>
      </c>
      <c r="K291">
        <f t="shared" si="27"/>
        <v>9.1307251644723166</v>
      </c>
      <c r="L291">
        <f t="shared" si="28"/>
        <v>-1.0204147728298689</v>
      </c>
    </row>
    <row r="292" spans="1:12">
      <c r="A292" s="1">
        <v>41577</v>
      </c>
      <c r="B292">
        <v>45.75</v>
      </c>
      <c r="C292">
        <v>45.759998000000003</v>
      </c>
      <c r="D292">
        <v>45.110000999999997</v>
      </c>
      <c r="E292">
        <v>45.240001999999997</v>
      </c>
      <c r="F292">
        <v>40.195171000000002</v>
      </c>
      <c r="G292">
        <v>9958500</v>
      </c>
      <c r="H292">
        <f t="shared" si="24"/>
        <v>0.60771919632286708</v>
      </c>
      <c r="I292">
        <f t="shared" si="25"/>
        <v>1.1145149088511761</v>
      </c>
      <c r="J292">
        <f t="shared" si="26"/>
        <v>-1.08623806060212</v>
      </c>
      <c r="K292">
        <f t="shared" si="27"/>
        <v>8.9160886764024774</v>
      </c>
      <c r="L292">
        <f t="shared" si="28"/>
        <v>-1.08623806060212</v>
      </c>
    </row>
    <row r="293" spans="1:12">
      <c r="A293" s="1">
        <v>41578</v>
      </c>
      <c r="B293">
        <v>45.310001</v>
      </c>
      <c r="C293">
        <v>45.459999000000003</v>
      </c>
      <c r="D293">
        <v>45.09</v>
      </c>
      <c r="E293">
        <v>45.09</v>
      </c>
      <c r="F293">
        <v>40.061892999999998</v>
      </c>
      <c r="G293">
        <v>14994200</v>
      </c>
      <c r="H293">
        <f t="shared" si="24"/>
        <v>0.91159905254300766</v>
      </c>
      <c r="I293">
        <f t="shared" si="25"/>
        <v>1.7817884245883941</v>
      </c>
      <c r="J293">
        <f t="shared" si="26"/>
        <v>-1.0423619427811119</v>
      </c>
      <c r="K293">
        <f t="shared" si="27"/>
        <v>9.7888277560234709</v>
      </c>
      <c r="L293">
        <f t="shared" si="28"/>
        <v>-1.0423619427811119</v>
      </c>
    </row>
    <row r="294" spans="1:12">
      <c r="A294" s="1">
        <v>41579</v>
      </c>
      <c r="B294">
        <v>44.869999</v>
      </c>
      <c r="C294">
        <v>45.349997999999999</v>
      </c>
      <c r="D294">
        <v>44.619999</v>
      </c>
      <c r="E294">
        <v>45.23</v>
      </c>
      <c r="F294">
        <v>40.186283000000003</v>
      </c>
      <c r="G294">
        <v>20893500</v>
      </c>
      <c r="H294">
        <f t="shared" si="24"/>
        <v>1.2142540823834216</v>
      </c>
      <c r="I294">
        <f t="shared" si="25"/>
        <v>2.0286704312533899</v>
      </c>
      <c r="J294">
        <f t="shared" si="26"/>
        <v>0</v>
      </c>
      <c r="K294">
        <f t="shared" si="27"/>
        <v>10.143336720764577</v>
      </c>
      <c r="L294">
        <f t="shared" si="28"/>
        <v>0</v>
      </c>
    </row>
    <row r="295" spans="1:12">
      <c r="A295" s="1">
        <v>41582</v>
      </c>
      <c r="B295">
        <v>45.919998</v>
      </c>
      <c r="C295">
        <v>46.27</v>
      </c>
      <c r="D295">
        <v>45.66</v>
      </c>
      <c r="E295">
        <v>45.720001000000003</v>
      </c>
      <c r="F295">
        <v>40.621639000000002</v>
      </c>
      <c r="G295">
        <v>16177500</v>
      </c>
      <c r="H295">
        <f t="shared" si="24"/>
        <v>0.90850328751552778</v>
      </c>
      <c r="I295">
        <f t="shared" si="25"/>
        <v>1.2967343851307473</v>
      </c>
      <c r="J295">
        <f t="shared" si="26"/>
        <v>-0.74463425317563803</v>
      </c>
      <c r="K295">
        <f t="shared" si="27"/>
        <v>8.9690901231899645</v>
      </c>
      <c r="L295">
        <f t="shared" si="28"/>
        <v>-0.74463425317563803</v>
      </c>
    </row>
    <row r="296" spans="1:12">
      <c r="A296" s="1">
        <v>41583</v>
      </c>
      <c r="B296">
        <v>45.59</v>
      </c>
      <c r="C296">
        <v>45.779998999999997</v>
      </c>
      <c r="D296">
        <v>45.32</v>
      </c>
      <c r="E296">
        <v>45.360000999999997</v>
      </c>
      <c r="F296">
        <v>40.301785000000002</v>
      </c>
      <c r="G296">
        <v>10420500</v>
      </c>
      <c r="H296">
        <f t="shared" si="24"/>
        <v>0.6687206486150703</v>
      </c>
      <c r="I296">
        <f t="shared" si="25"/>
        <v>2.992579794508087</v>
      </c>
      <c r="J296">
        <f t="shared" si="26"/>
        <v>0</v>
      </c>
      <c r="K296">
        <f t="shared" si="27"/>
        <v>10.135428355950824</v>
      </c>
      <c r="L296">
        <f t="shared" si="28"/>
        <v>0</v>
      </c>
    </row>
    <row r="297" spans="1:12">
      <c r="A297" s="1">
        <v>41584</v>
      </c>
      <c r="B297">
        <v>45.560001</v>
      </c>
      <c r="C297">
        <v>46.02</v>
      </c>
      <c r="D297">
        <v>45.34</v>
      </c>
      <c r="E297">
        <v>45.959999000000003</v>
      </c>
      <c r="F297">
        <v>40.834881000000003</v>
      </c>
      <c r="G297">
        <v>12361300</v>
      </c>
      <c r="H297">
        <f t="shared" si="24"/>
        <v>0.85316008734998794</v>
      </c>
      <c r="I297">
        <f t="shared" si="25"/>
        <v>3.4984810951760035</v>
      </c>
      <c r="J297">
        <f t="shared" si="26"/>
        <v>0</v>
      </c>
      <c r="K297">
        <f t="shared" si="27"/>
        <v>9.5610560625814784</v>
      </c>
      <c r="L297">
        <f t="shared" si="28"/>
        <v>0</v>
      </c>
    </row>
    <row r="298" spans="1:12">
      <c r="A298" s="1">
        <v>41585</v>
      </c>
      <c r="B298">
        <v>46.150002000000001</v>
      </c>
      <c r="C298">
        <v>46.240001999999997</v>
      </c>
      <c r="D298">
        <v>45.779998999999997</v>
      </c>
      <c r="E298">
        <v>45.82</v>
      </c>
      <c r="F298">
        <v>40.710490999999998</v>
      </c>
      <c r="G298">
        <v>11675400</v>
      </c>
      <c r="H298">
        <f t="shared" si="24"/>
        <v>0.77995110024449876</v>
      </c>
      <c r="I298">
        <f t="shared" si="25"/>
        <v>3.006053070672452</v>
      </c>
      <c r="J298">
        <f t="shared" si="26"/>
        <v>0</v>
      </c>
      <c r="K298">
        <f t="shared" si="27"/>
        <v>9.0397833460301378</v>
      </c>
      <c r="L298">
        <f t="shared" si="28"/>
        <v>0</v>
      </c>
    </row>
    <row r="299" spans="1:12">
      <c r="A299" s="1">
        <v>41586</v>
      </c>
      <c r="B299">
        <v>45.93</v>
      </c>
      <c r="C299">
        <v>46.869999</v>
      </c>
      <c r="D299">
        <v>45.860000999999997</v>
      </c>
      <c r="E299">
        <v>46.799999</v>
      </c>
      <c r="F299">
        <v>41.581203000000002</v>
      </c>
      <c r="G299">
        <v>17423800</v>
      </c>
      <c r="H299">
        <f t="shared" si="24"/>
        <v>1.2179671793782032</v>
      </c>
      <c r="I299">
        <f t="shared" si="25"/>
        <v>2.1335609586848934</v>
      </c>
      <c r="J299">
        <f t="shared" si="26"/>
        <v>0</v>
      </c>
      <c r="K299">
        <f t="shared" si="27"/>
        <v>7.5741392697704129</v>
      </c>
      <c r="L299">
        <f t="shared" si="28"/>
        <v>0</v>
      </c>
    </row>
    <row r="300" spans="1:12">
      <c r="A300" s="1">
        <v>41589</v>
      </c>
      <c r="B300">
        <v>46.91</v>
      </c>
      <c r="C300">
        <v>47.150002000000001</v>
      </c>
      <c r="D300">
        <v>46.880001</v>
      </c>
      <c r="E300">
        <v>47</v>
      </c>
      <c r="F300">
        <v>41.758907000000001</v>
      </c>
      <c r="G300">
        <v>7533400</v>
      </c>
      <c r="H300">
        <f t="shared" si="24"/>
        <v>0.55345034051587971</v>
      </c>
      <c r="I300">
        <f t="shared" si="25"/>
        <v>2.3966001104305277</v>
      </c>
      <c r="J300">
        <f t="shared" si="26"/>
        <v>-0.49061219089990932</v>
      </c>
      <c r="K300">
        <f t="shared" si="27"/>
        <v>6.9353040536456367</v>
      </c>
      <c r="L300">
        <f t="shared" si="28"/>
        <v>-0.49061219089990932</v>
      </c>
    </row>
    <row r="301" spans="1:12">
      <c r="A301" s="1">
        <v>41590</v>
      </c>
      <c r="B301">
        <v>46.950001</v>
      </c>
      <c r="C301">
        <v>47.630001</v>
      </c>
      <c r="D301">
        <v>46.799999</v>
      </c>
      <c r="E301">
        <v>47.59</v>
      </c>
      <c r="F301">
        <v>42.283115000000002</v>
      </c>
      <c r="G301">
        <v>13950600</v>
      </c>
      <c r="H301">
        <f t="shared" si="24"/>
        <v>1.1740083212150589</v>
      </c>
      <c r="I301">
        <f t="shared" si="25"/>
        <v>1.3646818945059365</v>
      </c>
      <c r="J301">
        <f t="shared" si="26"/>
        <v>-0.32050641710483596</v>
      </c>
      <c r="K301">
        <f t="shared" si="27"/>
        <v>5.8576463183362089</v>
      </c>
      <c r="L301">
        <f t="shared" si="28"/>
        <v>-0.32050641710483596</v>
      </c>
    </row>
    <row r="302" spans="1:12">
      <c r="A302" s="1">
        <v>41591</v>
      </c>
      <c r="B302">
        <v>46.740001999999997</v>
      </c>
      <c r="C302">
        <v>47.369999</v>
      </c>
      <c r="D302">
        <v>46.650002000000001</v>
      </c>
      <c r="E302">
        <v>47.34</v>
      </c>
      <c r="F302">
        <v>42.060988999999999</v>
      </c>
      <c r="G302">
        <v>14157400</v>
      </c>
      <c r="H302">
        <f t="shared" si="24"/>
        <v>1.1245938882666475</v>
      </c>
      <c r="I302">
        <f t="shared" si="25"/>
        <v>1.9210471167626511</v>
      </c>
      <c r="J302">
        <f t="shared" si="26"/>
        <v>0</v>
      </c>
      <c r="K302">
        <f t="shared" si="27"/>
        <v>6.4386722912955934</v>
      </c>
      <c r="L302">
        <f t="shared" si="28"/>
        <v>0</v>
      </c>
    </row>
    <row r="303" spans="1:12">
      <c r="A303" s="1">
        <v>41592</v>
      </c>
      <c r="B303">
        <v>47.52</v>
      </c>
      <c r="C303">
        <v>47.869999</v>
      </c>
      <c r="D303">
        <v>47.5</v>
      </c>
      <c r="E303">
        <v>47.82</v>
      </c>
      <c r="F303">
        <v>42.487465</v>
      </c>
      <c r="G303">
        <v>11280600</v>
      </c>
      <c r="H303">
        <f t="shared" si="24"/>
        <v>0.87121528067395115</v>
      </c>
      <c r="I303">
        <f t="shared" si="25"/>
        <v>1.1489429945465419</v>
      </c>
      <c r="J303">
        <f t="shared" si="26"/>
        <v>0</v>
      </c>
      <c r="K303">
        <f t="shared" si="27"/>
        <v>5.3269251165014637</v>
      </c>
      <c r="L303">
        <f t="shared" si="28"/>
        <v>0</v>
      </c>
    </row>
    <row r="304" spans="1:12">
      <c r="A304" s="1">
        <v>41593</v>
      </c>
      <c r="B304">
        <v>47.630001</v>
      </c>
      <c r="C304">
        <v>48.279998999999997</v>
      </c>
      <c r="D304">
        <v>47.630001</v>
      </c>
      <c r="E304">
        <v>48.07</v>
      </c>
      <c r="F304">
        <v>42.709583000000002</v>
      </c>
      <c r="G304">
        <v>11991500</v>
      </c>
      <c r="H304">
        <f t="shared" si="24"/>
        <v>0.93180129860845617</v>
      </c>
      <c r="I304">
        <f t="shared" si="25"/>
        <v>0.86992959548322235</v>
      </c>
      <c r="J304">
        <f t="shared" si="26"/>
        <v>0</v>
      </c>
      <c r="K304">
        <f t="shared" si="27"/>
        <v>4.4324752367952689</v>
      </c>
      <c r="L304">
        <f t="shared" si="28"/>
        <v>0</v>
      </c>
    </row>
    <row r="305" spans="1:12">
      <c r="A305" s="1">
        <v>41596</v>
      </c>
      <c r="B305">
        <v>48.040000999999997</v>
      </c>
      <c r="C305">
        <v>48.259998000000003</v>
      </c>
      <c r="D305">
        <v>47.779998999999997</v>
      </c>
      <c r="E305">
        <v>48.009998000000003</v>
      </c>
      <c r="F305">
        <v>42.656272999999999</v>
      </c>
      <c r="G305">
        <v>7930100</v>
      </c>
      <c r="H305">
        <f t="shared" si="24"/>
        <v>0.67302910198850863</v>
      </c>
      <c r="I305">
        <f t="shared" si="25"/>
        <v>1.6162516210630458</v>
      </c>
      <c r="J305">
        <f t="shared" si="26"/>
        <v>-0.2720740952715297</v>
      </c>
      <c r="K305">
        <f t="shared" si="27"/>
        <v>4.4757565054188282</v>
      </c>
      <c r="L305">
        <f t="shared" si="28"/>
        <v>-0.2720740952715297</v>
      </c>
    </row>
    <row r="306" spans="1:12">
      <c r="A306" s="1">
        <v>41597</v>
      </c>
      <c r="B306">
        <v>48.049999</v>
      </c>
      <c r="C306">
        <v>48.169998</v>
      </c>
      <c r="D306">
        <v>47.650002000000001</v>
      </c>
      <c r="E306">
        <v>48.07</v>
      </c>
      <c r="F306">
        <v>42.709583000000002</v>
      </c>
      <c r="G306">
        <v>8345300</v>
      </c>
      <c r="H306">
        <f t="shared" si="24"/>
        <v>0.70352991559630551</v>
      </c>
      <c r="I306">
        <f t="shared" si="25"/>
        <v>3.4668924005352952</v>
      </c>
      <c r="J306">
        <f t="shared" si="26"/>
        <v>0</v>
      </c>
      <c r="K306">
        <f t="shared" si="27"/>
        <v>4.6709572211317099</v>
      </c>
      <c r="L306">
        <f t="shared" si="28"/>
        <v>-8.3947530579334975E-2</v>
      </c>
    </row>
    <row r="307" spans="1:12">
      <c r="A307" s="1">
        <v>41598</v>
      </c>
      <c r="B307">
        <v>47.98</v>
      </c>
      <c r="C307">
        <v>48.419998</v>
      </c>
      <c r="D307">
        <v>47.75</v>
      </c>
      <c r="E307">
        <v>48.130001</v>
      </c>
      <c r="F307">
        <v>42.762900999999999</v>
      </c>
      <c r="G307">
        <v>8251900</v>
      </c>
      <c r="H307">
        <f t="shared" si="24"/>
        <v>0.76826323110181749</v>
      </c>
      <c r="I307">
        <f t="shared" si="25"/>
        <v>2.9326767010605903</v>
      </c>
      <c r="J307">
        <f t="shared" si="26"/>
        <v>0</v>
      </c>
      <c r="K307">
        <f t="shared" si="27"/>
        <v>4.1305247472335704</v>
      </c>
      <c r="L307">
        <f t="shared" si="28"/>
        <v>-0.29319162303665569</v>
      </c>
    </row>
    <row r="308" spans="1:12">
      <c r="A308" s="1">
        <v>41599</v>
      </c>
      <c r="B308">
        <v>48.220001000000003</v>
      </c>
      <c r="C308">
        <v>48.700001</v>
      </c>
      <c r="D308">
        <v>48.16</v>
      </c>
      <c r="E308">
        <v>48.619999</v>
      </c>
      <c r="F308">
        <v>43.198253999999999</v>
      </c>
      <c r="G308">
        <v>12837100</v>
      </c>
      <c r="H308">
        <f t="shared" si="24"/>
        <v>1.3428097423817036</v>
      </c>
      <c r="I308">
        <f t="shared" si="25"/>
        <v>2.484597484915855</v>
      </c>
      <c r="J308">
        <f t="shared" si="26"/>
        <v>0</v>
      </c>
      <c r="K308">
        <f t="shared" si="27"/>
        <v>3.5318212827141409</v>
      </c>
      <c r="L308">
        <f t="shared" si="28"/>
        <v>-1.142024501661129</v>
      </c>
    </row>
    <row r="309" spans="1:12">
      <c r="A309" s="1">
        <v>41600</v>
      </c>
      <c r="B309">
        <v>48.490001999999997</v>
      </c>
      <c r="C309">
        <v>49.040000999999997</v>
      </c>
      <c r="D309">
        <v>48.439999</v>
      </c>
      <c r="E309">
        <v>48.939999</v>
      </c>
      <c r="F309">
        <v>43.482567000000003</v>
      </c>
      <c r="G309">
        <v>13967900</v>
      </c>
      <c r="H309">
        <f t="shared" si="24"/>
        <v>1.415018265293511</v>
      </c>
      <c r="I309">
        <f t="shared" si="25"/>
        <v>1.8556280208885063</v>
      </c>
      <c r="J309">
        <f t="shared" si="26"/>
        <v>0</v>
      </c>
      <c r="K309">
        <f t="shared" si="27"/>
        <v>2.8140231889473313</v>
      </c>
      <c r="L309">
        <f t="shared" si="28"/>
        <v>-1.713455857007766</v>
      </c>
    </row>
    <row r="310" spans="1:12">
      <c r="A310" s="1">
        <v>41603</v>
      </c>
      <c r="B310">
        <v>48.950001</v>
      </c>
      <c r="C310">
        <v>49.84</v>
      </c>
      <c r="D310">
        <v>48.939999</v>
      </c>
      <c r="E310">
        <v>49.66</v>
      </c>
      <c r="F310">
        <v>44.122284000000001</v>
      </c>
      <c r="G310">
        <v>18282100</v>
      </c>
      <c r="H310">
        <f t="shared" si="24"/>
        <v>1.7807598724389906</v>
      </c>
      <c r="I310">
        <f t="shared" si="25"/>
        <v>1.1637199036918062</v>
      </c>
      <c r="J310">
        <f t="shared" si="26"/>
        <v>0</v>
      </c>
      <c r="K310">
        <f t="shared" si="27"/>
        <v>1.1637199036918062</v>
      </c>
      <c r="L310">
        <f t="shared" si="28"/>
        <v>-2.7176093730610891</v>
      </c>
    </row>
    <row r="311" spans="1:12">
      <c r="A311" s="1">
        <v>41604</v>
      </c>
      <c r="B311">
        <v>49.66</v>
      </c>
      <c r="C311">
        <v>49.75</v>
      </c>
      <c r="D311">
        <v>49.16</v>
      </c>
      <c r="E311">
        <v>49.580002</v>
      </c>
      <c r="F311">
        <v>44.051200999999999</v>
      </c>
      <c r="G311">
        <v>22939300</v>
      </c>
      <c r="H311">
        <f t="shared" si="24"/>
        <v>1.8594115520480901</v>
      </c>
      <c r="I311">
        <f t="shared" si="25"/>
        <v>1.3467296482412052</v>
      </c>
      <c r="J311">
        <f t="shared" si="26"/>
        <v>0</v>
      </c>
      <c r="K311">
        <f t="shared" si="27"/>
        <v>1.3467296482412052</v>
      </c>
      <c r="L311">
        <f t="shared" si="28"/>
        <v>-3.1529678600488196</v>
      </c>
    </row>
    <row r="312" spans="1:12">
      <c r="A312" s="1">
        <v>41605</v>
      </c>
      <c r="B312">
        <v>49.59</v>
      </c>
      <c r="C312">
        <v>49.91</v>
      </c>
      <c r="D312">
        <v>49.560001</v>
      </c>
      <c r="E312">
        <v>49.830002</v>
      </c>
      <c r="F312">
        <v>44.273327000000002</v>
      </c>
      <c r="G312">
        <v>11565500</v>
      </c>
      <c r="H312">
        <f t="shared" si="24"/>
        <v>0.75811207119193791</v>
      </c>
      <c r="I312">
        <f t="shared" si="25"/>
        <v>1.0218353035463896</v>
      </c>
      <c r="J312">
        <f t="shared" si="26"/>
        <v>-1.4931416163611446</v>
      </c>
      <c r="K312">
        <f t="shared" si="27"/>
        <v>1.0218353035463896</v>
      </c>
      <c r="L312">
        <f t="shared" si="28"/>
        <v>-3.9346246179454329</v>
      </c>
    </row>
    <row r="313" spans="1:12">
      <c r="A313" s="1">
        <v>41607</v>
      </c>
      <c r="B313">
        <v>49.790000999999997</v>
      </c>
      <c r="C313">
        <v>49.950001</v>
      </c>
      <c r="D313">
        <v>49.48</v>
      </c>
      <c r="E313">
        <v>49.830002</v>
      </c>
      <c r="F313">
        <v>44.273327000000002</v>
      </c>
      <c r="G313">
        <v>6900000</v>
      </c>
      <c r="H313">
        <f t="shared" si="24"/>
        <v>0.43346119391546123</v>
      </c>
      <c r="I313">
        <f t="shared" si="25"/>
        <v>0.94093491609739777</v>
      </c>
      <c r="J313">
        <f t="shared" si="26"/>
        <v>-1.4349232012934394</v>
      </c>
      <c r="K313">
        <f t="shared" si="27"/>
        <v>0.94093491609739777</v>
      </c>
      <c r="L313">
        <f t="shared" si="28"/>
        <v>-3.779302748585287</v>
      </c>
    </row>
    <row r="314" spans="1:12">
      <c r="A314" s="1">
        <v>41610</v>
      </c>
      <c r="B314">
        <v>49.740001999999997</v>
      </c>
      <c r="C314">
        <v>50.419998</v>
      </c>
      <c r="D314">
        <v>49.740001999999997</v>
      </c>
      <c r="E314">
        <v>50.18</v>
      </c>
      <c r="F314">
        <v>44.584301000000004</v>
      </c>
      <c r="G314">
        <v>14829900</v>
      </c>
      <c r="H314">
        <f t="shared" si="24"/>
        <v>1.0067164665439319</v>
      </c>
      <c r="I314">
        <f t="shared" si="25"/>
        <v>0</v>
      </c>
      <c r="J314">
        <f t="shared" si="26"/>
        <v>-1.9501446743005637</v>
      </c>
      <c r="K314">
        <f t="shared" si="27"/>
        <v>0</v>
      </c>
      <c r="L314">
        <f t="shared" si="28"/>
        <v>-4.2822696307893198</v>
      </c>
    </row>
    <row r="315" spans="1:12">
      <c r="A315" s="1">
        <v>41611</v>
      </c>
      <c r="B315">
        <v>49.82</v>
      </c>
      <c r="C315">
        <v>50.060001</v>
      </c>
      <c r="D315">
        <v>49.380001</v>
      </c>
      <c r="E315">
        <v>49.759998000000003</v>
      </c>
      <c r="F315">
        <v>44.211128000000002</v>
      </c>
      <c r="G315">
        <v>13604400</v>
      </c>
      <c r="H315">
        <f t="shared" si="24"/>
        <v>0.91284113112747733</v>
      </c>
      <c r="I315">
        <f t="shared" si="25"/>
        <v>0</v>
      </c>
      <c r="J315">
        <f t="shared" si="26"/>
        <v>-1.2353199425816068</v>
      </c>
      <c r="K315">
        <f t="shared" si="27"/>
        <v>3.9954054335717255E-2</v>
      </c>
      <c r="L315">
        <f t="shared" si="28"/>
        <v>-3.5844470720039134</v>
      </c>
    </row>
    <row r="316" spans="1:12">
      <c r="A316" s="1">
        <v>41612</v>
      </c>
      <c r="B316">
        <v>49.599997999999999</v>
      </c>
      <c r="C316">
        <v>49.650002000000001</v>
      </c>
      <c r="D316">
        <v>48.82</v>
      </c>
      <c r="E316">
        <v>49.310001</v>
      </c>
      <c r="F316">
        <v>43.811317000000003</v>
      </c>
      <c r="G316">
        <v>11451600</v>
      </c>
      <c r="H316">
        <f t="shared" si="24"/>
        <v>0.8198559259784276</v>
      </c>
      <c r="I316">
        <f t="shared" si="25"/>
        <v>0.40281166554635534</v>
      </c>
      <c r="J316">
        <f t="shared" si="26"/>
        <v>-0.10241704219581556</v>
      </c>
      <c r="K316">
        <f t="shared" si="27"/>
        <v>0.86606240217271235</v>
      </c>
      <c r="L316">
        <f t="shared" si="28"/>
        <v>-2.4784903727980403</v>
      </c>
    </row>
    <row r="317" spans="1:12">
      <c r="A317" s="1">
        <v>41613</v>
      </c>
      <c r="B317">
        <v>48.91</v>
      </c>
      <c r="C317">
        <v>49.25</v>
      </c>
      <c r="D317">
        <v>48.77</v>
      </c>
      <c r="E317">
        <v>48.810001</v>
      </c>
      <c r="F317">
        <v>43.367069000000001</v>
      </c>
      <c r="G317">
        <v>8721900</v>
      </c>
      <c r="H317">
        <f t="shared" si="24"/>
        <v>0.74735996051508613</v>
      </c>
      <c r="I317">
        <f t="shared" si="25"/>
        <v>1.2182700507614199</v>
      </c>
      <c r="J317">
        <f t="shared" si="26"/>
        <v>-4.1008816895638969E-2</v>
      </c>
      <c r="K317">
        <f t="shared" si="27"/>
        <v>1.6852832487309652</v>
      </c>
      <c r="L317">
        <f t="shared" si="28"/>
        <v>-2.3785093295058561</v>
      </c>
    </row>
    <row r="318" spans="1:12">
      <c r="A318" s="1">
        <v>41614</v>
      </c>
      <c r="B318">
        <v>49.130001</v>
      </c>
      <c r="C318">
        <v>49.57</v>
      </c>
      <c r="D318">
        <v>48.959999000000003</v>
      </c>
      <c r="E318">
        <v>49.389999000000003</v>
      </c>
      <c r="F318">
        <v>43.882389000000003</v>
      </c>
      <c r="G318">
        <v>7403200</v>
      </c>
      <c r="H318">
        <f t="shared" si="24"/>
        <v>0.66686123391667473</v>
      </c>
      <c r="I318">
        <f t="shared" si="25"/>
        <v>0.56485374218276996</v>
      </c>
      <c r="J318">
        <f t="shared" si="26"/>
        <v>-1.8995098427187607</v>
      </c>
      <c r="K318">
        <f t="shared" si="27"/>
        <v>1.1498870284446294</v>
      </c>
      <c r="L318">
        <f t="shared" si="28"/>
        <v>-2.7573489125275645</v>
      </c>
    </row>
    <row r="319" spans="1:12">
      <c r="A319" s="1">
        <v>41617</v>
      </c>
      <c r="B319">
        <v>49.380001</v>
      </c>
      <c r="C319">
        <v>49.849997999999999</v>
      </c>
      <c r="D319">
        <v>49.200001</v>
      </c>
      <c r="E319">
        <v>49.560001</v>
      </c>
      <c r="F319">
        <v>44.033439999999999</v>
      </c>
      <c r="G319">
        <v>9331500</v>
      </c>
      <c r="H319">
        <f t="shared" si="24"/>
        <v>0.83300601667529595</v>
      </c>
      <c r="I319">
        <f t="shared" si="25"/>
        <v>0</v>
      </c>
      <c r="J319">
        <f t="shared" si="26"/>
        <v>-2.3780527971940564</v>
      </c>
      <c r="K319">
        <f t="shared" si="27"/>
        <v>1.1033179981271037</v>
      </c>
      <c r="L319">
        <f t="shared" si="28"/>
        <v>-3.2317072513880709</v>
      </c>
    </row>
    <row r="320" spans="1:12">
      <c r="A320" s="1">
        <v>41618</v>
      </c>
      <c r="B320">
        <v>49.279998999999997</v>
      </c>
      <c r="C320">
        <v>49.549999</v>
      </c>
      <c r="D320">
        <v>49.099997999999999</v>
      </c>
      <c r="E320">
        <v>49.43</v>
      </c>
      <c r="F320">
        <v>43.917926999999999</v>
      </c>
      <c r="G320">
        <v>10236400</v>
      </c>
      <c r="H320">
        <f t="shared" si="24"/>
        <v>1.0132521390702518</v>
      </c>
      <c r="I320">
        <f t="shared" si="25"/>
        <v>0</v>
      </c>
      <c r="J320">
        <f t="shared" si="26"/>
        <v>-2.4643565158597283</v>
      </c>
      <c r="K320">
        <f t="shared" si="27"/>
        <v>1.7154450396658958</v>
      </c>
      <c r="L320">
        <f t="shared" si="28"/>
        <v>-3.0346172315526418</v>
      </c>
    </row>
    <row r="321" spans="1:12">
      <c r="A321" s="1">
        <v>41619</v>
      </c>
      <c r="B321">
        <v>49.509998000000003</v>
      </c>
      <c r="C321">
        <v>49.529998999999997</v>
      </c>
      <c r="D321">
        <v>48.75</v>
      </c>
      <c r="E321">
        <v>48.950001</v>
      </c>
      <c r="F321">
        <v>43.491450999999998</v>
      </c>
      <c r="G321">
        <v>14504000</v>
      </c>
      <c r="H321">
        <f t="shared" si="24"/>
        <v>1.5382461618085634</v>
      </c>
      <c r="I321">
        <f t="shared" si="25"/>
        <v>0</v>
      </c>
      <c r="J321">
        <f t="shared" si="26"/>
        <v>-2.3384594871794935</v>
      </c>
      <c r="K321">
        <f t="shared" si="27"/>
        <v>1.7565172977290069</v>
      </c>
      <c r="L321">
        <f t="shared" si="28"/>
        <v>-2.3384594871794935</v>
      </c>
    </row>
    <row r="322" spans="1:12">
      <c r="A322" s="1">
        <v>41620</v>
      </c>
      <c r="B322">
        <v>48.57</v>
      </c>
      <c r="C322">
        <v>48.779998999999997</v>
      </c>
      <c r="D322">
        <v>48.029998999999997</v>
      </c>
      <c r="E322">
        <v>48.32</v>
      </c>
      <c r="F322">
        <v>43.321114000000001</v>
      </c>
      <c r="G322">
        <v>11611700</v>
      </c>
      <c r="H322">
        <f t="shared" si="24"/>
        <v>1.1566129449967129</v>
      </c>
      <c r="I322">
        <f t="shared" si="25"/>
        <v>0.30750513135517527</v>
      </c>
      <c r="J322">
        <f t="shared" si="26"/>
        <v>-0.87444932072557335</v>
      </c>
      <c r="K322">
        <f t="shared" si="27"/>
        <v>3.3210394284756015</v>
      </c>
      <c r="L322">
        <f t="shared" si="28"/>
        <v>-0.87444932072557335</v>
      </c>
    </row>
    <row r="323" spans="1:12">
      <c r="A323" s="1">
        <v>41621</v>
      </c>
      <c r="B323">
        <v>48.740001999999997</v>
      </c>
      <c r="C323">
        <v>48.900002000000001</v>
      </c>
      <c r="D323">
        <v>48.060001</v>
      </c>
      <c r="E323">
        <v>48.380001</v>
      </c>
      <c r="F323">
        <v>43.374901000000001</v>
      </c>
      <c r="G323">
        <v>8396300</v>
      </c>
      <c r="H323">
        <f t="shared" si="24"/>
        <v>0.79080863792882605</v>
      </c>
      <c r="I323">
        <f t="shared" si="25"/>
        <v>0.10224743958088117</v>
      </c>
      <c r="J323">
        <f t="shared" si="26"/>
        <v>-0.93632956853247429</v>
      </c>
      <c r="K323">
        <f t="shared" si="27"/>
        <v>9.2842470640389738</v>
      </c>
      <c r="L323">
        <f t="shared" si="28"/>
        <v>-0.93632956853247429</v>
      </c>
    </row>
    <row r="324" spans="1:12">
      <c r="A324" s="1">
        <v>41624</v>
      </c>
      <c r="B324">
        <v>48.299999</v>
      </c>
      <c r="C324">
        <v>48.59</v>
      </c>
      <c r="D324">
        <v>47.889999000000003</v>
      </c>
      <c r="E324">
        <v>48.09</v>
      </c>
      <c r="F324">
        <v>43.114905999999998</v>
      </c>
      <c r="G324">
        <v>11349200</v>
      </c>
      <c r="H324">
        <f t="shared" si="24"/>
        <v>1.0492992775504393</v>
      </c>
      <c r="I324">
        <f t="shared" si="25"/>
        <v>1.7699135624614053</v>
      </c>
      <c r="J324">
        <f t="shared" si="26"/>
        <v>-0.58466904540968179</v>
      </c>
      <c r="K324">
        <f t="shared" si="27"/>
        <v>9.981475612265891</v>
      </c>
      <c r="L324">
        <f t="shared" si="28"/>
        <v>-0.58466904540968179</v>
      </c>
    </row>
    <row r="325" spans="1:12">
      <c r="A325" s="1">
        <v>41625</v>
      </c>
      <c r="B325">
        <v>47.93</v>
      </c>
      <c r="C325">
        <v>48</v>
      </c>
      <c r="D325">
        <v>47.610000999999997</v>
      </c>
      <c r="E325">
        <v>47.900002000000001</v>
      </c>
      <c r="F325">
        <v>42.944557000000003</v>
      </c>
      <c r="G325">
        <v>13900000</v>
      </c>
      <c r="H325">
        <f t="shared" si="24"/>
        <v>1.2389121816263085</v>
      </c>
      <c r="I325">
        <f t="shared" si="25"/>
        <v>3.5416687500000008</v>
      </c>
      <c r="J325">
        <f t="shared" si="26"/>
        <v>0</v>
      </c>
      <c r="K325">
        <f t="shared" si="27"/>
        <v>11.333331250000001</v>
      </c>
      <c r="L325">
        <f t="shared" si="28"/>
        <v>0</v>
      </c>
    </row>
    <row r="326" spans="1:12">
      <c r="A326" s="1">
        <v>41626</v>
      </c>
      <c r="B326">
        <v>47.869999</v>
      </c>
      <c r="C326">
        <v>48.93</v>
      </c>
      <c r="D326">
        <v>47.650002000000001</v>
      </c>
      <c r="E326">
        <v>48.900002000000001</v>
      </c>
      <c r="F326">
        <v>43.841106000000003</v>
      </c>
      <c r="G326">
        <v>13549700</v>
      </c>
      <c r="H326">
        <f t="shared" si="24"/>
        <v>1.1336536080266126</v>
      </c>
      <c r="I326">
        <f t="shared" si="25"/>
        <v>1.5736787247087689</v>
      </c>
      <c r="J326">
        <f t="shared" si="26"/>
        <v>0</v>
      </c>
      <c r="K326">
        <f t="shared" si="27"/>
        <v>9.217247087676272</v>
      </c>
      <c r="L326">
        <f t="shared" si="28"/>
        <v>0</v>
      </c>
    </row>
    <row r="327" spans="1:12">
      <c r="A327" s="1">
        <v>41627</v>
      </c>
      <c r="B327">
        <v>48.75</v>
      </c>
      <c r="C327">
        <v>48.950001</v>
      </c>
      <c r="D327">
        <v>48.529998999999997</v>
      </c>
      <c r="E327">
        <v>48.790000999999997</v>
      </c>
      <c r="F327">
        <v>43.742488999999999</v>
      </c>
      <c r="G327">
        <v>8762400</v>
      </c>
      <c r="H327">
        <f t="shared" si="24"/>
        <v>0.74501461563183913</v>
      </c>
      <c r="I327">
        <f t="shared" si="25"/>
        <v>1.6343186591559</v>
      </c>
      <c r="J327">
        <f t="shared" si="26"/>
        <v>0</v>
      </c>
      <c r="K327">
        <f t="shared" si="27"/>
        <v>9.1726208544919121</v>
      </c>
      <c r="L327">
        <f t="shared" si="28"/>
        <v>0</v>
      </c>
    </row>
    <row r="328" spans="1:12">
      <c r="A328" s="1">
        <v>41628</v>
      </c>
      <c r="B328">
        <v>48.860000999999997</v>
      </c>
      <c r="C328">
        <v>49.450001</v>
      </c>
      <c r="D328">
        <v>48.630001</v>
      </c>
      <c r="E328">
        <v>49.32</v>
      </c>
      <c r="F328">
        <v>44.217655000000001</v>
      </c>
      <c r="G328">
        <v>16805100</v>
      </c>
      <c r="H328">
        <f t="shared" ref="H328:H391" si="29">G328/(AVERAGE(G323:G327))</f>
        <v>1.5015922770097359</v>
      </c>
      <c r="I328">
        <f t="shared" ref="I328:I391" si="30">(MAX(C328:C332)-C328)*100/C328</f>
        <v>0.91001211506547863</v>
      </c>
      <c r="J328">
        <f t="shared" ref="J328:J391" si="31">((MIN(D328:D332)-D328)*100)/D328</f>
        <v>0</v>
      </c>
      <c r="K328">
        <f t="shared" ref="K328:K391" si="32">(MAX(C328:C347)-C328)*100/C328</f>
        <v>8.0687521118553658</v>
      </c>
      <c r="L328">
        <f t="shared" ref="L328:L391" si="33">((MIN(D328:D347)-D328)*100)/D328</f>
        <v>0</v>
      </c>
    </row>
    <row r="329" spans="1:12">
      <c r="A329" s="1">
        <v>41631</v>
      </c>
      <c r="B329">
        <v>49.439999</v>
      </c>
      <c r="C329">
        <v>49.700001</v>
      </c>
      <c r="D329">
        <v>49.25</v>
      </c>
      <c r="E329">
        <v>49.360000999999997</v>
      </c>
      <c r="F329">
        <v>44.253520999999999</v>
      </c>
      <c r="G329">
        <v>8263900</v>
      </c>
      <c r="H329">
        <f t="shared" si="29"/>
        <v>0.6419420691540928</v>
      </c>
      <c r="I329">
        <f t="shared" si="30"/>
        <v>0.48289335044480164</v>
      </c>
      <c r="J329">
        <f t="shared" si="31"/>
        <v>-4.0609137055843909E-2</v>
      </c>
      <c r="K329">
        <f t="shared" si="32"/>
        <v>7.5251467298763233</v>
      </c>
      <c r="L329">
        <f t="shared" si="33"/>
        <v>-4.0609137055843909E-2</v>
      </c>
    </row>
    <row r="330" spans="1:12">
      <c r="A330" s="1">
        <v>41632</v>
      </c>
      <c r="B330">
        <v>49.43</v>
      </c>
      <c r="C330">
        <v>49.669998</v>
      </c>
      <c r="D330">
        <v>49.23</v>
      </c>
      <c r="E330">
        <v>49.41</v>
      </c>
      <c r="F330">
        <v>44.298350999999997</v>
      </c>
      <c r="G330">
        <v>4252900</v>
      </c>
      <c r="H330">
        <f t="shared" si="29"/>
        <v>0.346999319529186</v>
      </c>
      <c r="I330">
        <f t="shared" si="30"/>
        <v>0.8254560429013923</v>
      </c>
      <c r="J330">
        <f t="shared" si="31"/>
        <v>0</v>
      </c>
      <c r="K330">
        <f t="shared" si="32"/>
        <v>7.5900969434305212</v>
      </c>
      <c r="L330">
        <f t="shared" si="33"/>
        <v>0</v>
      </c>
    </row>
    <row r="331" spans="1:12">
      <c r="A331" s="1">
        <v>41634</v>
      </c>
      <c r="B331">
        <v>49.439999</v>
      </c>
      <c r="C331">
        <v>49.75</v>
      </c>
      <c r="D331">
        <v>49.360000999999997</v>
      </c>
      <c r="E331">
        <v>49.720001000000003</v>
      </c>
      <c r="F331">
        <v>44.576279</v>
      </c>
      <c r="G331">
        <v>5069800</v>
      </c>
      <c r="H331">
        <f t="shared" si="29"/>
        <v>0.49093620482627726</v>
      </c>
      <c r="I331">
        <f t="shared" si="30"/>
        <v>0.66332060301507612</v>
      </c>
      <c r="J331">
        <f t="shared" si="31"/>
        <v>-0.12155996512236138</v>
      </c>
      <c r="K331">
        <f t="shared" si="32"/>
        <v>7.4170834170854274</v>
      </c>
      <c r="L331">
        <f t="shared" si="33"/>
        <v>-0.12155996512236138</v>
      </c>
    </row>
    <row r="332" spans="1:12">
      <c r="A332" s="1">
        <v>41635</v>
      </c>
      <c r="B332">
        <v>49.77</v>
      </c>
      <c r="C332">
        <v>49.900002000000001</v>
      </c>
      <c r="D332">
        <v>49.529998999999997</v>
      </c>
      <c r="E332">
        <v>49.790000999999997</v>
      </c>
      <c r="F332">
        <v>44.639029999999998</v>
      </c>
      <c r="G332">
        <v>4244300</v>
      </c>
      <c r="H332">
        <f t="shared" si="29"/>
        <v>0.49176092190545045</v>
      </c>
      <c r="I332">
        <f t="shared" si="30"/>
        <v>0.36072142842799831</v>
      </c>
      <c r="J332">
        <f t="shared" si="31"/>
        <v>-0.46436504066958872</v>
      </c>
      <c r="K332">
        <f t="shared" si="32"/>
        <v>8.4168253139548952</v>
      </c>
      <c r="L332">
        <f t="shared" si="33"/>
        <v>-0.46436504066958872</v>
      </c>
    </row>
    <row r="333" spans="1:12">
      <c r="A333" s="1">
        <v>41638</v>
      </c>
      <c r="B333">
        <v>49.740001999999997</v>
      </c>
      <c r="C333">
        <v>49.939999</v>
      </c>
      <c r="D333">
        <v>49.330002</v>
      </c>
      <c r="E333">
        <v>49.939999</v>
      </c>
      <c r="F333">
        <v>44.773513999999999</v>
      </c>
      <c r="G333">
        <v>6321900</v>
      </c>
      <c r="H333">
        <f t="shared" si="29"/>
        <v>0.81813593539703899</v>
      </c>
      <c r="I333">
        <f t="shared" si="30"/>
        <v>0.4004805847112709</v>
      </c>
      <c r="J333">
        <f t="shared" si="31"/>
        <v>-6.0820998953133365E-2</v>
      </c>
      <c r="K333">
        <f t="shared" si="32"/>
        <v>8.3299941595913918</v>
      </c>
      <c r="L333">
        <f t="shared" si="33"/>
        <v>-6.0820998953133365E-2</v>
      </c>
    </row>
    <row r="334" spans="1:12">
      <c r="A334" s="1">
        <v>41639</v>
      </c>
      <c r="B334">
        <v>49.740001999999997</v>
      </c>
      <c r="C334">
        <v>50.080002</v>
      </c>
      <c r="D334">
        <v>49.529998999999997</v>
      </c>
      <c r="E334">
        <v>50.049999</v>
      </c>
      <c r="F334">
        <v>44.872135</v>
      </c>
      <c r="G334">
        <v>8474900</v>
      </c>
      <c r="H334">
        <f t="shared" si="29"/>
        <v>1.5051611207410986</v>
      </c>
      <c r="I334">
        <f t="shared" si="30"/>
        <v>0.63897761026447297</v>
      </c>
      <c r="J334">
        <f t="shared" si="31"/>
        <v>-0.46436504066958872</v>
      </c>
      <c r="K334">
        <f t="shared" si="32"/>
        <v>8.0271482417273035</v>
      </c>
      <c r="L334">
        <f t="shared" si="33"/>
        <v>-0.46436504066958872</v>
      </c>
    </row>
    <row r="335" spans="1:12">
      <c r="A335" s="1">
        <v>41641</v>
      </c>
      <c r="B335">
        <v>49.880001</v>
      </c>
      <c r="C335">
        <v>50.040000999999997</v>
      </c>
      <c r="D335">
        <v>49.299999</v>
      </c>
      <c r="E335">
        <v>49.490001999999997</v>
      </c>
      <c r="F335">
        <v>44.370075</v>
      </c>
      <c r="G335">
        <v>7886500</v>
      </c>
      <c r="H335">
        <f t="shared" si="29"/>
        <v>1.3902403768183389</v>
      </c>
      <c r="I335">
        <f t="shared" si="30"/>
        <v>0.71942644445591442</v>
      </c>
      <c r="J335">
        <f t="shared" si="31"/>
        <v>0</v>
      </c>
      <c r="K335">
        <f t="shared" si="32"/>
        <v>8.1135030353017044</v>
      </c>
      <c r="L335">
        <f t="shared" si="33"/>
        <v>0</v>
      </c>
    </row>
    <row r="336" spans="1:12">
      <c r="A336" s="1">
        <v>41642</v>
      </c>
      <c r="B336">
        <v>49.490001999999997</v>
      </c>
      <c r="C336">
        <v>50</v>
      </c>
      <c r="D336">
        <v>49.459999000000003</v>
      </c>
      <c r="E336">
        <v>49.73</v>
      </c>
      <c r="F336">
        <v>44.585236000000002</v>
      </c>
      <c r="G336">
        <v>6435000</v>
      </c>
      <c r="H336">
        <f t="shared" si="29"/>
        <v>1.0055504509741418</v>
      </c>
      <c r="I336">
        <f t="shared" si="30"/>
        <v>0.80000400000000127</v>
      </c>
      <c r="J336">
        <f t="shared" si="31"/>
        <v>-0.24261828230121874</v>
      </c>
      <c r="K336">
        <f t="shared" si="32"/>
        <v>8.1999959999999987</v>
      </c>
      <c r="L336">
        <f t="shared" si="33"/>
        <v>-0.24261828230121874</v>
      </c>
    </row>
    <row r="337" spans="1:12">
      <c r="A337" s="1">
        <v>41645</v>
      </c>
      <c r="B337">
        <v>49.810001</v>
      </c>
      <c r="C337">
        <v>50.139999000000003</v>
      </c>
      <c r="D337">
        <v>49.509998000000003</v>
      </c>
      <c r="E337">
        <v>49.740001999999997</v>
      </c>
      <c r="F337">
        <v>44.594208000000002</v>
      </c>
      <c r="G337">
        <v>9931400</v>
      </c>
      <c r="H337">
        <f t="shared" si="29"/>
        <v>1.4884031820061985</v>
      </c>
      <c r="I337">
        <f t="shared" si="30"/>
        <v>0.51855405900585982</v>
      </c>
      <c r="J337">
        <f t="shared" si="31"/>
        <v>-0.3433609510547741</v>
      </c>
      <c r="K337">
        <f t="shared" si="32"/>
        <v>7.8978840825265992</v>
      </c>
      <c r="L337">
        <f t="shared" si="33"/>
        <v>-0.3433609510547741</v>
      </c>
    </row>
    <row r="338" spans="1:12">
      <c r="A338" s="1">
        <v>41646</v>
      </c>
      <c r="B338">
        <v>49.959999000000003</v>
      </c>
      <c r="C338">
        <v>50.400002000000001</v>
      </c>
      <c r="D338">
        <v>49.939999</v>
      </c>
      <c r="E338">
        <v>50.110000999999997</v>
      </c>
      <c r="F338">
        <v>44.925930000000001</v>
      </c>
      <c r="G338">
        <v>9995800</v>
      </c>
      <c r="H338">
        <f t="shared" si="29"/>
        <v>1.279881791665493</v>
      </c>
      <c r="I338">
        <f t="shared" si="30"/>
        <v>6.0317398400103226</v>
      </c>
      <c r="J338">
        <f t="shared" si="31"/>
        <v>-1.2014397517308657</v>
      </c>
      <c r="K338">
        <f t="shared" si="32"/>
        <v>7.341261613441997</v>
      </c>
      <c r="L338">
        <f t="shared" si="33"/>
        <v>-1.2014397517308657</v>
      </c>
    </row>
    <row r="339" spans="1:12">
      <c r="A339" s="1">
        <v>41647</v>
      </c>
      <c r="B339">
        <v>50.099997999999999</v>
      </c>
      <c r="C339">
        <v>50.139999000000003</v>
      </c>
      <c r="D339">
        <v>49.599997999999999</v>
      </c>
      <c r="E339">
        <v>49.790000999999997</v>
      </c>
      <c r="F339">
        <v>44.639029999999998</v>
      </c>
      <c r="G339">
        <v>13695700</v>
      </c>
      <c r="H339">
        <f t="shared" si="29"/>
        <v>1.6028260727092287</v>
      </c>
      <c r="I339">
        <f t="shared" si="30"/>
        <v>6.5815717307852299</v>
      </c>
      <c r="J339">
        <f t="shared" si="31"/>
        <v>-0.52418953726569895</v>
      </c>
      <c r="K339">
        <f t="shared" si="32"/>
        <v>10.091747309368708</v>
      </c>
      <c r="L339">
        <f t="shared" si="33"/>
        <v>-0.52418953726569895</v>
      </c>
    </row>
    <row r="340" spans="1:12">
      <c r="A340" s="1">
        <v>41648</v>
      </c>
      <c r="B340">
        <v>49.82</v>
      </c>
      <c r="C340">
        <v>50</v>
      </c>
      <c r="D340">
        <v>49.34</v>
      </c>
      <c r="E340">
        <v>49.52</v>
      </c>
      <c r="F340">
        <v>44.396965000000002</v>
      </c>
      <c r="G340">
        <v>9323900</v>
      </c>
      <c r="H340">
        <f t="shared" si="29"/>
        <v>0.97236590717581195</v>
      </c>
      <c r="I340">
        <f t="shared" si="30"/>
        <v>6.8799980000000005</v>
      </c>
      <c r="J340">
        <f t="shared" si="31"/>
        <v>0</v>
      </c>
      <c r="K340">
        <f t="shared" si="32"/>
        <v>10.400001999999999</v>
      </c>
      <c r="L340">
        <f t="shared" si="33"/>
        <v>0</v>
      </c>
    </row>
    <row r="341" spans="1:12">
      <c r="A341" s="1">
        <v>41649</v>
      </c>
      <c r="B341">
        <v>49.830002</v>
      </c>
      <c r="C341">
        <v>50.07</v>
      </c>
      <c r="D341">
        <v>49.5</v>
      </c>
      <c r="E341">
        <v>49.880001</v>
      </c>
      <c r="F341">
        <v>44.719729999999998</v>
      </c>
      <c r="G341">
        <v>8143100</v>
      </c>
      <c r="H341">
        <f t="shared" si="29"/>
        <v>0.82450416955234518</v>
      </c>
      <c r="I341">
        <f t="shared" si="30"/>
        <v>6.7305751947273817</v>
      </c>
      <c r="J341">
        <f t="shared" si="31"/>
        <v>0</v>
      </c>
      <c r="K341">
        <f t="shared" si="32"/>
        <v>10.245658078689834</v>
      </c>
      <c r="L341">
        <f t="shared" si="33"/>
        <v>0</v>
      </c>
    </row>
    <row r="342" spans="1:12">
      <c r="A342" s="1">
        <v>41652</v>
      </c>
      <c r="B342">
        <v>50.900002000000001</v>
      </c>
      <c r="C342">
        <v>53.439999</v>
      </c>
      <c r="D342">
        <v>50.790000999999997</v>
      </c>
      <c r="E342">
        <v>53.119999</v>
      </c>
      <c r="F342">
        <v>47.624538000000001</v>
      </c>
      <c r="G342">
        <v>37291300</v>
      </c>
      <c r="H342">
        <f t="shared" si="29"/>
        <v>3.6495765307820136</v>
      </c>
      <c r="I342">
        <f t="shared" si="30"/>
        <v>0</v>
      </c>
      <c r="J342">
        <f t="shared" si="31"/>
        <v>0</v>
      </c>
      <c r="K342">
        <f t="shared" si="32"/>
        <v>3.2934169777959763</v>
      </c>
      <c r="L342">
        <f t="shared" si="33"/>
        <v>0</v>
      </c>
    </row>
    <row r="343" spans="1:12">
      <c r="A343" s="1">
        <v>41653</v>
      </c>
      <c r="B343">
        <v>52.529998999999997</v>
      </c>
      <c r="C343">
        <v>53.099997999999999</v>
      </c>
      <c r="D343">
        <v>52.169998</v>
      </c>
      <c r="E343">
        <v>53</v>
      </c>
      <c r="F343">
        <v>47.516948999999997</v>
      </c>
      <c r="G343">
        <v>21190700</v>
      </c>
      <c r="H343">
        <f t="shared" si="29"/>
        <v>1.3505898039255677</v>
      </c>
      <c r="I343">
        <f t="shared" si="30"/>
        <v>0</v>
      </c>
      <c r="J343">
        <f t="shared" si="31"/>
        <v>-0.88173091361819922</v>
      </c>
      <c r="K343">
        <f t="shared" si="32"/>
        <v>4.9905877585908769</v>
      </c>
      <c r="L343">
        <f t="shared" si="33"/>
        <v>-2.5110160057893864</v>
      </c>
    </row>
    <row r="344" spans="1:12">
      <c r="A344" s="1">
        <v>41654</v>
      </c>
      <c r="B344">
        <v>52.650002000000001</v>
      </c>
      <c r="C344">
        <v>52.900002000000001</v>
      </c>
      <c r="D344">
        <v>52.349997999999999</v>
      </c>
      <c r="E344">
        <v>52.52</v>
      </c>
      <c r="F344">
        <v>47.086604999999999</v>
      </c>
      <c r="G344">
        <v>10488000</v>
      </c>
      <c r="H344">
        <f t="shared" si="29"/>
        <v>0.58497602200687826</v>
      </c>
      <c r="I344">
        <f t="shared" si="30"/>
        <v>0.15122494702362438</v>
      </c>
      <c r="J344">
        <f t="shared" si="31"/>
        <v>-2.0439332203986003</v>
      </c>
      <c r="K344">
        <f t="shared" si="32"/>
        <v>5.3875196450843221</v>
      </c>
      <c r="L344">
        <f t="shared" si="33"/>
        <v>-2.846221694220509</v>
      </c>
    </row>
    <row r="345" spans="1:12">
      <c r="A345" s="1">
        <v>41655</v>
      </c>
      <c r="B345">
        <v>52.150002000000001</v>
      </c>
      <c r="C345">
        <v>52.98</v>
      </c>
      <c r="D345">
        <v>52.099997999999999</v>
      </c>
      <c r="E345">
        <v>52.5</v>
      </c>
      <c r="F345">
        <v>47.068668000000002</v>
      </c>
      <c r="G345">
        <v>7769600</v>
      </c>
      <c r="H345">
        <f t="shared" si="29"/>
        <v>0.44943716232631858</v>
      </c>
      <c r="I345">
        <f t="shared" si="30"/>
        <v>0</v>
      </c>
      <c r="J345">
        <f t="shared" si="31"/>
        <v>-2.380032720922566</v>
      </c>
      <c r="K345">
        <f t="shared" si="32"/>
        <v>5.2283880709701842</v>
      </c>
      <c r="L345">
        <f t="shared" si="33"/>
        <v>-2.380032720922566</v>
      </c>
    </row>
    <row r="346" spans="1:12">
      <c r="A346" s="1">
        <v>41656</v>
      </c>
      <c r="B346">
        <v>52.619999</v>
      </c>
      <c r="C346">
        <v>52.650002000000001</v>
      </c>
      <c r="D346">
        <v>51.720001000000003</v>
      </c>
      <c r="E346">
        <v>51.950001</v>
      </c>
      <c r="F346">
        <v>46.575581</v>
      </c>
      <c r="G346">
        <v>16758800</v>
      </c>
      <c r="H346">
        <f t="shared" si="29"/>
        <v>0.98717406491546567</v>
      </c>
      <c r="I346">
        <f t="shared" si="30"/>
        <v>0</v>
      </c>
      <c r="J346">
        <f t="shared" si="31"/>
        <v>-1.6627996584918985</v>
      </c>
      <c r="K346">
        <f t="shared" si="32"/>
        <v>5.8879351989388322</v>
      </c>
      <c r="L346">
        <f t="shared" si="33"/>
        <v>-1.6627996584918985</v>
      </c>
    </row>
    <row r="347" spans="1:12">
      <c r="A347" s="1">
        <v>41660</v>
      </c>
      <c r="B347">
        <v>52.029998999999997</v>
      </c>
      <c r="C347">
        <v>52.25</v>
      </c>
      <c r="D347">
        <v>51.709999000000003</v>
      </c>
      <c r="E347">
        <v>51.830002</v>
      </c>
      <c r="F347">
        <v>46.467982999999997</v>
      </c>
      <c r="G347">
        <v>11035500</v>
      </c>
      <c r="H347">
        <f t="shared" si="29"/>
        <v>0.59014378855680949</v>
      </c>
      <c r="I347">
        <f t="shared" si="30"/>
        <v>3.5406660287081326</v>
      </c>
      <c r="J347">
        <f t="shared" si="31"/>
        <v>-1.6437787979845182</v>
      </c>
      <c r="K347">
        <f t="shared" si="32"/>
        <v>7.0430622009569381</v>
      </c>
      <c r="L347">
        <f t="shared" si="33"/>
        <v>-1.6437787979845182</v>
      </c>
    </row>
    <row r="348" spans="1:12">
      <c r="A348" s="1">
        <v>41661</v>
      </c>
      <c r="B348">
        <v>51.77</v>
      </c>
      <c r="C348">
        <v>51.98</v>
      </c>
      <c r="D348">
        <v>51.279998999999997</v>
      </c>
      <c r="E348">
        <v>51.349997999999999</v>
      </c>
      <c r="F348">
        <v>46.037640000000003</v>
      </c>
      <c r="G348">
        <v>10653600</v>
      </c>
      <c r="H348">
        <f t="shared" si="29"/>
        <v>0.79217638818249148</v>
      </c>
      <c r="I348">
        <f t="shared" si="30"/>
        <v>4.0784878799538333</v>
      </c>
      <c r="J348">
        <f t="shared" si="31"/>
        <v>-0.81902887712614747</v>
      </c>
      <c r="K348">
        <f t="shared" si="32"/>
        <v>7.5990765679107408</v>
      </c>
      <c r="L348">
        <f t="shared" si="33"/>
        <v>-0.81902887712614747</v>
      </c>
    </row>
    <row r="349" spans="1:12">
      <c r="A349" s="1">
        <v>41662</v>
      </c>
      <c r="B349">
        <v>51.209999000000003</v>
      </c>
      <c r="C349">
        <v>51.75</v>
      </c>
      <c r="D349">
        <v>50.860000999999997</v>
      </c>
      <c r="E349">
        <v>51.599997999999999</v>
      </c>
      <c r="F349">
        <v>46.261775999999998</v>
      </c>
      <c r="G349">
        <v>15877800</v>
      </c>
      <c r="H349">
        <f t="shared" si="29"/>
        <v>1.4000229254657837</v>
      </c>
      <c r="I349">
        <f t="shared" si="30"/>
        <v>4.5410589371980663</v>
      </c>
      <c r="J349">
        <f t="shared" si="31"/>
        <v>0</v>
      </c>
      <c r="K349">
        <f t="shared" si="32"/>
        <v>8.2125603864734291</v>
      </c>
      <c r="L349">
        <f t="shared" si="33"/>
        <v>0</v>
      </c>
    </row>
    <row r="350" spans="1:12">
      <c r="A350" s="1">
        <v>41663</v>
      </c>
      <c r="B350">
        <v>51.27</v>
      </c>
      <c r="C350">
        <v>52.169998</v>
      </c>
      <c r="D350">
        <v>51.130001</v>
      </c>
      <c r="E350">
        <v>51.98</v>
      </c>
      <c r="F350">
        <v>46.602477999999998</v>
      </c>
      <c r="G350">
        <v>18261300</v>
      </c>
      <c r="H350">
        <f t="shared" si="29"/>
        <v>1.4704252978888901</v>
      </c>
      <c r="I350">
        <f t="shared" si="30"/>
        <v>3.6994442667987064</v>
      </c>
      <c r="J350">
        <f t="shared" si="31"/>
        <v>0</v>
      </c>
      <c r="K350">
        <f t="shared" si="32"/>
        <v>7.9931036225073351</v>
      </c>
      <c r="L350">
        <f t="shared" si="33"/>
        <v>0</v>
      </c>
    </row>
    <row r="351" spans="1:12">
      <c r="A351" s="1">
        <v>41666</v>
      </c>
      <c r="B351">
        <v>52.860000999999997</v>
      </c>
      <c r="C351">
        <v>54.099997999999999</v>
      </c>
      <c r="D351">
        <v>52.529998999999997</v>
      </c>
      <c r="E351">
        <v>52.529998999999997</v>
      </c>
      <c r="F351">
        <v>47.095570000000002</v>
      </c>
      <c r="G351">
        <v>31002000</v>
      </c>
      <c r="H351">
        <f t="shared" si="29"/>
        <v>2.1355063578877762</v>
      </c>
      <c r="I351">
        <f t="shared" si="30"/>
        <v>0</v>
      </c>
      <c r="J351">
        <f t="shared" si="31"/>
        <v>-1.4277555954265295</v>
      </c>
      <c r="K351">
        <f t="shared" si="32"/>
        <v>5.2125695087826065</v>
      </c>
      <c r="L351">
        <f t="shared" si="33"/>
        <v>-1.4277555954265295</v>
      </c>
    </row>
    <row r="352" spans="1:12">
      <c r="A352" s="1">
        <v>41667</v>
      </c>
      <c r="B352">
        <v>52.369999</v>
      </c>
      <c r="C352">
        <v>53.09</v>
      </c>
      <c r="D352">
        <v>52.220001000000003</v>
      </c>
      <c r="E352">
        <v>52.869999</v>
      </c>
      <c r="F352">
        <v>47.400398000000003</v>
      </c>
      <c r="G352">
        <v>15078200</v>
      </c>
      <c r="H352">
        <f t="shared" si="29"/>
        <v>0.86825781813240099</v>
      </c>
      <c r="I352">
        <f t="shared" si="30"/>
        <v>1.092480693162547</v>
      </c>
      <c r="J352">
        <f t="shared" si="31"/>
        <v>-0.84259286015717783</v>
      </c>
      <c r="K352">
        <f t="shared" si="32"/>
        <v>7.2141608589188086</v>
      </c>
      <c r="L352">
        <f t="shared" si="33"/>
        <v>-0.84259286015717783</v>
      </c>
    </row>
    <row r="353" spans="1:12">
      <c r="A353" s="1">
        <v>41668</v>
      </c>
      <c r="B353">
        <v>52.700001</v>
      </c>
      <c r="C353">
        <v>52.84</v>
      </c>
      <c r="D353">
        <v>51.779998999999997</v>
      </c>
      <c r="E353">
        <v>52.209999000000003</v>
      </c>
      <c r="F353">
        <v>46.808678</v>
      </c>
      <c r="G353">
        <v>19346100</v>
      </c>
      <c r="H353">
        <f t="shared" si="29"/>
        <v>1.0644592612318964</v>
      </c>
      <c r="I353">
        <f t="shared" si="30"/>
        <v>1.5707759273277748</v>
      </c>
      <c r="J353">
        <f t="shared" si="31"/>
        <v>0</v>
      </c>
      <c r="K353">
        <f t="shared" si="32"/>
        <v>7.7214193792581298</v>
      </c>
      <c r="L353">
        <f t="shared" si="33"/>
        <v>0</v>
      </c>
    </row>
    <row r="354" spans="1:12">
      <c r="A354" s="1">
        <v>41669</v>
      </c>
      <c r="B354">
        <v>52.459999000000003</v>
      </c>
      <c r="C354">
        <v>53.669998</v>
      </c>
      <c r="D354">
        <v>52.380001</v>
      </c>
      <c r="E354">
        <v>53.509998000000003</v>
      </c>
      <c r="F354">
        <v>47.974178000000002</v>
      </c>
      <c r="G354">
        <v>17371800</v>
      </c>
      <c r="H354">
        <f t="shared" si="29"/>
        <v>0.87238136943154954</v>
      </c>
      <c r="I354">
        <f t="shared" si="30"/>
        <v>2.8507603074626546</v>
      </c>
      <c r="J354">
        <f t="shared" si="31"/>
        <v>-0.87820349602513448</v>
      </c>
      <c r="K354">
        <f t="shared" si="32"/>
        <v>6.0555247272414654</v>
      </c>
      <c r="L354">
        <f t="shared" si="33"/>
        <v>-0.87820349602513448</v>
      </c>
    </row>
    <row r="355" spans="1:12">
      <c r="A355" s="1">
        <v>41670</v>
      </c>
      <c r="B355">
        <v>53.310001</v>
      </c>
      <c r="C355">
        <v>53.48</v>
      </c>
      <c r="D355">
        <v>52.759998000000003</v>
      </c>
      <c r="E355">
        <v>52.970001000000003</v>
      </c>
      <c r="F355">
        <v>47.490051000000001</v>
      </c>
      <c r="G355">
        <v>16290000</v>
      </c>
      <c r="H355">
        <f t="shared" si="29"/>
        <v>0.80596164236082934</v>
      </c>
      <c r="I355">
        <f t="shared" si="30"/>
        <v>3.2161574420344121</v>
      </c>
      <c r="J355">
        <f t="shared" si="31"/>
        <v>-1.5921152991704119</v>
      </c>
      <c r="K355">
        <f t="shared" si="32"/>
        <v>7.4420325355273125</v>
      </c>
      <c r="L355">
        <f t="shared" si="33"/>
        <v>-1.5921152991704119</v>
      </c>
    </row>
    <row r="356" spans="1:12">
      <c r="A356" s="1">
        <v>41673</v>
      </c>
      <c r="B356">
        <v>52.91</v>
      </c>
      <c r="C356">
        <v>53.150002000000001</v>
      </c>
      <c r="D356">
        <v>51.919998</v>
      </c>
      <c r="E356">
        <v>52.080002</v>
      </c>
      <c r="F356">
        <v>46.692131000000003</v>
      </c>
      <c r="G356">
        <v>15488600</v>
      </c>
      <c r="H356">
        <f t="shared" si="29"/>
        <v>0.78155701845125702</v>
      </c>
      <c r="I356">
        <f t="shared" si="30"/>
        <v>3.8570064399997572</v>
      </c>
      <c r="J356">
        <f t="shared" si="31"/>
        <v>0</v>
      </c>
      <c r="K356">
        <f t="shared" si="32"/>
        <v>8.1091191680482027</v>
      </c>
      <c r="L356">
        <f t="shared" si="33"/>
        <v>0</v>
      </c>
    </row>
    <row r="357" spans="1:12">
      <c r="A357" s="1">
        <v>41674</v>
      </c>
      <c r="B357">
        <v>52.59</v>
      </c>
      <c r="C357">
        <v>53.52</v>
      </c>
      <c r="D357">
        <v>52.400002000000001</v>
      </c>
      <c r="E357">
        <v>53.509998000000003</v>
      </c>
      <c r="F357">
        <v>47.974178000000002</v>
      </c>
      <c r="G357">
        <v>18181900</v>
      </c>
      <c r="H357">
        <f t="shared" si="29"/>
        <v>1.0877634020822091</v>
      </c>
      <c r="I357">
        <f t="shared" si="30"/>
        <v>3.1390153213751812</v>
      </c>
      <c r="J357">
        <f t="shared" si="31"/>
        <v>0</v>
      </c>
      <c r="K357">
        <f t="shared" si="32"/>
        <v>7.3617320627802689</v>
      </c>
      <c r="L357">
        <f t="shared" si="33"/>
        <v>0</v>
      </c>
    </row>
    <row r="358" spans="1:12">
      <c r="A358" s="1">
        <v>41675</v>
      </c>
      <c r="B358">
        <v>54.279998999999997</v>
      </c>
      <c r="C358">
        <v>55.200001</v>
      </c>
      <c r="D358">
        <v>53.139999000000003</v>
      </c>
      <c r="E358">
        <v>53.529998999999997</v>
      </c>
      <c r="F358">
        <v>47.992114999999998</v>
      </c>
      <c r="G358">
        <v>24506300</v>
      </c>
      <c r="H358">
        <f t="shared" si="29"/>
        <v>1.413633615756636</v>
      </c>
      <c r="I358">
        <f t="shared" si="30"/>
        <v>0.99637498194972796</v>
      </c>
      <c r="J358">
        <f t="shared" si="31"/>
        <v>-0.6398193571663473</v>
      </c>
      <c r="K358">
        <f t="shared" si="32"/>
        <v>4.0941992011920494</v>
      </c>
      <c r="L358">
        <f t="shared" si="33"/>
        <v>-0.6398193571663473</v>
      </c>
    </row>
    <row r="359" spans="1:12">
      <c r="A359" s="1">
        <v>41676</v>
      </c>
      <c r="B359">
        <v>53.259998000000003</v>
      </c>
      <c r="C359">
        <v>53.869999</v>
      </c>
      <c r="D359">
        <v>52.799999</v>
      </c>
      <c r="E359">
        <v>53.77</v>
      </c>
      <c r="F359">
        <v>48.207287000000001</v>
      </c>
      <c r="G359">
        <v>12244800</v>
      </c>
      <c r="H359">
        <f t="shared" si="29"/>
        <v>0.66664779297593824</v>
      </c>
      <c r="I359">
        <f t="shared" si="30"/>
        <v>3.4898849728955814</v>
      </c>
      <c r="J359">
        <f t="shared" si="31"/>
        <v>0</v>
      </c>
      <c r="K359">
        <f t="shared" si="32"/>
        <v>7.0168982182457444</v>
      </c>
      <c r="L359">
        <f t="shared" si="33"/>
        <v>0</v>
      </c>
    </row>
    <row r="360" spans="1:12">
      <c r="A360" s="1">
        <v>41677</v>
      </c>
      <c r="B360">
        <v>53.650002000000001</v>
      </c>
      <c r="C360">
        <v>54.82</v>
      </c>
      <c r="D360">
        <v>53.439999</v>
      </c>
      <c r="E360">
        <v>54.77</v>
      </c>
      <c r="F360">
        <v>49.103836000000001</v>
      </c>
      <c r="G360">
        <v>14497100</v>
      </c>
      <c r="H360">
        <f t="shared" si="29"/>
        <v>0.83593775227305223</v>
      </c>
      <c r="I360">
        <f t="shared" si="30"/>
        <v>1.6964611455673106</v>
      </c>
      <c r="J360">
        <f t="shared" si="31"/>
        <v>0</v>
      </c>
      <c r="K360">
        <f t="shared" si="32"/>
        <v>5.1623531557825624</v>
      </c>
      <c r="L360">
        <f t="shared" si="33"/>
        <v>0</v>
      </c>
    </row>
    <row r="361" spans="1:12">
      <c r="A361" s="1">
        <v>41680</v>
      </c>
      <c r="B361">
        <v>54.290000999999997</v>
      </c>
      <c r="C361">
        <v>55</v>
      </c>
      <c r="D361">
        <v>54.220001000000003</v>
      </c>
      <c r="E361">
        <v>54.889999000000003</v>
      </c>
      <c r="F361">
        <v>49.211418000000002</v>
      </c>
      <c r="G361">
        <v>10609600</v>
      </c>
      <c r="H361">
        <f t="shared" si="29"/>
        <v>0.6246916168052502</v>
      </c>
      <c r="I361">
        <f t="shared" si="30"/>
        <v>1.3636363636363635</v>
      </c>
      <c r="J361">
        <f t="shared" si="31"/>
        <v>0</v>
      </c>
      <c r="K361">
        <f t="shared" si="32"/>
        <v>4.8181854545454561</v>
      </c>
      <c r="L361">
        <f t="shared" si="33"/>
        <v>0</v>
      </c>
    </row>
    <row r="362" spans="1:12">
      <c r="A362" s="1">
        <v>41681</v>
      </c>
      <c r="B362">
        <v>54.709999000000003</v>
      </c>
      <c r="C362">
        <v>55.75</v>
      </c>
      <c r="D362">
        <v>54.439999</v>
      </c>
      <c r="E362">
        <v>55.700001</v>
      </c>
      <c r="F362">
        <v>49.937626000000002</v>
      </c>
      <c r="G362">
        <v>15352600</v>
      </c>
      <c r="H362">
        <f t="shared" si="29"/>
        <v>0.95906156569802237</v>
      </c>
      <c r="I362">
        <f t="shared" si="30"/>
        <v>0.32286995515695016</v>
      </c>
      <c r="J362">
        <f t="shared" si="31"/>
        <v>-5.5104703436904288E-2</v>
      </c>
      <c r="K362">
        <f t="shared" si="32"/>
        <v>3.4080753363228711</v>
      </c>
      <c r="L362">
        <f t="shared" si="33"/>
        <v>-5.5104703436904288E-2</v>
      </c>
    </row>
    <row r="363" spans="1:12">
      <c r="A363" s="1">
        <v>41682</v>
      </c>
      <c r="B363">
        <v>55.439999</v>
      </c>
      <c r="C363">
        <v>55.689999</v>
      </c>
      <c r="D363">
        <v>54.849997999999999</v>
      </c>
      <c r="E363">
        <v>55</v>
      </c>
      <c r="F363">
        <v>49.310040000000001</v>
      </c>
      <c r="G363">
        <v>13629700</v>
      </c>
      <c r="H363">
        <f t="shared" si="29"/>
        <v>0.88263368665361142</v>
      </c>
      <c r="I363">
        <f t="shared" si="30"/>
        <v>0.43095888725011372</v>
      </c>
      <c r="J363">
        <f t="shared" si="31"/>
        <v>-0.80218416780981971</v>
      </c>
      <c r="K363">
        <f t="shared" si="32"/>
        <v>3.519488301660771</v>
      </c>
      <c r="L363">
        <f t="shared" si="33"/>
        <v>-0.80218416780981971</v>
      </c>
    </row>
    <row r="364" spans="1:12">
      <c r="A364" s="1">
        <v>41683</v>
      </c>
      <c r="B364">
        <v>54.450001</v>
      </c>
      <c r="C364">
        <v>55.209999000000003</v>
      </c>
      <c r="D364">
        <v>54.41</v>
      </c>
      <c r="E364">
        <v>55.099997999999999</v>
      </c>
      <c r="F364">
        <v>49.399692999999999</v>
      </c>
      <c r="G364">
        <v>10243400</v>
      </c>
      <c r="H364">
        <f t="shared" si="29"/>
        <v>0.77211014595877214</v>
      </c>
      <c r="I364">
        <f t="shared" si="30"/>
        <v>1.4309020364227802</v>
      </c>
      <c r="J364">
        <f t="shared" si="31"/>
        <v>0</v>
      </c>
      <c r="K364">
        <f t="shared" si="32"/>
        <v>4.4194947368138822</v>
      </c>
      <c r="L364">
        <f t="shared" si="33"/>
        <v>0</v>
      </c>
    </row>
    <row r="365" spans="1:12">
      <c r="A365" s="1">
        <v>41684</v>
      </c>
      <c r="B365">
        <v>54.950001</v>
      </c>
      <c r="C365">
        <v>55.619999</v>
      </c>
      <c r="D365">
        <v>54.950001</v>
      </c>
      <c r="E365">
        <v>55.439999</v>
      </c>
      <c r="F365">
        <v>49.704524999999997</v>
      </c>
      <c r="G365">
        <v>8681900</v>
      </c>
      <c r="H365">
        <f t="shared" si="29"/>
        <v>0.67476885675025333</v>
      </c>
      <c r="I365">
        <f t="shared" si="30"/>
        <v>1.294500203065454</v>
      </c>
      <c r="J365">
        <f t="shared" si="31"/>
        <v>0</v>
      </c>
      <c r="K365">
        <f t="shared" si="32"/>
        <v>3.6497717304885255</v>
      </c>
      <c r="L365">
        <f t="shared" si="33"/>
        <v>0</v>
      </c>
    </row>
    <row r="366" spans="1:12">
      <c r="A366" s="1">
        <v>41688</v>
      </c>
      <c r="B366">
        <v>55.220001000000003</v>
      </c>
      <c r="C366">
        <v>55.93</v>
      </c>
      <c r="D366">
        <v>55.130001</v>
      </c>
      <c r="E366">
        <v>55.689999</v>
      </c>
      <c r="F366">
        <v>49.928646000000001</v>
      </c>
      <c r="G366">
        <v>11201100</v>
      </c>
      <c r="H366">
        <f t="shared" si="29"/>
        <v>0.95707757719097974</v>
      </c>
      <c r="I366">
        <f t="shared" si="30"/>
        <v>1.7700661541212228</v>
      </c>
      <c r="J366">
        <f t="shared" si="31"/>
        <v>-0.25394340188748243</v>
      </c>
      <c r="K366">
        <f t="shared" si="32"/>
        <v>3.0752762381548382</v>
      </c>
      <c r="L366">
        <f t="shared" si="33"/>
        <v>-0.25394340188748243</v>
      </c>
    </row>
    <row r="367" spans="1:12">
      <c r="A367" s="1">
        <v>41689</v>
      </c>
      <c r="B367">
        <v>55.439999</v>
      </c>
      <c r="C367">
        <v>55.66</v>
      </c>
      <c r="D367">
        <v>54.990001999999997</v>
      </c>
      <c r="E367">
        <v>55.040000999999997</v>
      </c>
      <c r="F367">
        <v>49.345908999999999</v>
      </c>
      <c r="G367">
        <v>10297100</v>
      </c>
      <c r="H367">
        <f t="shared" si="29"/>
        <v>0.87103082964098344</v>
      </c>
      <c r="I367">
        <f t="shared" si="30"/>
        <v>2.2637405677326683</v>
      </c>
      <c r="J367">
        <f t="shared" si="31"/>
        <v>0</v>
      </c>
      <c r="K367">
        <f t="shared" si="32"/>
        <v>3.5752820697089547</v>
      </c>
      <c r="L367">
        <f t="shared" si="33"/>
        <v>0</v>
      </c>
    </row>
    <row r="368" spans="1:12">
      <c r="A368" s="1">
        <v>41690</v>
      </c>
      <c r="B368">
        <v>55.110000999999997</v>
      </c>
      <c r="C368">
        <v>56</v>
      </c>
      <c r="D368">
        <v>55.029998999999997</v>
      </c>
      <c r="E368">
        <v>55.810001</v>
      </c>
      <c r="F368">
        <v>50.036247000000003</v>
      </c>
      <c r="G368">
        <v>10133100</v>
      </c>
      <c r="H368">
        <f t="shared" si="29"/>
        <v>0.93732655975964418</v>
      </c>
      <c r="I368">
        <f t="shared" si="30"/>
        <v>1.6428535714285708</v>
      </c>
      <c r="J368">
        <f t="shared" si="31"/>
        <v>0</v>
      </c>
      <c r="K368">
        <f t="shared" si="32"/>
        <v>2.9464321428571441</v>
      </c>
      <c r="L368">
        <f t="shared" si="33"/>
        <v>0</v>
      </c>
    </row>
    <row r="369" spans="1:12">
      <c r="A369" s="1">
        <v>41691</v>
      </c>
      <c r="B369">
        <v>55.849997999999999</v>
      </c>
      <c r="C369">
        <v>56.34</v>
      </c>
      <c r="D369">
        <v>55.82</v>
      </c>
      <c r="E369">
        <v>56.029998999999997</v>
      </c>
      <c r="F369">
        <v>50.233482000000002</v>
      </c>
      <c r="G369">
        <v>11666600</v>
      </c>
      <c r="H369">
        <f t="shared" si="29"/>
        <v>1.1538157233674733</v>
      </c>
      <c r="I369">
        <f t="shared" si="30"/>
        <v>1.0294604188853322</v>
      </c>
      <c r="J369">
        <f t="shared" si="31"/>
        <v>-3.5831243281978863E-2</v>
      </c>
      <c r="K369">
        <f t="shared" si="32"/>
        <v>2.3251721689740807</v>
      </c>
      <c r="L369">
        <f t="shared" si="33"/>
        <v>-0.98530992475814605</v>
      </c>
    </row>
    <row r="370" spans="1:12">
      <c r="A370" s="1">
        <v>41694</v>
      </c>
      <c r="B370">
        <v>55.869999</v>
      </c>
      <c r="C370">
        <v>56.919998</v>
      </c>
      <c r="D370">
        <v>55.869999</v>
      </c>
      <c r="E370">
        <v>56.18</v>
      </c>
      <c r="F370">
        <v>50.36797</v>
      </c>
      <c r="G370">
        <v>11012500</v>
      </c>
      <c r="H370">
        <f t="shared" si="29"/>
        <v>1.0593057303029254</v>
      </c>
      <c r="I370">
        <f t="shared" si="30"/>
        <v>0.94870171991222441</v>
      </c>
      <c r="J370">
        <f t="shared" si="31"/>
        <v>-0.12529085601021808</v>
      </c>
      <c r="K370">
        <f t="shared" si="32"/>
        <v>1.2825088293221671</v>
      </c>
      <c r="L370">
        <f t="shared" si="33"/>
        <v>-2.2373367144681708</v>
      </c>
    </row>
    <row r="371" spans="1:12">
      <c r="A371" s="1">
        <v>41695</v>
      </c>
      <c r="B371">
        <v>56.130001</v>
      </c>
      <c r="C371">
        <v>56.389999000000003</v>
      </c>
      <c r="D371">
        <v>55.799999</v>
      </c>
      <c r="E371">
        <v>55.91</v>
      </c>
      <c r="F371">
        <v>50.125892999999998</v>
      </c>
      <c r="G371">
        <v>8514500</v>
      </c>
      <c r="H371">
        <f t="shared" si="29"/>
        <v>0.78387380685835495</v>
      </c>
      <c r="I371">
        <f t="shared" si="30"/>
        <v>1.8974995903085585</v>
      </c>
      <c r="J371">
        <f t="shared" si="31"/>
        <v>0</v>
      </c>
      <c r="K371">
        <f t="shared" si="32"/>
        <v>2.2344440899883637</v>
      </c>
      <c r="L371">
        <f t="shared" si="33"/>
        <v>-3.9964140501149461</v>
      </c>
    </row>
    <row r="372" spans="1:12">
      <c r="A372" s="1">
        <v>41696</v>
      </c>
      <c r="B372">
        <v>56</v>
      </c>
      <c r="C372">
        <v>56.450001</v>
      </c>
      <c r="D372">
        <v>55.919998</v>
      </c>
      <c r="E372">
        <v>56.27</v>
      </c>
      <c r="F372">
        <v>50.448653999999998</v>
      </c>
      <c r="G372">
        <v>10139500</v>
      </c>
      <c r="H372">
        <f t="shared" si="29"/>
        <v>0.98205672577377101</v>
      </c>
      <c r="I372">
        <f t="shared" si="30"/>
        <v>1.7891904023172702</v>
      </c>
      <c r="J372">
        <f t="shared" si="31"/>
        <v>0</v>
      </c>
      <c r="K372">
        <f t="shared" si="32"/>
        <v>2.1257767559649827</v>
      </c>
      <c r="L372">
        <f t="shared" si="33"/>
        <v>-4.2024286195432259</v>
      </c>
    </row>
    <row r="373" spans="1:12">
      <c r="A373" s="1">
        <v>41697</v>
      </c>
      <c r="B373">
        <v>56.240001999999997</v>
      </c>
      <c r="C373">
        <v>56.669998</v>
      </c>
      <c r="D373">
        <v>56</v>
      </c>
      <c r="E373">
        <v>56.66</v>
      </c>
      <c r="F373">
        <v>50.798302</v>
      </c>
      <c r="G373">
        <v>9055500</v>
      </c>
      <c r="H373">
        <f t="shared" si="29"/>
        <v>0.87975214801170476</v>
      </c>
      <c r="I373">
        <f t="shared" si="30"/>
        <v>1.3940374587625779</v>
      </c>
      <c r="J373">
        <f t="shared" si="31"/>
        <v>-8.9283928571428001E-2</v>
      </c>
      <c r="K373">
        <f t="shared" si="32"/>
        <v>1.7293171600253119</v>
      </c>
      <c r="L373">
        <f t="shared" si="33"/>
        <v>-4.3392857142857135</v>
      </c>
    </row>
    <row r="374" spans="1:12">
      <c r="A374" s="1">
        <v>41698</v>
      </c>
      <c r="B374">
        <v>56.73</v>
      </c>
      <c r="C374">
        <v>57.459999000000003</v>
      </c>
      <c r="D374">
        <v>56.650002000000001</v>
      </c>
      <c r="E374">
        <v>56.990001999999997</v>
      </c>
      <c r="F374">
        <v>51.094161999999997</v>
      </c>
      <c r="G374">
        <v>11886600</v>
      </c>
      <c r="H374">
        <f t="shared" si="29"/>
        <v>1.1794929805551255</v>
      </c>
      <c r="I374">
        <f t="shared" si="30"/>
        <v>0.33067003708092174</v>
      </c>
      <c r="J374">
        <f t="shared" si="31"/>
        <v>-1.2356592679378904</v>
      </c>
      <c r="K374">
        <f t="shared" si="32"/>
        <v>0.33067003708092174</v>
      </c>
      <c r="L374">
        <f t="shared" si="33"/>
        <v>-5.4368965423867071</v>
      </c>
    </row>
    <row r="375" spans="1:12">
      <c r="A375" s="1">
        <v>41701</v>
      </c>
      <c r="B375">
        <v>56.099997999999999</v>
      </c>
      <c r="C375">
        <v>56.77</v>
      </c>
      <c r="D375">
        <v>55.950001</v>
      </c>
      <c r="E375">
        <v>56.419998</v>
      </c>
      <c r="F375">
        <v>50.583137999999998</v>
      </c>
      <c r="G375">
        <v>9821800</v>
      </c>
      <c r="H375">
        <f t="shared" si="29"/>
        <v>0.97036867251810954</v>
      </c>
      <c r="I375">
        <f t="shared" si="30"/>
        <v>1.5501180200810243</v>
      </c>
      <c r="J375">
        <f t="shared" si="31"/>
        <v>0</v>
      </c>
      <c r="K375">
        <f t="shared" si="32"/>
        <v>1.5501180200810243</v>
      </c>
      <c r="L375">
        <f t="shared" si="33"/>
        <v>-4.2537997452403982</v>
      </c>
    </row>
    <row r="376" spans="1:12">
      <c r="A376" s="1">
        <v>41702</v>
      </c>
      <c r="B376">
        <v>57.040000999999997</v>
      </c>
      <c r="C376">
        <v>57.389999000000003</v>
      </c>
      <c r="D376">
        <v>56.91</v>
      </c>
      <c r="E376">
        <v>57.060001</v>
      </c>
      <c r="F376">
        <v>51.156925000000001</v>
      </c>
      <c r="G376">
        <v>10995900</v>
      </c>
      <c r="H376">
        <f t="shared" si="29"/>
        <v>1.1125422164843104</v>
      </c>
      <c r="I376">
        <f t="shared" si="30"/>
        <v>0.45304583469324949</v>
      </c>
      <c r="J376">
        <f t="shared" si="31"/>
        <v>-0.68529256721137499</v>
      </c>
      <c r="K376">
        <f t="shared" si="32"/>
        <v>0.45304583469324949</v>
      </c>
      <c r="L376">
        <f t="shared" si="33"/>
        <v>-5.8689158320154577</v>
      </c>
    </row>
    <row r="377" spans="1:12">
      <c r="A377" s="1">
        <v>41703</v>
      </c>
      <c r="B377">
        <v>57.400002000000001</v>
      </c>
      <c r="C377">
        <v>57.439999</v>
      </c>
      <c r="D377">
        <v>56.52</v>
      </c>
      <c r="E377">
        <v>56.880001</v>
      </c>
      <c r="F377">
        <v>50.995544000000002</v>
      </c>
      <c r="G377">
        <v>9042300</v>
      </c>
      <c r="H377">
        <f t="shared" si="29"/>
        <v>0.87113891709522095</v>
      </c>
      <c r="I377">
        <f t="shared" si="30"/>
        <v>0.36560411500007228</v>
      </c>
      <c r="J377">
        <f t="shared" si="31"/>
        <v>0</v>
      </c>
      <c r="K377">
        <f t="shared" si="32"/>
        <v>0.36560411500007228</v>
      </c>
      <c r="L377">
        <f t="shared" si="33"/>
        <v>-5.2193913658881863</v>
      </c>
    </row>
    <row r="378" spans="1:12">
      <c r="A378" s="1">
        <v>41704</v>
      </c>
      <c r="B378">
        <v>57.060001</v>
      </c>
      <c r="C378">
        <v>57.650002000000001</v>
      </c>
      <c r="D378">
        <v>57.009998000000003</v>
      </c>
      <c r="E378">
        <v>57.259998000000003</v>
      </c>
      <c r="F378">
        <v>51.336230999999998</v>
      </c>
      <c r="G378">
        <v>10605700</v>
      </c>
      <c r="H378">
        <f t="shared" si="29"/>
        <v>1.0438249599918115</v>
      </c>
      <c r="I378">
        <f t="shared" si="30"/>
        <v>0</v>
      </c>
      <c r="J378">
        <f t="shared" si="31"/>
        <v>-1.3155587200687149</v>
      </c>
      <c r="K378">
        <f t="shared" si="32"/>
        <v>0</v>
      </c>
      <c r="L378">
        <f t="shared" si="33"/>
        <v>-6.0340258212252573</v>
      </c>
    </row>
    <row r="379" spans="1:12">
      <c r="A379" s="1">
        <v>41705</v>
      </c>
      <c r="B379">
        <v>57.349997999999999</v>
      </c>
      <c r="C379">
        <v>57.57</v>
      </c>
      <c r="D379">
        <v>57.099997999999999</v>
      </c>
      <c r="E379">
        <v>57.470001000000003</v>
      </c>
      <c r="F379">
        <v>51.524506000000002</v>
      </c>
      <c r="G379">
        <v>10634200</v>
      </c>
      <c r="H379">
        <f t="shared" si="29"/>
        <v>1.0156382814126601</v>
      </c>
      <c r="I379">
        <f t="shared" si="30"/>
        <v>8.684905332638472E-2</v>
      </c>
      <c r="J379">
        <f t="shared" si="31"/>
        <v>-2.4168074401683795</v>
      </c>
      <c r="K379">
        <f t="shared" si="32"/>
        <v>8.684905332638472E-2</v>
      </c>
      <c r="L379">
        <f t="shared" si="33"/>
        <v>-6.1821333163619361</v>
      </c>
    </row>
    <row r="380" spans="1:12">
      <c r="A380" s="1">
        <v>41708</v>
      </c>
      <c r="B380">
        <v>57.439999</v>
      </c>
      <c r="C380">
        <v>57.619999</v>
      </c>
      <c r="D380">
        <v>57</v>
      </c>
      <c r="E380">
        <v>57.32</v>
      </c>
      <c r="F380">
        <v>51.390030000000003</v>
      </c>
      <c r="G380">
        <v>7383200</v>
      </c>
      <c r="H380">
        <f t="shared" si="29"/>
        <v>0.72242802823488894</v>
      </c>
      <c r="I380">
        <f t="shared" si="30"/>
        <v>0</v>
      </c>
      <c r="J380">
        <f t="shared" si="31"/>
        <v>-3.0350877192982399</v>
      </c>
      <c r="K380">
        <f t="shared" si="32"/>
        <v>0</v>
      </c>
      <c r="L380">
        <f t="shared" si="33"/>
        <v>-6.0175438596491224</v>
      </c>
    </row>
    <row r="381" spans="1:12">
      <c r="A381" s="1">
        <v>41709</v>
      </c>
      <c r="B381">
        <v>57.400002000000001</v>
      </c>
      <c r="C381">
        <v>57.439999</v>
      </c>
      <c r="D381">
        <v>56.57</v>
      </c>
      <c r="E381">
        <v>56.689999</v>
      </c>
      <c r="F381">
        <v>50.825198999999998</v>
      </c>
      <c r="G381">
        <v>10885500</v>
      </c>
      <c r="H381">
        <f t="shared" si="29"/>
        <v>1.1184966287378266</v>
      </c>
      <c r="I381">
        <f t="shared" si="30"/>
        <v>0</v>
      </c>
      <c r="J381">
        <f t="shared" si="31"/>
        <v>-2.298037829238107</v>
      </c>
      <c r="K381">
        <f t="shared" si="32"/>
        <v>0</v>
      </c>
      <c r="L381">
        <f t="shared" si="33"/>
        <v>-5.3031642213187205</v>
      </c>
    </row>
    <row r="382" spans="1:12">
      <c r="A382" s="1">
        <v>41710</v>
      </c>
      <c r="B382">
        <v>56.389999000000003</v>
      </c>
      <c r="C382">
        <v>56.93</v>
      </c>
      <c r="D382">
        <v>56.259998000000003</v>
      </c>
      <c r="E382">
        <v>56.810001</v>
      </c>
      <c r="F382">
        <v>50.932789</v>
      </c>
      <c r="G382">
        <v>9498300</v>
      </c>
      <c r="H382">
        <f t="shared" si="29"/>
        <v>0.9781796012020374</v>
      </c>
      <c r="I382">
        <f t="shared" si="30"/>
        <v>0</v>
      </c>
      <c r="J382">
        <f t="shared" si="31"/>
        <v>-1.7596836743577557</v>
      </c>
      <c r="K382">
        <f t="shared" si="32"/>
        <v>5.2694537150893485E-2</v>
      </c>
      <c r="L382">
        <f t="shared" si="33"/>
        <v>-4.7813688155481318</v>
      </c>
    </row>
    <row r="383" spans="1:12">
      <c r="A383" s="1">
        <v>41711</v>
      </c>
      <c r="B383">
        <v>56.610000999999997</v>
      </c>
      <c r="C383">
        <v>56.790000999999997</v>
      </c>
      <c r="D383">
        <v>55.720001000000003</v>
      </c>
      <c r="E383">
        <v>55.790000999999997</v>
      </c>
      <c r="F383">
        <v>50.408729999999998</v>
      </c>
      <c r="G383">
        <v>10120000</v>
      </c>
      <c r="H383">
        <f t="shared" si="29"/>
        <v>1.0325076672876676</v>
      </c>
      <c r="I383">
        <f t="shared" si="30"/>
        <v>0.21130304259019114</v>
      </c>
      <c r="J383">
        <f t="shared" si="31"/>
        <v>-0.80761125614480922</v>
      </c>
      <c r="K383">
        <f t="shared" si="32"/>
        <v>0.63391617126402944</v>
      </c>
      <c r="L383">
        <f t="shared" si="33"/>
        <v>-3.8585803327605883</v>
      </c>
    </row>
    <row r="384" spans="1:12">
      <c r="A384" s="1">
        <v>41712</v>
      </c>
      <c r="B384">
        <v>55.529998999999997</v>
      </c>
      <c r="C384">
        <v>56.02</v>
      </c>
      <c r="D384">
        <v>55.27</v>
      </c>
      <c r="E384">
        <v>55.700001</v>
      </c>
      <c r="F384">
        <v>50.327412000000002</v>
      </c>
      <c r="G384">
        <v>12117800</v>
      </c>
      <c r="H384">
        <f t="shared" si="29"/>
        <v>1.2487119032505378</v>
      </c>
      <c r="I384">
        <f t="shared" si="30"/>
        <v>1.5887183148875283</v>
      </c>
      <c r="J384">
        <f t="shared" si="31"/>
        <v>0</v>
      </c>
      <c r="K384">
        <f t="shared" si="32"/>
        <v>3.7843609425205282</v>
      </c>
      <c r="L384">
        <f t="shared" si="33"/>
        <v>-3.0758096616609421</v>
      </c>
    </row>
    <row r="385" spans="1:12">
      <c r="A385" s="1">
        <v>41715</v>
      </c>
      <c r="B385">
        <v>55.950001</v>
      </c>
      <c r="C385">
        <v>56.450001</v>
      </c>
      <c r="D385">
        <v>55.950001</v>
      </c>
      <c r="E385">
        <v>56.259998000000003</v>
      </c>
      <c r="F385">
        <v>50.833393000000001</v>
      </c>
      <c r="G385">
        <v>9509400</v>
      </c>
      <c r="H385">
        <f t="shared" si="29"/>
        <v>0.95084871852302177</v>
      </c>
      <c r="I385">
        <f t="shared" si="30"/>
        <v>0.81487863924040727</v>
      </c>
      <c r="J385">
        <f t="shared" si="31"/>
        <v>-2.3771259628753185</v>
      </c>
      <c r="K385">
        <f t="shared" si="32"/>
        <v>2.9937962268592391</v>
      </c>
      <c r="L385">
        <f t="shared" si="33"/>
        <v>-4.2537997452403982</v>
      </c>
    </row>
    <row r="386" spans="1:12">
      <c r="A386" s="1">
        <v>41716</v>
      </c>
      <c r="B386">
        <v>56.310001</v>
      </c>
      <c r="C386">
        <v>56.560001</v>
      </c>
      <c r="D386">
        <v>56.16</v>
      </c>
      <c r="E386">
        <v>56.360000999999997</v>
      </c>
      <c r="F386">
        <v>50.923752</v>
      </c>
      <c r="G386">
        <v>7070900</v>
      </c>
      <c r="H386">
        <f t="shared" si="29"/>
        <v>0.67818572442500624</v>
      </c>
      <c r="I386">
        <f t="shared" si="30"/>
        <v>0.61881010221339428</v>
      </c>
      <c r="J386">
        <f t="shared" si="31"/>
        <v>-4.6118233618233564</v>
      </c>
      <c r="K386">
        <f t="shared" si="32"/>
        <v>2.7934900496200545</v>
      </c>
      <c r="L386">
        <f t="shared" si="33"/>
        <v>-4.6118233618233564</v>
      </c>
    </row>
    <row r="387" spans="1:12">
      <c r="A387" s="1">
        <v>41717</v>
      </c>
      <c r="B387">
        <v>56.68</v>
      </c>
      <c r="C387">
        <v>56.91</v>
      </c>
      <c r="D387">
        <v>55.639999000000003</v>
      </c>
      <c r="E387">
        <v>55.990001999999997</v>
      </c>
      <c r="F387">
        <v>50.589443000000003</v>
      </c>
      <c r="G387">
        <v>10048400</v>
      </c>
      <c r="H387">
        <f t="shared" si="29"/>
        <v>1.0398539626296661</v>
      </c>
      <c r="I387">
        <f t="shared" si="30"/>
        <v>0</v>
      </c>
      <c r="J387">
        <f t="shared" si="31"/>
        <v>-3.7203433450816608</v>
      </c>
      <c r="K387">
        <f t="shared" si="32"/>
        <v>2.1613055701985706</v>
      </c>
      <c r="L387">
        <f t="shared" si="33"/>
        <v>-3.7203433450816608</v>
      </c>
    </row>
    <row r="388" spans="1:12">
      <c r="A388" s="1">
        <v>41718</v>
      </c>
      <c r="B388">
        <v>55.830002</v>
      </c>
      <c r="C388">
        <v>55.880001</v>
      </c>
      <c r="D388">
        <v>55.310001</v>
      </c>
      <c r="E388">
        <v>55.59</v>
      </c>
      <c r="F388">
        <v>50.228023999999998</v>
      </c>
      <c r="G388">
        <v>8460800</v>
      </c>
      <c r="H388">
        <f t="shared" si="29"/>
        <v>0.86570554469831074</v>
      </c>
      <c r="I388">
        <f t="shared" si="30"/>
        <v>1.2884699125184327</v>
      </c>
      <c r="J388">
        <f t="shared" si="31"/>
        <v>-3.1459066507700832</v>
      </c>
      <c r="K388">
        <f t="shared" si="32"/>
        <v>4.0443771645601849</v>
      </c>
      <c r="L388">
        <f t="shared" si="33"/>
        <v>-3.1459066507700832</v>
      </c>
    </row>
    <row r="389" spans="1:12">
      <c r="A389" s="1">
        <v>41719</v>
      </c>
      <c r="B389">
        <v>56.5</v>
      </c>
      <c r="C389">
        <v>56.599997999999999</v>
      </c>
      <c r="D389">
        <v>54.619999</v>
      </c>
      <c r="E389">
        <v>54.66</v>
      </c>
      <c r="F389">
        <v>49.387718</v>
      </c>
      <c r="G389">
        <v>23424900</v>
      </c>
      <c r="H389">
        <f t="shared" si="29"/>
        <v>2.48106754675654</v>
      </c>
      <c r="I389">
        <f t="shared" si="30"/>
        <v>0</v>
      </c>
      <c r="J389">
        <f t="shared" si="31"/>
        <v>-1.9223709615959526</v>
      </c>
      <c r="K389">
        <f t="shared" si="32"/>
        <v>2.7208499194646683</v>
      </c>
      <c r="L389">
        <f t="shared" si="33"/>
        <v>-1.9223709615959526</v>
      </c>
    </row>
    <row r="390" spans="1:12">
      <c r="A390" s="1">
        <v>41722</v>
      </c>
      <c r="B390">
        <v>54.860000999999997</v>
      </c>
      <c r="C390">
        <v>54.860000999999997</v>
      </c>
      <c r="D390">
        <v>53.57</v>
      </c>
      <c r="E390">
        <v>53.779998999999997</v>
      </c>
      <c r="F390">
        <v>48.592606000000004</v>
      </c>
      <c r="G390">
        <v>15500800</v>
      </c>
      <c r="H390">
        <f t="shared" si="29"/>
        <v>1.3245286630299551</v>
      </c>
      <c r="I390">
        <f t="shared" si="30"/>
        <v>3.8279219134538596</v>
      </c>
      <c r="J390">
        <f t="shared" si="31"/>
        <v>0</v>
      </c>
      <c r="K390">
        <f t="shared" si="32"/>
        <v>5.9788515133275455</v>
      </c>
      <c r="L390">
        <f t="shared" si="33"/>
        <v>0</v>
      </c>
    </row>
    <row r="391" spans="1:12">
      <c r="A391" s="1">
        <v>41723</v>
      </c>
      <c r="B391">
        <v>53.880001</v>
      </c>
      <c r="C391">
        <v>55.48</v>
      </c>
      <c r="D391">
        <v>53.810001</v>
      </c>
      <c r="E391">
        <v>55.189999</v>
      </c>
      <c r="F391">
        <v>49.866599999999998</v>
      </c>
      <c r="G391">
        <v>14115700</v>
      </c>
      <c r="H391">
        <f t="shared" si="29"/>
        <v>1.0941419221217317</v>
      </c>
      <c r="I391">
        <f t="shared" si="30"/>
        <v>2.6676261715933789</v>
      </c>
      <c r="J391">
        <f t="shared" si="31"/>
        <v>0</v>
      </c>
      <c r="K391">
        <f t="shared" si="32"/>
        <v>5.1189617880317293</v>
      </c>
      <c r="L391">
        <f t="shared" si="33"/>
        <v>0</v>
      </c>
    </row>
    <row r="392" spans="1:12">
      <c r="A392" s="1">
        <v>41724</v>
      </c>
      <c r="B392">
        <v>55.43</v>
      </c>
      <c r="C392">
        <v>56.459999000000003</v>
      </c>
      <c r="D392">
        <v>55.389999000000003</v>
      </c>
      <c r="E392">
        <v>56.02</v>
      </c>
      <c r="F392">
        <v>50.616543</v>
      </c>
      <c r="G392">
        <v>13073600</v>
      </c>
      <c r="H392">
        <f t="shared" ref="H392:H455" si="34">G392/(AVERAGE(G387:G391))</f>
        <v>0.91359122075845622</v>
      </c>
      <c r="I392">
        <f t="shared" ref="I392:I455" si="35">(MAX(C392:C396)-C392)*100/C392</f>
        <v>0.88558272911056901</v>
      </c>
      <c r="J392">
        <f t="shared" ref="J392:J455" si="36">((MIN(D392:D396)-D392)*100)/D392</f>
        <v>-0.10831738776525839</v>
      </c>
      <c r="K392">
        <f t="shared" ref="K392:K455" si="37">(MAX(C392:C411)-C392)*100/C392</f>
        <v>3.2943695234567696</v>
      </c>
      <c r="L392">
        <f t="shared" ref="L392:L455" si="38">((MIN(D392:D411)-D392)*100)/D392</f>
        <v>-1.245708634152535</v>
      </c>
    </row>
    <row r="393" spans="1:12">
      <c r="A393" s="1">
        <v>41725</v>
      </c>
      <c r="B393">
        <v>55.889999000000003</v>
      </c>
      <c r="C393">
        <v>56.110000999999997</v>
      </c>
      <c r="D393">
        <v>55.330002</v>
      </c>
      <c r="E393">
        <v>55.73</v>
      </c>
      <c r="F393">
        <v>50.354519000000003</v>
      </c>
      <c r="G393">
        <v>11123800</v>
      </c>
      <c r="H393">
        <f t="shared" si="34"/>
        <v>0.74580493940393533</v>
      </c>
      <c r="I393">
        <f t="shared" si="35"/>
        <v>1.5148778913762744</v>
      </c>
      <c r="J393">
        <f t="shared" si="36"/>
        <v>0</v>
      </c>
      <c r="K393">
        <f t="shared" si="37"/>
        <v>3.9386900028748948</v>
      </c>
      <c r="L393">
        <f t="shared" si="38"/>
        <v>-1.1386245747831349</v>
      </c>
    </row>
    <row r="394" spans="1:12">
      <c r="A394" s="1">
        <v>41726</v>
      </c>
      <c r="B394">
        <v>56.209999000000003</v>
      </c>
      <c r="C394">
        <v>56.959999000000003</v>
      </c>
      <c r="D394">
        <v>55.77</v>
      </c>
      <c r="E394">
        <v>55.98</v>
      </c>
      <c r="F394">
        <v>50.580395000000003</v>
      </c>
      <c r="G394">
        <v>8960300</v>
      </c>
      <c r="H394">
        <f t="shared" si="34"/>
        <v>0.58003878879526871</v>
      </c>
      <c r="I394">
        <f t="shared" si="35"/>
        <v>0</v>
      </c>
      <c r="J394">
        <f t="shared" si="36"/>
        <v>0</v>
      </c>
      <c r="K394">
        <f t="shared" si="37"/>
        <v>2.3876422469740506</v>
      </c>
      <c r="L394">
        <f t="shared" si="38"/>
        <v>-1.9185924332078228</v>
      </c>
    </row>
    <row r="395" spans="1:12">
      <c r="A395" s="1">
        <v>41729</v>
      </c>
      <c r="B395">
        <v>56.09</v>
      </c>
      <c r="C395">
        <v>56.84</v>
      </c>
      <c r="D395">
        <v>56.040000999999997</v>
      </c>
      <c r="E395">
        <v>56.77</v>
      </c>
      <c r="F395">
        <v>51.294196999999997</v>
      </c>
      <c r="G395">
        <v>14181200</v>
      </c>
      <c r="H395">
        <f t="shared" si="34"/>
        <v>1.1295404800061171</v>
      </c>
      <c r="I395">
        <f t="shared" si="35"/>
        <v>0</v>
      </c>
      <c r="J395">
        <f t="shared" si="36"/>
        <v>-0.16059956886866636</v>
      </c>
      <c r="K395">
        <f t="shared" si="37"/>
        <v>2.6038001407459479</v>
      </c>
      <c r="L395">
        <f t="shared" si="38"/>
        <v>-2.391149136489124</v>
      </c>
    </row>
    <row r="396" spans="1:12">
      <c r="A396" s="1">
        <v>41730</v>
      </c>
      <c r="B396">
        <v>56.650002000000001</v>
      </c>
      <c r="C396">
        <v>56.84</v>
      </c>
      <c r="D396">
        <v>56.009998000000003</v>
      </c>
      <c r="E396">
        <v>56.369999</v>
      </c>
      <c r="F396">
        <v>50.932785000000003</v>
      </c>
      <c r="G396">
        <v>7715400</v>
      </c>
      <c r="H396">
        <f t="shared" si="34"/>
        <v>0.62773169136240414</v>
      </c>
      <c r="I396">
        <f t="shared" si="35"/>
        <v>0</v>
      </c>
      <c r="J396">
        <f t="shared" si="36"/>
        <v>-1.7496858328757778</v>
      </c>
      <c r="K396">
        <f t="shared" si="37"/>
        <v>3.5538370865587496</v>
      </c>
      <c r="L396">
        <f t="shared" si="38"/>
        <v>-2.338862786604639</v>
      </c>
    </row>
    <row r="397" spans="1:12">
      <c r="A397" s="1">
        <v>41731</v>
      </c>
      <c r="B397">
        <v>56.48</v>
      </c>
      <c r="C397">
        <v>56.560001</v>
      </c>
      <c r="D397">
        <v>56.049999</v>
      </c>
      <c r="E397">
        <v>56.459999000000003</v>
      </c>
      <c r="F397">
        <v>51.014099000000002</v>
      </c>
      <c r="G397">
        <v>7060000</v>
      </c>
      <c r="H397">
        <f t="shared" si="34"/>
        <v>0.64118515719934688</v>
      </c>
      <c r="I397">
        <f t="shared" si="35"/>
        <v>0.33592467581462782</v>
      </c>
      <c r="J397">
        <f t="shared" si="36"/>
        <v>-2.4085602570661946</v>
      </c>
      <c r="K397">
        <f t="shared" si="37"/>
        <v>4.3140009845473664</v>
      </c>
      <c r="L397">
        <f t="shared" si="38"/>
        <v>-2.4085602570661946</v>
      </c>
    </row>
    <row r="398" spans="1:12">
      <c r="A398" s="1">
        <v>41732</v>
      </c>
      <c r="B398">
        <v>56.529998999999997</v>
      </c>
      <c r="C398">
        <v>56.75</v>
      </c>
      <c r="D398">
        <v>55.950001</v>
      </c>
      <c r="E398">
        <v>56.209999000000003</v>
      </c>
      <c r="F398">
        <v>50.788215999999998</v>
      </c>
      <c r="G398">
        <v>8313100</v>
      </c>
      <c r="H398">
        <f t="shared" si="34"/>
        <v>0.84757150693199734</v>
      </c>
      <c r="I398">
        <f t="shared" si="35"/>
        <v>0.70484933920704962</v>
      </c>
      <c r="J398">
        <f t="shared" si="36"/>
        <v>-2.2341375829466026</v>
      </c>
      <c r="K398">
        <f t="shared" si="37"/>
        <v>5.4449339207048517</v>
      </c>
      <c r="L398">
        <f t="shared" si="38"/>
        <v>-2.2341375829466026</v>
      </c>
    </row>
    <row r="399" spans="1:12">
      <c r="A399" s="1">
        <v>41733</v>
      </c>
      <c r="B399">
        <v>56.610000999999997</v>
      </c>
      <c r="C399">
        <v>56.720001000000003</v>
      </c>
      <c r="D399">
        <v>56.09</v>
      </c>
      <c r="E399">
        <v>56.119999</v>
      </c>
      <c r="F399">
        <v>50.706901999999999</v>
      </c>
      <c r="G399">
        <v>10412800</v>
      </c>
      <c r="H399">
        <f t="shared" si="34"/>
        <v>1.1261951113995241</v>
      </c>
      <c r="I399">
        <f t="shared" si="35"/>
        <v>2.5035225228575007</v>
      </c>
      <c r="J399">
        <f t="shared" si="36"/>
        <v>-2.4781583169905561</v>
      </c>
      <c r="K399">
        <f t="shared" si="37"/>
        <v>5.5007033585912666</v>
      </c>
      <c r="L399">
        <f t="shared" si="38"/>
        <v>-2.4781583169905561</v>
      </c>
    </row>
    <row r="400" spans="1:12">
      <c r="A400" s="1">
        <v>41736</v>
      </c>
      <c r="B400">
        <v>55.369999</v>
      </c>
      <c r="C400">
        <v>56.16</v>
      </c>
      <c r="D400">
        <v>55.029998999999997</v>
      </c>
      <c r="E400">
        <v>55.189999</v>
      </c>
      <c r="F400">
        <v>49.866599999999998</v>
      </c>
      <c r="G400">
        <v>11426300</v>
      </c>
      <c r="H400">
        <f t="shared" si="34"/>
        <v>1.198164945210507</v>
      </c>
      <c r="I400">
        <f t="shared" si="35"/>
        <v>3.5256392450142569</v>
      </c>
      <c r="J400">
        <f t="shared" si="36"/>
        <v>-0.5996692822036872</v>
      </c>
      <c r="K400">
        <f t="shared" si="37"/>
        <v>6.5527065527065655</v>
      </c>
      <c r="L400">
        <f t="shared" si="38"/>
        <v>-0.5996692822036872</v>
      </c>
    </row>
    <row r="401" spans="1:12">
      <c r="A401" s="1">
        <v>41737</v>
      </c>
      <c r="B401">
        <v>55.279998999999997</v>
      </c>
      <c r="C401">
        <v>55.610000999999997</v>
      </c>
      <c r="D401">
        <v>54.700001</v>
      </c>
      <c r="E401">
        <v>55.040000999999997</v>
      </c>
      <c r="F401">
        <v>49.731071</v>
      </c>
      <c r="G401">
        <v>10766800</v>
      </c>
      <c r="H401">
        <f t="shared" si="34"/>
        <v>1.1982389444350465</v>
      </c>
      <c r="I401">
        <f t="shared" si="35"/>
        <v>4.5495377710926608</v>
      </c>
      <c r="J401">
        <f t="shared" si="36"/>
        <v>0</v>
      </c>
      <c r="K401">
        <f t="shared" si="37"/>
        <v>7.6065436503049275</v>
      </c>
      <c r="L401">
        <f t="shared" si="38"/>
        <v>0</v>
      </c>
    </row>
    <row r="402" spans="1:12">
      <c r="A402" s="1">
        <v>41738</v>
      </c>
      <c r="B402">
        <v>55.220001000000003</v>
      </c>
      <c r="C402">
        <v>57.150002000000001</v>
      </c>
      <c r="D402">
        <v>55.200001</v>
      </c>
      <c r="E402">
        <v>57.099997999999999</v>
      </c>
      <c r="F402">
        <v>51.592376999999999</v>
      </c>
      <c r="G402">
        <v>16108500</v>
      </c>
      <c r="H402">
        <f t="shared" si="34"/>
        <v>1.6787031826424061</v>
      </c>
      <c r="I402">
        <f t="shared" si="35"/>
        <v>1.7322781546009438</v>
      </c>
      <c r="J402">
        <f t="shared" si="36"/>
        <v>-0.45289854251995393</v>
      </c>
      <c r="K402">
        <f t="shared" si="37"/>
        <v>4.7069079717617557</v>
      </c>
      <c r="L402">
        <f t="shared" si="38"/>
        <v>-0.45289854251995393</v>
      </c>
    </row>
    <row r="403" spans="1:12">
      <c r="A403" s="1">
        <v>41739</v>
      </c>
      <c r="B403">
        <v>57.889999000000003</v>
      </c>
      <c r="C403">
        <v>58.139999000000003</v>
      </c>
      <c r="D403">
        <v>55.779998999999997</v>
      </c>
      <c r="E403">
        <v>55.849997999999999</v>
      </c>
      <c r="F403">
        <v>50.462940000000003</v>
      </c>
      <c r="G403">
        <v>18018500</v>
      </c>
      <c r="H403">
        <f t="shared" si="34"/>
        <v>1.5798079873745123</v>
      </c>
      <c r="I403">
        <f t="shared" si="35"/>
        <v>0</v>
      </c>
      <c r="J403">
        <f t="shared" si="36"/>
        <v>-1.4879849675149623</v>
      </c>
      <c r="K403">
        <f t="shared" si="37"/>
        <v>2.9239783784654008</v>
      </c>
      <c r="L403">
        <f t="shared" si="38"/>
        <v>-1.9003191448604959</v>
      </c>
    </row>
    <row r="404" spans="1:12">
      <c r="A404" s="1">
        <v>41740</v>
      </c>
      <c r="B404">
        <v>55.549999</v>
      </c>
      <c r="C404">
        <v>56.599997999999999</v>
      </c>
      <c r="D404">
        <v>55.299999</v>
      </c>
      <c r="E404">
        <v>55.919998</v>
      </c>
      <c r="F404">
        <v>50.526195999999999</v>
      </c>
      <c r="G404">
        <v>13631700</v>
      </c>
      <c r="H404">
        <f t="shared" si="34"/>
        <v>1.0213627760819626</v>
      </c>
      <c r="I404">
        <f t="shared" si="35"/>
        <v>0.70671733945997783</v>
      </c>
      <c r="J404">
        <f t="shared" si="36"/>
        <v>-0.63290778721352126</v>
      </c>
      <c r="K404">
        <f t="shared" si="37"/>
        <v>5.7243853612857087</v>
      </c>
      <c r="L404">
        <f t="shared" si="38"/>
        <v>-1.6274810420882631</v>
      </c>
    </row>
    <row r="405" spans="1:12">
      <c r="A405" s="1">
        <v>41743</v>
      </c>
      <c r="B405">
        <v>56.220001000000003</v>
      </c>
      <c r="C405">
        <v>56.73</v>
      </c>
      <c r="D405">
        <v>54.950001</v>
      </c>
      <c r="E405">
        <v>55.57</v>
      </c>
      <c r="F405">
        <v>50.209949000000002</v>
      </c>
      <c r="G405">
        <v>10787000</v>
      </c>
      <c r="H405">
        <f t="shared" si="34"/>
        <v>0.77103090985507161</v>
      </c>
      <c r="I405">
        <f t="shared" si="35"/>
        <v>1.0047576238321925</v>
      </c>
      <c r="J405">
        <f t="shared" si="36"/>
        <v>0</v>
      </c>
      <c r="K405">
        <f t="shared" si="37"/>
        <v>5.4821082319760395</v>
      </c>
      <c r="L405">
        <f t="shared" si="38"/>
        <v>-1.0009080800562673</v>
      </c>
    </row>
    <row r="406" spans="1:12">
      <c r="A406" s="1">
        <v>41744</v>
      </c>
      <c r="B406">
        <v>55.790000999999997</v>
      </c>
      <c r="C406">
        <v>56.310001</v>
      </c>
      <c r="D406">
        <v>55.110000999999997</v>
      </c>
      <c r="E406">
        <v>56.049999</v>
      </c>
      <c r="F406">
        <v>50.643653999999998</v>
      </c>
      <c r="G406">
        <v>11142900</v>
      </c>
      <c r="H406">
        <f t="shared" si="34"/>
        <v>0.80381605049594229</v>
      </c>
      <c r="I406">
        <f t="shared" si="35"/>
        <v>3.5695239998308659</v>
      </c>
      <c r="J406">
        <f t="shared" si="36"/>
        <v>0</v>
      </c>
      <c r="K406">
        <f t="shared" si="37"/>
        <v>6.268866874997931</v>
      </c>
      <c r="L406">
        <f t="shared" si="38"/>
        <v>-1.2883305881268199</v>
      </c>
    </row>
    <row r="407" spans="1:12">
      <c r="A407" s="1">
        <v>41745</v>
      </c>
      <c r="B407">
        <v>56.450001</v>
      </c>
      <c r="C407">
        <v>56.950001</v>
      </c>
      <c r="D407">
        <v>55.93</v>
      </c>
      <c r="E407">
        <v>56.259998000000003</v>
      </c>
      <c r="F407">
        <v>50.833393000000001</v>
      </c>
      <c r="G407">
        <v>9635500</v>
      </c>
      <c r="H407">
        <f t="shared" si="34"/>
        <v>0.6913254104688572</v>
      </c>
      <c r="I407">
        <f t="shared" si="35"/>
        <v>2.4056171658363974</v>
      </c>
      <c r="J407">
        <f t="shared" si="36"/>
        <v>0</v>
      </c>
      <c r="K407">
        <f t="shared" si="37"/>
        <v>5.0746250206387229</v>
      </c>
      <c r="L407">
        <f t="shared" si="38"/>
        <v>-2.7355587341319492</v>
      </c>
    </row>
    <row r="408" spans="1:12">
      <c r="A408" s="1">
        <v>41746</v>
      </c>
      <c r="B408">
        <v>56.450001</v>
      </c>
      <c r="C408">
        <v>57</v>
      </c>
      <c r="D408">
        <v>56.27</v>
      </c>
      <c r="E408">
        <v>56.470001000000003</v>
      </c>
      <c r="F408">
        <v>51.023147999999999</v>
      </c>
      <c r="G408">
        <v>11263700</v>
      </c>
      <c r="H408">
        <f t="shared" si="34"/>
        <v>0.89089560171856319</v>
      </c>
      <c r="I408">
        <f t="shared" si="35"/>
        <v>2.3157894736842111</v>
      </c>
      <c r="J408">
        <f t="shared" si="36"/>
        <v>0</v>
      </c>
      <c r="K408">
        <f t="shared" si="37"/>
        <v>4.9824561403508829</v>
      </c>
      <c r="L408">
        <f t="shared" si="38"/>
        <v>-3.3232592855873508</v>
      </c>
    </row>
    <row r="409" spans="1:12">
      <c r="A409" s="1">
        <v>41750</v>
      </c>
      <c r="B409">
        <v>56.560001</v>
      </c>
      <c r="C409">
        <v>57.299999</v>
      </c>
      <c r="D409">
        <v>56.400002000000001</v>
      </c>
      <c r="E409">
        <v>57.25</v>
      </c>
      <c r="F409">
        <v>51.727905</v>
      </c>
      <c r="G409">
        <v>6231000</v>
      </c>
      <c r="H409">
        <f t="shared" si="34"/>
        <v>0.55179877012015421</v>
      </c>
      <c r="I409">
        <f t="shared" si="35"/>
        <v>1.7801064883090147</v>
      </c>
      <c r="J409">
        <f t="shared" si="36"/>
        <v>0</v>
      </c>
      <c r="K409">
        <f t="shared" si="37"/>
        <v>4.432811595686073</v>
      </c>
      <c r="L409">
        <f t="shared" si="38"/>
        <v>-3.5460991650319444</v>
      </c>
    </row>
    <row r="410" spans="1:12">
      <c r="A410" s="1">
        <v>41751</v>
      </c>
      <c r="B410">
        <v>57.09</v>
      </c>
      <c r="C410">
        <v>58.32</v>
      </c>
      <c r="D410">
        <v>57.02</v>
      </c>
      <c r="E410">
        <v>57.77</v>
      </c>
      <c r="F410">
        <v>52.197746000000002</v>
      </c>
      <c r="G410">
        <v>13972200</v>
      </c>
      <c r="H410">
        <f t="shared" si="34"/>
        <v>1.4239881288460481</v>
      </c>
      <c r="I410">
        <f t="shared" si="35"/>
        <v>0</v>
      </c>
      <c r="J410">
        <f t="shared" si="36"/>
        <v>-0.94703612767451106</v>
      </c>
      <c r="K410">
        <f t="shared" si="37"/>
        <v>2.6063100137174264</v>
      </c>
      <c r="L410">
        <f t="shared" si="38"/>
        <v>-4.5948754822869216</v>
      </c>
    </row>
    <row r="411" spans="1:12">
      <c r="A411" s="1">
        <v>41752</v>
      </c>
      <c r="B411">
        <v>57.75</v>
      </c>
      <c r="C411">
        <v>57.77</v>
      </c>
      <c r="D411">
        <v>57.080002</v>
      </c>
      <c r="E411">
        <v>57.5</v>
      </c>
      <c r="F411">
        <v>51.953795999999997</v>
      </c>
      <c r="G411">
        <v>7736100</v>
      </c>
      <c r="H411">
        <f t="shared" si="34"/>
        <v>0.74036324798594322</v>
      </c>
      <c r="I411">
        <f t="shared" si="35"/>
        <v>1.886794183832428</v>
      </c>
      <c r="J411">
        <f t="shared" si="36"/>
        <v>-1.0511597389222296</v>
      </c>
      <c r="K411">
        <f t="shared" si="37"/>
        <v>3.583174658127056</v>
      </c>
      <c r="L411">
        <f t="shared" si="38"/>
        <v>-4.6951645166375435</v>
      </c>
    </row>
    <row r="412" spans="1:12">
      <c r="A412" s="1">
        <v>41753</v>
      </c>
      <c r="B412">
        <v>57.32</v>
      </c>
      <c r="C412">
        <v>57.82</v>
      </c>
      <c r="D412">
        <v>56.849997999999999</v>
      </c>
      <c r="E412">
        <v>57.529998999999997</v>
      </c>
      <c r="F412">
        <v>51.980891999999997</v>
      </c>
      <c r="G412">
        <v>6714800</v>
      </c>
      <c r="H412">
        <f t="shared" si="34"/>
        <v>0.68744945074070662</v>
      </c>
      <c r="I412">
        <f t="shared" si="35"/>
        <v>2.0408163265306118</v>
      </c>
      <c r="J412">
        <f t="shared" si="36"/>
        <v>-0.65083203696858971</v>
      </c>
      <c r="K412">
        <f t="shared" si="37"/>
        <v>3.4936008301625789</v>
      </c>
      <c r="L412">
        <f t="shared" si="38"/>
        <v>-4.309579747038863</v>
      </c>
    </row>
    <row r="413" spans="1:12">
      <c r="A413" s="1">
        <v>41754</v>
      </c>
      <c r="B413">
        <v>57.529998999999997</v>
      </c>
      <c r="C413">
        <v>57.68</v>
      </c>
      <c r="D413">
        <v>57.02</v>
      </c>
      <c r="E413">
        <v>57.240001999999997</v>
      </c>
      <c r="F413">
        <v>51.718876000000002</v>
      </c>
      <c r="G413">
        <v>6227700</v>
      </c>
      <c r="H413">
        <f t="shared" si="34"/>
        <v>0.67813571207679813</v>
      </c>
      <c r="I413">
        <f t="shared" si="35"/>
        <v>3.7447988904299647</v>
      </c>
      <c r="J413">
        <f t="shared" si="36"/>
        <v>-0.94703612767451106</v>
      </c>
      <c r="K413">
        <f t="shared" si="37"/>
        <v>3.7447988904299647</v>
      </c>
      <c r="L413">
        <f t="shared" si="38"/>
        <v>-4.5948754822869216</v>
      </c>
    </row>
    <row r="414" spans="1:12">
      <c r="A414" s="1">
        <v>41757</v>
      </c>
      <c r="B414">
        <v>57.610000999999997</v>
      </c>
      <c r="C414">
        <v>57.849997999999999</v>
      </c>
      <c r="D414">
        <v>56.48</v>
      </c>
      <c r="E414">
        <v>56.68</v>
      </c>
      <c r="F414">
        <v>51.212882999999998</v>
      </c>
      <c r="G414">
        <v>16992200</v>
      </c>
      <c r="H414">
        <f t="shared" si="34"/>
        <v>2.0782108419883665</v>
      </c>
      <c r="I414">
        <f t="shared" si="35"/>
        <v>3.4399344318041361</v>
      </c>
      <c r="J414">
        <f t="shared" si="36"/>
        <v>0</v>
      </c>
      <c r="K414">
        <f t="shared" si="37"/>
        <v>3.4399344318041361</v>
      </c>
      <c r="L414">
        <f t="shared" si="38"/>
        <v>-3.682716005665716</v>
      </c>
    </row>
    <row r="415" spans="1:12">
      <c r="A415" s="1">
        <v>41758</v>
      </c>
      <c r="B415">
        <v>57.5</v>
      </c>
      <c r="C415">
        <v>58.860000999999997</v>
      </c>
      <c r="D415">
        <v>57.27</v>
      </c>
      <c r="E415">
        <v>58.720001000000003</v>
      </c>
      <c r="F415">
        <v>53.056114000000001</v>
      </c>
      <c r="G415">
        <v>13661500</v>
      </c>
      <c r="H415">
        <f t="shared" si="34"/>
        <v>1.3226865209224872</v>
      </c>
      <c r="I415">
        <f t="shared" si="35"/>
        <v>1.6649659927800655</v>
      </c>
      <c r="J415">
        <f t="shared" si="36"/>
        <v>0</v>
      </c>
      <c r="K415">
        <f t="shared" si="37"/>
        <v>1.6649659927800655</v>
      </c>
      <c r="L415">
        <f t="shared" si="38"/>
        <v>-5.0113462545835565</v>
      </c>
    </row>
    <row r="416" spans="1:12">
      <c r="A416" s="1">
        <v>41759</v>
      </c>
      <c r="B416">
        <v>58.509998000000003</v>
      </c>
      <c r="C416">
        <v>59</v>
      </c>
      <c r="D416">
        <v>58.02</v>
      </c>
      <c r="E416">
        <v>58.560001</v>
      </c>
      <c r="F416">
        <v>52.911552</v>
      </c>
      <c r="G416">
        <v>13560400</v>
      </c>
      <c r="H416">
        <f t="shared" si="34"/>
        <v>1.3208447702518686</v>
      </c>
      <c r="I416">
        <f t="shared" si="35"/>
        <v>1.4237288135593278</v>
      </c>
      <c r="J416">
        <f t="shared" si="36"/>
        <v>-1.689071009996564</v>
      </c>
      <c r="K416">
        <f t="shared" si="37"/>
        <v>1.4237288135593278</v>
      </c>
      <c r="L416">
        <f t="shared" si="38"/>
        <v>-6.2392244053774606</v>
      </c>
    </row>
    <row r="417" spans="1:12">
      <c r="A417" s="1">
        <v>41760</v>
      </c>
      <c r="B417">
        <v>58.549999</v>
      </c>
      <c r="C417">
        <v>59.84</v>
      </c>
      <c r="D417">
        <v>58.549999</v>
      </c>
      <c r="E417">
        <v>59.619999</v>
      </c>
      <c r="F417">
        <v>53.869304999999997</v>
      </c>
      <c r="G417">
        <v>11724500</v>
      </c>
      <c r="H417">
        <f t="shared" si="34"/>
        <v>1.0256470818768086</v>
      </c>
      <c r="I417">
        <f t="shared" si="35"/>
        <v>0</v>
      </c>
      <c r="J417">
        <f t="shared" si="36"/>
        <v>-5.1750624282675002</v>
      </c>
      <c r="K417">
        <f t="shared" si="37"/>
        <v>0</v>
      </c>
      <c r="L417">
        <f t="shared" si="38"/>
        <v>-7.0879540066260276</v>
      </c>
    </row>
    <row r="418" spans="1:12">
      <c r="A418" s="1">
        <v>41761</v>
      </c>
      <c r="B418">
        <v>59.470001000000003</v>
      </c>
      <c r="C418">
        <v>59.529998999999997</v>
      </c>
      <c r="D418">
        <v>57.939999</v>
      </c>
      <c r="E418">
        <v>58.220001000000003</v>
      </c>
      <c r="F418">
        <v>52.604336000000004</v>
      </c>
      <c r="G418">
        <v>12079300</v>
      </c>
      <c r="H418">
        <f t="shared" si="34"/>
        <v>0.97153119937972821</v>
      </c>
      <c r="I418">
        <f t="shared" si="35"/>
        <v>0</v>
      </c>
      <c r="J418">
        <f t="shared" si="36"/>
        <v>-5.5574698922587089</v>
      </c>
      <c r="K418">
        <f t="shared" si="37"/>
        <v>0</v>
      </c>
      <c r="L418">
        <f t="shared" si="38"/>
        <v>-6.1097636539482849</v>
      </c>
    </row>
    <row r="419" spans="1:12">
      <c r="A419" s="1">
        <v>41764</v>
      </c>
      <c r="B419">
        <v>58.110000999999997</v>
      </c>
      <c r="C419">
        <v>58.669998</v>
      </c>
      <c r="D419">
        <v>57.75</v>
      </c>
      <c r="E419">
        <v>58.630001</v>
      </c>
      <c r="F419">
        <v>52.974792000000001</v>
      </c>
      <c r="G419">
        <v>8135000</v>
      </c>
      <c r="H419">
        <f t="shared" si="34"/>
        <v>0.5980043488552278</v>
      </c>
      <c r="I419">
        <f t="shared" si="35"/>
        <v>0.17044827579507243</v>
      </c>
      <c r="J419">
        <f t="shared" si="36"/>
        <v>-5.8008623376623367</v>
      </c>
      <c r="K419">
        <f t="shared" si="37"/>
        <v>0.17044827579507243</v>
      </c>
      <c r="L419">
        <f t="shared" si="38"/>
        <v>-5.8008623376623367</v>
      </c>
    </row>
    <row r="420" spans="1:12">
      <c r="A420" s="1">
        <v>41765</v>
      </c>
      <c r="B420">
        <v>58.75</v>
      </c>
      <c r="C420">
        <v>58.77</v>
      </c>
      <c r="D420">
        <v>57.040000999999997</v>
      </c>
      <c r="E420">
        <v>57.110000999999997</v>
      </c>
      <c r="F420">
        <v>51.601410000000001</v>
      </c>
      <c r="G420">
        <v>13838300</v>
      </c>
      <c r="H420">
        <f t="shared" si="34"/>
        <v>1.1695517463451244</v>
      </c>
      <c r="I420">
        <f t="shared" si="35"/>
        <v>0</v>
      </c>
      <c r="J420">
        <f t="shared" si="36"/>
        <v>-4.6283291614949231</v>
      </c>
      <c r="K420">
        <f t="shared" si="37"/>
        <v>0</v>
      </c>
      <c r="L420">
        <f t="shared" si="38"/>
        <v>-4.6283291614949231</v>
      </c>
    </row>
    <row r="421" spans="1:12">
      <c r="A421" s="1">
        <v>41766</v>
      </c>
      <c r="B421">
        <v>56.189999</v>
      </c>
      <c r="C421">
        <v>56.849997999999999</v>
      </c>
      <c r="D421">
        <v>55.52</v>
      </c>
      <c r="E421">
        <v>55.84</v>
      </c>
      <c r="F421">
        <v>50.453907000000001</v>
      </c>
      <c r="G421">
        <v>22909900</v>
      </c>
      <c r="H421">
        <f t="shared" si="34"/>
        <v>1.9304739835685696</v>
      </c>
      <c r="I421">
        <f t="shared" si="35"/>
        <v>0</v>
      </c>
      <c r="J421">
        <f t="shared" si="36"/>
        <v>-2.0172874639769498</v>
      </c>
      <c r="K421">
        <f t="shared" si="37"/>
        <v>2.4978048372138972</v>
      </c>
      <c r="L421">
        <f t="shared" si="38"/>
        <v>-2.0172874639769498</v>
      </c>
    </row>
    <row r="422" spans="1:12">
      <c r="A422" s="1">
        <v>41767</v>
      </c>
      <c r="B422">
        <v>55.549999</v>
      </c>
      <c r="C422">
        <v>55.759998000000003</v>
      </c>
      <c r="D422">
        <v>54.720001000000003</v>
      </c>
      <c r="E422">
        <v>54.830002</v>
      </c>
      <c r="F422">
        <v>49.541328</v>
      </c>
      <c r="G422">
        <v>14371400</v>
      </c>
      <c r="H422">
        <f t="shared" si="34"/>
        <v>1.0461513823576514</v>
      </c>
      <c r="I422">
        <f t="shared" si="35"/>
        <v>1.4347256612168398</v>
      </c>
      <c r="J422">
        <f t="shared" si="36"/>
        <v>-0.58479348346503646</v>
      </c>
      <c r="K422">
        <f t="shared" si="37"/>
        <v>4.8601203321420501</v>
      </c>
      <c r="L422">
        <f t="shared" si="38"/>
        <v>-0.58479348346503646</v>
      </c>
    </row>
    <row r="423" spans="1:12">
      <c r="A423" s="1">
        <v>41768</v>
      </c>
      <c r="B423">
        <v>55.099997999999999</v>
      </c>
      <c r="C423">
        <v>55.709999000000003</v>
      </c>
      <c r="D423">
        <v>54.400002000000001</v>
      </c>
      <c r="E423">
        <v>55.209999000000003</v>
      </c>
      <c r="F423">
        <v>49.884678000000001</v>
      </c>
      <c r="G423">
        <v>12385000</v>
      </c>
      <c r="H423">
        <f t="shared" si="34"/>
        <v>0.86810058050940719</v>
      </c>
      <c r="I423">
        <f t="shared" si="35"/>
        <v>1.5796105112118204</v>
      </c>
      <c r="J423">
        <f t="shared" si="36"/>
        <v>0</v>
      </c>
      <c r="K423">
        <f t="shared" si="37"/>
        <v>4.9542309271985445</v>
      </c>
      <c r="L423">
        <f t="shared" si="38"/>
        <v>0</v>
      </c>
    </row>
    <row r="424" spans="1:12">
      <c r="A424" s="1">
        <v>41771</v>
      </c>
      <c r="B424">
        <v>55.619999</v>
      </c>
      <c r="C424">
        <v>55.619999</v>
      </c>
      <c r="D424">
        <v>54.849997999999999</v>
      </c>
      <c r="E424">
        <v>55.290000999999997</v>
      </c>
      <c r="F424">
        <v>49.956963000000002</v>
      </c>
      <c r="G424">
        <v>8085000</v>
      </c>
      <c r="H424">
        <f t="shared" si="34"/>
        <v>0.5642828826514944</v>
      </c>
      <c r="I424">
        <f t="shared" si="35"/>
        <v>1.7439788159651053</v>
      </c>
      <c r="J424">
        <f t="shared" si="36"/>
        <v>0</v>
      </c>
      <c r="K424">
        <f t="shared" si="37"/>
        <v>5.1240597828849355</v>
      </c>
      <c r="L424">
        <f t="shared" si="38"/>
        <v>0</v>
      </c>
    </row>
    <row r="425" spans="1:12">
      <c r="A425" s="1">
        <v>41772</v>
      </c>
      <c r="B425">
        <v>55.310001</v>
      </c>
      <c r="C425">
        <v>56.060001</v>
      </c>
      <c r="D425">
        <v>55.200001</v>
      </c>
      <c r="E425">
        <v>55.75</v>
      </c>
      <c r="F425">
        <v>50.372588999999998</v>
      </c>
      <c r="G425">
        <v>8959000</v>
      </c>
      <c r="H425">
        <f t="shared" si="34"/>
        <v>0.62571937823370993</v>
      </c>
      <c r="I425">
        <f t="shared" si="35"/>
        <v>0.94541382544749453</v>
      </c>
      <c r="J425">
        <f t="shared" si="36"/>
        <v>0</v>
      </c>
      <c r="K425">
        <f t="shared" si="37"/>
        <v>4.3524776248220194</v>
      </c>
      <c r="L425">
        <f t="shared" si="38"/>
        <v>0</v>
      </c>
    </row>
    <row r="426" spans="1:12">
      <c r="A426" s="1">
        <v>41773</v>
      </c>
      <c r="B426">
        <v>55.630001</v>
      </c>
      <c r="C426">
        <v>56.560001</v>
      </c>
      <c r="D426">
        <v>55.630001</v>
      </c>
      <c r="E426">
        <v>56.369999</v>
      </c>
      <c r="F426">
        <v>50.932785000000003</v>
      </c>
      <c r="G426">
        <v>7797500</v>
      </c>
      <c r="H426">
        <f t="shared" si="34"/>
        <v>0.58442999057117118</v>
      </c>
      <c r="I426">
        <f t="shared" si="35"/>
        <v>5.3039249415861328E-2</v>
      </c>
      <c r="J426">
        <f t="shared" si="36"/>
        <v>-0.21571633622655692</v>
      </c>
      <c r="K426">
        <f t="shared" si="37"/>
        <v>4.3670402339632153</v>
      </c>
      <c r="L426">
        <f t="shared" si="38"/>
        <v>-0.21571633622655692</v>
      </c>
    </row>
    <row r="427" spans="1:12">
      <c r="A427" s="1">
        <v>41774</v>
      </c>
      <c r="B427">
        <v>55.810001</v>
      </c>
      <c r="C427">
        <v>56.59</v>
      </c>
      <c r="D427">
        <v>55.509998000000003</v>
      </c>
      <c r="E427">
        <v>55.889999000000003</v>
      </c>
      <c r="F427">
        <v>50.499080999999997</v>
      </c>
      <c r="G427">
        <v>8918500</v>
      </c>
      <c r="H427">
        <f t="shared" si="34"/>
        <v>0.86423090862225016</v>
      </c>
      <c r="I427">
        <f t="shared" si="35"/>
        <v>5.3011132708953093E-2</v>
      </c>
      <c r="J427">
        <f t="shared" si="36"/>
        <v>0</v>
      </c>
      <c r="K427">
        <f t="shared" si="37"/>
        <v>4.3117140837603696</v>
      </c>
      <c r="L427">
        <f t="shared" si="38"/>
        <v>0</v>
      </c>
    </row>
    <row r="428" spans="1:12">
      <c r="A428" s="1">
        <v>41775</v>
      </c>
      <c r="B428">
        <v>55.66</v>
      </c>
      <c r="C428">
        <v>56.259998000000003</v>
      </c>
      <c r="D428">
        <v>55.66</v>
      </c>
      <c r="E428">
        <v>55.869999</v>
      </c>
      <c r="F428">
        <v>50.481009999999998</v>
      </c>
      <c r="G428">
        <v>9062000</v>
      </c>
      <c r="H428">
        <f t="shared" si="34"/>
        <v>0.98190486509914399</v>
      </c>
      <c r="I428">
        <f t="shared" si="35"/>
        <v>0.92428193829653793</v>
      </c>
      <c r="J428">
        <f t="shared" si="36"/>
        <v>-7.1866690621625276E-2</v>
      </c>
      <c r="K428">
        <f t="shared" si="37"/>
        <v>4.9235710957543821</v>
      </c>
      <c r="L428">
        <f t="shared" si="38"/>
        <v>-7.1866690621625276E-2</v>
      </c>
    </row>
    <row r="429" spans="1:12">
      <c r="A429" s="1">
        <v>41778</v>
      </c>
      <c r="B429">
        <v>55.740001999999997</v>
      </c>
      <c r="C429">
        <v>56.369999</v>
      </c>
      <c r="D429">
        <v>55.619999</v>
      </c>
      <c r="E429">
        <v>56.349997999999999</v>
      </c>
      <c r="F429">
        <v>50.914715000000001</v>
      </c>
      <c r="G429">
        <v>7519300</v>
      </c>
      <c r="H429">
        <f t="shared" si="34"/>
        <v>0.87797160338143942</v>
      </c>
      <c r="I429">
        <f t="shared" si="35"/>
        <v>1.0821376810739289</v>
      </c>
      <c r="J429">
        <f t="shared" si="36"/>
        <v>0</v>
      </c>
      <c r="K429">
        <f t="shared" si="37"/>
        <v>4.7188221521877205</v>
      </c>
      <c r="L429">
        <f t="shared" si="38"/>
        <v>0</v>
      </c>
    </row>
    <row r="430" spans="1:12">
      <c r="A430" s="1">
        <v>41779</v>
      </c>
      <c r="B430">
        <v>56.220001000000003</v>
      </c>
      <c r="C430">
        <v>56.259998000000003</v>
      </c>
      <c r="D430">
        <v>55.73</v>
      </c>
      <c r="E430">
        <v>56</v>
      </c>
      <c r="F430">
        <v>50.598472999999998</v>
      </c>
      <c r="G430">
        <v>7855900</v>
      </c>
      <c r="H430">
        <f t="shared" si="34"/>
        <v>0.92955369968501733</v>
      </c>
      <c r="I430">
        <f t="shared" si="35"/>
        <v>1.3864255736375843</v>
      </c>
      <c r="J430">
        <f t="shared" si="36"/>
        <v>0</v>
      </c>
      <c r="K430">
        <f t="shared" si="37"/>
        <v>4.9235710957543821</v>
      </c>
      <c r="L430">
        <f t="shared" si="38"/>
        <v>0</v>
      </c>
    </row>
    <row r="431" spans="1:12">
      <c r="A431" s="1">
        <v>41780</v>
      </c>
      <c r="B431">
        <v>56.200001</v>
      </c>
      <c r="C431">
        <v>56.619999</v>
      </c>
      <c r="D431">
        <v>56.130001</v>
      </c>
      <c r="E431">
        <v>56.580002</v>
      </c>
      <c r="F431">
        <v>51.122535999999997</v>
      </c>
      <c r="G431">
        <v>6650900</v>
      </c>
      <c r="H431">
        <f t="shared" si="34"/>
        <v>0.80806595841878637</v>
      </c>
      <c r="I431">
        <f t="shared" si="35"/>
        <v>0.74179089971371537</v>
      </c>
      <c r="J431">
        <f t="shared" si="36"/>
        <v>-0.16034206021126457</v>
      </c>
      <c r="K431">
        <f t="shared" si="37"/>
        <v>4.2564465605165349</v>
      </c>
      <c r="L431">
        <f t="shared" si="38"/>
        <v>-0.16034206021126457</v>
      </c>
    </row>
    <row r="432" spans="1:12">
      <c r="A432" s="1">
        <v>41781</v>
      </c>
      <c r="B432">
        <v>56.400002000000001</v>
      </c>
      <c r="C432">
        <v>56.779998999999997</v>
      </c>
      <c r="D432">
        <v>56.040000999999997</v>
      </c>
      <c r="E432">
        <v>56.490001999999997</v>
      </c>
      <c r="F432">
        <v>51.041218000000001</v>
      </c>
      <c r="G432">
        <v>7178000</v>
      </c>
      <c r="H432">
        <f t="shared" si="34"/>
        <v>0.89710197817360138</v>
      </c>
      <c r="I432">
        <f t="shared" si="35"/>
        <v>1.7787989041704635</v>
      </c>
      <c r="J432">
        <f t="shared" si="36"/>
        <v>0</v>
      </c>
      <c r="K432">
        <f t="shared" si="37"/>
        <v>3.9626629792649348</v>
      </c>
      <c r="L432">
        <f t="shared" si="38"/>
        <v>0</v>
      </c>
    </row>
    <row r="433" spans="1:12">
      <c r="A433" s="1">
        <v>41782</v>
      </c>
      <c r="B433">
        <v>56.630001</v>
      </c>
      <c r="C433">
        <v>56.98</v>
      </c>
      <c r="D433">
        <v>56.450001</v>
      </c>
      <c r="E433">
        <v>56.810001</v>
      </c>
      <c r="F433">
        <v>51.330348999999998</v>
      </c>
      <c r="G433">
        <v>6053000</v>
      </c>
      <c r="H433">
        <f t="shared" si="34"/>
        <v>0.79090892460951079</v>
      </c>
      <c r="I433">
        <f t="shared" si="35"/>
        <v>2.2639522639522749</v>
      </c>
      <c r="J433">
        <f t="shared" si="36"/>
        <v>-8.8572186207755213E-2</v>
      </c>
      <c r="K433">
        <f t="shared" si="37"/>
        <v>4.0365022815022815</v>
      </c>
      <c r="L433">
        <f t="shared" si="38"/>
        <v>-8.8572186207755213E-2</v>
      </c>
    </row>
    <row r="434" spans="1:12">
      <c r="A434" s="1">
        <v>41786</v>
      </c>
      <c r="B434">
        <v>56.93</v>
      </c>
      <c r="C434">
        <v>57.040000999999997</v>
      </c>
      <c r="D434">
        <v>56.470001000000003</v>
      </c>
      <c r="E434">
        <v>56.689999</v>
      </c>
      <c r="F434">
        <v>51.221924000000001</v>
      </c>
      <c r="G434">
        <v>7301800</v>
      </c>
      <c r="H434">
        <f t="shared" si="34"/>
        <v>1.0355077417030896</v>
      </c>
      <c r="I434">
        <f t="shared" si="35"/>
        <v>2.1563796957156551</v>
      </c>
      <c r="J434">
        <f t="shared" si="36"/>
        <v>-0.12395785153253815</v>
      </c>
      <c r="K434">
        <f t="shared" si="37"/>
        <v>3.9270651485437389</v>
      </c>
      <c r="L434">
        <f t="shared" si="38"/>
        <v>-0.12395785153253815</v>
      </c>
    </row>
    <row r="435" spans="1:12">
      <c r="A435" s="1">
        <v>41787</v>
      </c>
      <c r="B435">
        <v>56.709999000000003</v>
      </c>
      <c r="C435">
        <v>56.73</v>
      </c>
      <c r="D435">
        <v>56.400002000000001</v>
      </c>
      <c r="E435">
        <v>56.400002000000001</v>
      </c>
      <c r="F435">
        <v>50.959892000000004</v>
      </c>
      <c r="G435">
        <v>6843100</v>
      </c>
      <c r="H435">
        <f t="shared" si="34"/>
        <v>0.97648089590063814</v>
      </c>
      <c r="I435">
        <f t="shared" si="35"/>
        <v>2.7146130794993941</v>
      </c>
      <c r="J435">
        <f t="shared" si="36"/>
        <v>0</v>
      </c>
      <c r="K435">
        <f t="shared" si="37"/>
        <v>4.4949744403313936</v>
      </c>
      <c r="L435">
        <f t="shared" si="38"/>
        <v>0</v>
      </c>
    </row>
    <row r="436" spans="1:12">
      <c r="A436" s="1">
        <v>41788</v>
      </c>
      <c r="B436">
        <v>56.91</v>
      </c>
      <c r="C436">
        <v>57.790000999999997</v>
      </c>
      <c r="D436">
        <v>56.599997999999999</v>
      </c>
      <c r="E436">
        <v>57.700001</v>
      </c>
      <c r="F436">
        <v>52.134501999999998</v>
      </c>
      <c r="G436">
        <v>8513700</v>
      </c>
      <c r="H436">
        <f t="shared" si="34"/>
        <v>1.2510286009851059</v>
      </c>
      <c r="I436">
        <f t="shared" si="35"/>
        <v>0.83059178351633278</v>
      </c>
      <c r="J436">
        <f t="shared" si="36"/>
        <v>0</v>
      </c>
      <c r="K436">
        <f t="shared" si="37"/>
        <v>2.6475150952151805</v>
      </c>
      <c r="L436">
        <f t="shared" si="38"/>
        <v>0</v>
      </c>
    </row>
    <row r="437" spans="1:12">
      <c r="A437" s="1">
        <v>41789</v>
      </c>
      <c r="B437">
        <v>57.52</v>
      </c>
      <c r="C437">
        <v>58.27</v>
      </c>
      <c r="D437">
        <v>57.52</v>
      </c>
      <c r="E437">
        <v>57.860000999999997</v>
      </c>
      <c r="F437">
        <v>52.279068000000002</v>
      </c>
      <c r="G437">
        <v>11519000</v>
      </c>
      <c r="H437">
        <f t="shared" si="34"/>
        <v>1.6047824439391913</v>
      </c>
      <c r="I437">
        <f t="shared" si="35"/>
        <v>0.34323150849493789</v>
      </c>
      <c r="J437">
        <f t="shared" si="36"/>
        <v>-0.26078059805285664</v>
      </c>
      <c r="K437">
        <f t="shared" si="37"/>
        <v>1.8019564098163672</v>
      </c>
      <c r="L437">
        <f t="shared" si="38"/>
        <v>-0.48678372739917625</v>
      </c>
    </row>
    <row r="438" spans="1:12">
      <c r="A438" s="1">
        <v>41792</v>
      </c>
      <c r="B438">
        <v>57.91</v>
      </c>
      <c r="C438">
        <v>58.200001</v>
      </c>
      <c r="D438">
        <v>57.48</v>
      </c>
      <c r="E438">
        <v>57.93</v>
      </c>
      <c r="F438">
        <v>52.342315999999997</v>
      </c>
      <c r="G438">
        <v>6425500</v>
      </c>
      <c r="H438">
        <f t="shared" si="34"/>
        <v>0.79858366517029322</v>
      </c>
      <c r="I438">
        <f t="shared" si="35"/>
        <v>0.46391751780210988</v>
      </c>
      <c r="J438">
        <f t="shared" si="36"/>
        <v>-0.19137265135698836</v>
      </c>
      <c r="K438">
        <f t="shared" si="37"/>
        <v>1.9243968741512565</v>
      </c>
      <c r="L438">
        <f t="shared" si="38"/>
        <v>-0.41753305497564364</v>
      </c>
    </row>
    <row r="439" spans="1:12">
      <c r="A439" s="1">
        <v>41793</v>
      </c>
      <c r="B439">
        <v>57.52</v>
      </c>
      <c r="C439">
        <v>57.959999000000003</v>
      </c>
      <c r="D439">
        <v>57.369999</v>
      </c>
      <c r="E439">
        <v>57.91</v>
      </c>
      <c r="F439">
        <v>52.324244999999998</v>
      </c>
      <c r="G439">
        <v>7078100</v>
      </c>
      <c r="H439">
        <f t="shared" si="34"/>
        <v>0.87162063980336479</v>
      </c>
      <c r="I439">
        <f t="shared" si="35"/>
        <v>0.8799206501021507</v>
      </c>
      <c r="J439">
        <f t="shared" si="36"/>
        <v>-0.22659404264588365</v>
      </c>
      <c r="K439">
        <f t="shared" si="37"/>
        <v>2.3464475905184141</v>
      </c>
      <c r="L439">
        <f t="shared" si="38"/>
        <v>-0.22659404264588365</v>
      </c>
    </row>
    <row r="440" spans="1:12">
      <c r="A440" s="1">
        <v>41794</v>
      </c>
      <c r="B440">
        <v>57.779998999999997</v>
      </c>
      <c r="C440">
        <v>58.009998000000003</v>
      </c>
      <c r="D440">
        <v>57.509998000000003</v>
      </c>
      <c r="E440">
        <v>57.93</v>
      </c>
      <c r="F440">
        <v>52.342315999999997</v>
      </c>
      <c r="G440">
        <v>6875400</v>
      </c>
      <c r="H440">
        <f t="shared" si="34"/>
        <v>0.85134994576442447</v>
      </c>
      <c r="I440">
        <f t="shared" si="35"/>
        <v>0.84468542819118342</v>
      </c>
      <c r="J440">
        <f t="shared" si="36"/>
        <v>-0.46947662908979082</v>
      </c>
      <c r="K440">
        <f t="shared" si="37"/>
        <v>2.2582348649624109</v>
      </c>
      <c r="L440">
        <f t="shared" si="38"/>
        <v>-0.46947662908979082</v>
      </c>
    </row>
    <row r="441" spans="1:12">
      <c r="A441" s="1">
        <v>41795</v>
      </c>
      <c r="B441">
        <v>57.970001000000003</v>
      </c>
      <c r="C441">
        <v>58.470001000000003</v>
      </c>
      <c r="D441">
        <v>57.720001000000003</v>
      </c>
      <c r="E441">
        <v>58.099997999999999</v>
      </c>
      <c r="F441">
        <v>52.495918000000003</v>
      </c>
      <c r="G441">
        <v>7640600</v>
      </c>
      <c r="H441">
        <f t="shared" si="34"/>
        <v>0.94534503621475963</v>
      </c>
      <c r="I441">
        <f t="shared" si="35"/>
        <v>0.95775267730881875</v>
      </c>
      <c r="J441">
        <f t="shared" si="36"/>
        <v>-0.83159908469164179</v>
      </c>
      <c r="K441">
        <f t="shared" si="37"/>
        <v>1.4537352239826313</v>
      </c>
      <c r="L441">
        <f t="shared" si="38"/>
        <v>-0.83159908469164179</v>
      </c>
    </row>
    <row r="442" spans="1:12">
      <c r="A442" s="1">
        <v>41796</v>
      </c>
      <c r="B442">
        <v>58.200001</v>
      </c>
      <c r="C442">
        <v>58.259998000000003</v>
      </c>
      <c r="D442">
        <v>57.68</v>
      </c>
      <c r="E442">
        <v>57.849997999999999</v>
      </c>
      <c r="F442">
        <v>52.270026999999999</v>
      </c>
      <c r="G442">
        <v>6703200</v>
      </c>
      <c r="H442">
        <f t="shared" si="34"/>
        <v>0.84767796533008255</v>
      </c>
      <c r="I442">
        <f t="shared" si="35"/>
        <v>1.3216632791508052</v>
      </c>
      <c r="J442">
        <f t="shared" si="36"/>
        <v>-0.76282593619972738</v>
      </c>
      <c r="K442">
        <f t="shared" si="37"/>
        <v>2.0425730189692026</v>
      </c>
      <c r="L442">
        <f t="shared" si="38"/>
        <v>-0.76282593619972738</v>
      </c>
    </row>
    <row r="443" spans="1:12">
      <c r="A443" s="1">
        <v>41799</v>
      </c>
      <c r="B443">
        <v>57.490001999999997</v>
      </c>
      <c r="C443">
        <v>57.970001000000003</v>
      </c>
      <c r="D443">
        <v>57.240001999999997</v>
      </c>
      <c r="E443">
        <v>57.939999</v>
      </c>
      <c r="F443">
        <v>52.351348999999999</v>
      </c>
      <c r="G443">
        <v>8082900</v>
      </c>
      <c r="H443">
        <f t="shared" si="34"/>
        <v>1.1639182324006128</v>
      </c>
      <c r="I443">
        <f t="shared" si="35"/>
        <v>1.828528517706931</v>
      </c>
      <c r="J443">
        <f t="shared" si="36"/>
        <v>0</v>
      </c>
      <c r="K443">
        <f t="shared" si="37"/>
        <v>2.8980523909254323</v>
      </c>
      <c r="L443">
        <f t="shared" si="38"/>
        <v>0</v>
      </c>
    </row>
    <row r="444" spans="1:12">
      <c r="A444" s="1">
        <v>41800</v>
      </c>
      <c r="B444">
        <v>57.919998</v>
      </c>
      <c r="C444">
        <v>58.5</v>
      </c>
      <c r="D444">
        <v>57.919998</v>
      </c>
      <c r="E444">
        <v>58.490001999999997</v>
      </c>
      <c r="F444">
        <v>52.848300999999999</v>
      </c>
      <c r="G444">
        <v>7663700</v>
      </c>
      <c r="H444">
        <f t="shared" si="34"/>
        <v>1.0532789814239614</v>
      </c>
      <c r="I444">
        <f t="shared" si="35"/>
        <v>0.9059811965811907</v>
      </c>
      <c r="J444">
        <f t="shared" si="36"/>
        <v>-0.32803523232166337</v>
      </c>
      <c r="K444">
        <f t="shared" si="37"/>
        <v>1.9658153846153856</v>
      </c>
      <c r="L444">
        <f t="shared" si="38"/>
        <v>-0.75966508148015266</v>
      </c>
    </row>
    <row r="445" spans="1:12">
      <c r="A445" s="1">
        <v>41801</v>
      </c>
      <c r="B445">
        <v>58.52</v>
      </c>
      <c r="C445">
        <v>59.029998999999997</v>
      </c>
      <c r="D445">
        <v>58.400002000000001</v>
      </c>
      <c r="E445">
        <v>58.810001</v>
      </c>
      <c r="F445">
        <v>53.137431999999997</v>
      </c>
      <c r="G445">
        <v>11696800</v>
      </c>
      <c r="H445">
        <f t="shared" si="34"/>
        <v>1.5821110323596406</v>
      </c>
      <c r="I445">
        <f t="shared" si="35"/>
        <v>0</v>
      </c>
      <c r="J445">
        <f t="shared" si="36"/>
        <v>-1.1472636593402921</v>
      </c>
      <c r="K445">
        <f t="shared" si="37"/>
        <v>1.0503184999206998</v>
      </c>
      <c r="L445">
        <f t="shared" si="38"/>
        <v>-1.5753458364607655</v>
      </c>
    </row>
    <row r="446" spans="1:12">
      <c r="A446" s="1">
        <v>41802</v>
      </c>
      <c r="B446">
        <v>58.279998999999997</v>
      </c>
      <c r="C446">
        <v>58.720001000000003</v>
      </c>
      <c r="D446">
        <v>58.060001</v>
      </c>
      <c r="E446">
        <v>58.299999</v>
      </c>
      <c r="F446">
        <v>53.073703999999999</v>
      </c>
      <c r="G446">
        <v>9563900</v>
      </c>
      <c r="H446">
        <f t="shared" si="34"/>
        <v>1.1443576023279856</v>
      </c>
      <c r="I446">
        <f t="shared" si="35"/>
        <v>0</v>
      </c>
      <c r="J446">
        <f t="shared" si="36"/>
        <v>-0.56837925304204329</v>
      </c>
      <c r="K446">
        <f t="shared" si="37"/>
        <v>1.5837891419654389</v>
      </c>
      <c r="L446">
        <f t="shared" si="38"/>
        <v>-0.99896829144044086</v>
      </c>
    </row>
    <row r="447" spans="1:12">
      <c r="A447" s="1">
        <v>41803</v>
      </c>
      <c r="B447">
        <v>58.110000999999997</v>
      </c>
      <c r="C447">
        <v>58.650002000000001</v>
      </c>
      <c r="D447">
        <v>57.98</v>
      </c>
      <c r="E447">
        <v>58.240001999999997</v>
      </c>
      <c r="F447">
        <v>53.019089000000001</v>
      </c>
      <c r="G447">
        <v>8398500</v>
      </c>
      <c r="H447">
        <f t="shared" si="34"/>
        <v>0.96069594262248204</v>
      </c>
      <c r="I447">
        <f t="shared" si="35"/>
        <v>0</v>
      </c>
      <c r="J447">
        <f t="shared" si="36"/>
        <v>-0.43118316660917561</v>
      </c>
      <c r="K447">
        <f t="shared" si="37"/>
        <v>1.7050297798796323</v>
      </c>
      <c r="L447">
        <f t="shared" si="38"/>
        <v>-0.86236633321835121</v>
      </c>
    </row>
    <row r="448" spans="1:12">
      <c r="A448" s="1">
        <v>41806</v>
      </c>
      <c r="B448">
        <v>58.060001</v>
      </c>
      <c r="C448">
        <v>58.380001</v>
      </c>
      <c r="D448">
        <v>57.73</v>
      </c>
      <c r="E448">
        <v>58.07</v>
      </c>
      <c r="F448">
        <v>52.864325999999998</v>
      </c>
      <c r="G448">
        <v>7731500</v>
      </c>
      <c r="H448">
        <f t="shared" si="34"/>
        <v>0.85137801778627398</v>
      </c>
      <c r="I448">
        <f t="shared" si="35"/>
        <v>1.5416203915446944</v>
      </c>
      <c r="J448">
        <f t="shared" si="36"/>
        <v>0</v>
      </c>
      <c r="K448">
        <f t="shared" si="37"/>
        <v>2.175404210767315</v>
      </c>
      <c r="L448">
        <f t="shared" si="38"/>
        <v>-0.43305040706738268</v>
      </c>
    </row>
    <row r="449" spans="1:12">
      <c r="A449" s="1">
        <v>41807</v>
      </c>
      <c r="B449">
        <v>57.950001</v>
      </c>
      <c r="C449">
        <v>58.220001000000003</v>
      </c>
      <c r="D449">
        <v>57.779998999999997</v>
      </c>
      <c r="E449">
        <v>58.060001</v>
      </c>
      <c r="F449">
        <v>52.855217000000003</v>
      </c>
      <c r="G449">
        <v>6266700</v>
      </c>
      <c r="H449">
        <f t="shared" si="34"/>
        <v>0.6954592670194254</v>
      </c>
      <c r="I449">
        <f t="shared" si="35"/>
        <v>1.8206767121147818</v>
      </c>
      <c r="J449">
        <f t="shared" si="36"/>
        <v>0</v>
      </c>
      <c r="K449">
        <f t="shared" si="37"/>
        <v>2.456202293778726</v>
      </c>
      <c r="L449">
        <f t="shared" si="38"/>
        <v>-0.51920907786793091</v>
      </c>
    </row>
    <row r="450" spans="1:12">
      <c r="A450" s="1">
        <v>41808</v>
      </c>
      <c r="B450">
        <v>58.029998999999997</v>
      </c>
      <c r="C450">
        <v>58.450001</v>
      </c>
      <c r="D450">
        <v>57.810001</v>
      </c>
      <c r="E450">
        <v>58.41</v>
      </c>
      <c r="F450">
        <v>53.173842999999998</v>
      </c>
      <c r="G450">
        <v>7837000</v>
      </c>
      <c r="H450">
        <f t="shared" si="34"/>
        <v>0.89755688611781737</v>
      </c>
      <c r="I450">
        <f t="shared" si="35"/>
        <v>1.4200136626173816</v>
      </c>
      <c r="J450">
        <f t="shared" si="36"/>
        <v>0</v>
      </c>
      <c r="K450">
        <f t="shared" si="37"/>
        <v>2.0530384593149971</v>
      </c>
      <c r="L450">
        <f t="shared" si="38"/>
        <v>-0.57083721551916744</v>
      </c>
    </row>
    <row r="451" spans="1:12">
      <c r="A451" s="1">
        <v>41809</v>
      </c>
      <c r="B451">
        <v>58.419998</v>
      </c>
      <c r="C451">
        <v>58.419998</v>
      </c>
      <c r="D451">
        <v>58.099997999999999</v>
      </c>
      <c r="E451">
        <v>58.299999</v>
      </c>
      <c r="F451">
        <v>53.073703999999999</v>
      </c>
      <c r="G451">
        <v>6011900</v>
      </c>
      <c r="H451">
        <f t="shared" si="34"/>
        <v>0.75530936538886762</v>
      </c>
      <c r="I451">
        <f t="shared" si="35"/>
        <v>1.5405717747542556</v>
      </c>
      <c r="J451">
        <f t="shared" si="36"/>
        <v>-0.65403960943337025</v>
      </c>
      <c r="K451">
        <f t="shared" si="37"/>
        <v>2.1054502603714589</v>
      </c>
      <c r="L451">
        <f t="shared" si="38"/>
        <v>-1.0671222398320952</v>
      </c>
    </row>
    <row r="452" spans="1:12">
      <c r="A452" s="1">
        <v>41810</v>
      </c>
      <c r="B452">
        <v>58.610000999999997</v>
      </c>
      <c r="C452">
        <v>59.279998999999997</v>
      </c>
      <c r="D452">
        <v>58.439999</v>
      </c>
      <c r="E452">
        <v>58.919998</v>
      </c>
      <c r="F452">
        <v>53.638123</v>
      </c>
      <c r="G452">
        <v>14418000</v>
      </c>
      <c r="H452">
        <f t="shared" si="34"/>
        <v>1.9889310702540446</v>
      </c>
      <c r="I452">
        <f t="shared" si="35"/>
        <v>6.7478071313738938E-2</v>
      </c>
      <c r="J452">
        <f t="shared" si="36"/>
        <v>-1.2320294529779112</v>
      </c>
      <c r="K452">
        <f t="shared" si="37"/>
        <v>0.62416161646697077</v>
      </c>
      <c r="L452">
        <f t="shared" si="38"/>
        <v>-1.6427087892318468</v>
      </c>
    </row>
    <row r="453" spans="1:12">
      <c r="A453" s="1">
        <v>41813</v>
      </c>
      <c r="B453">
        <v>58.810001</v>
      </c>
      <c r="C453">
        <v>58.98</v>
      </c>
      <c r="D453">
        <v>58.41</v>
      </c>
      <c r="E453">
        <v>58.5</v>
      </c>
      <c r="F453">
        <v>53.255775</v>
      </c>
      <c r="G453">
        <v>7054400</v>
      </c>
      <c r="H453">
        <f t="shared" si="34"/>
        <v>0.83454197434762956</v>
      </c>
      <c r="I453">
        <f t="shared" si="35"/>
        <v>0.57646659884707263</v>
      </c>
      <c r="J453">
        <f t="shared" si="36"/>
        <v>-1.592193117616846</v>
      </c>
      <c r="K453">
        <f t="shared" si="37"/>
        <v>1.1359816887080432</v>
      </c>
      <c r="L453">
        <f t="shared" si="38"/>
        <v>-1.592193117616846</v>
      </c>
    </row>
    <row r="454" spans="1:12">
      <c r="A454" s="1">
        <v>41814</v>
      </c>
      <c r="B454">
        <v>58.380001</v>
      </c>
      <c r="C454">
        <v>58.759998000000003</v>
      </c>
      <c r="D454">
        <v>57.880001</v>
      </c>
      <c r="E454">
        <v>57.919998</v>
      </c>
      <c r="F454">
        <v>52.727772000000002</v>
      </c>
      <c r="G454">
        <v>8158500</v>
      </c>
      <c r="H454">
        <f t="shared" si="34"/>
        <v>0.98087188612099641</v>
      </c>
      <c r="I454">
        <f t="shared" si="35"/>
        <v>0.95303270772745297</v>
      </c>
      <c r="J454">
        <f t="shared" si="36"/>
        <v>-0.6910867192279474</v>
      </c>
      <c r="K454">
        <f t="shared" si="37"/>
        <v>1.5146426655766692</v>
      </c>
      <c r="L454">
        <f t="shared" si="38"/>
        <v>-0.6910867192279474</v>
      </c>
    </row>
    <row r="455" spans="1:12">
      <c r="A455" s="1">
        <v>41815</v>
      </c>
      <c r="B455">
        <v>57.73</v>
      </c>
      <c r="C455">
        <v>59.32</v>
      </c>
      <c r="D455">
        <v>57.720001000000003</v>
      </c>
      <c r="E455">
        <v>58.860000999999997</v>
      </c>
      <c r="F455">
        <v>53.583503999999998</v>
      </c>
      <c r="G455">
        <v>13274300</v>
      </c>
      <c r="H455">
        <f t="shared" si="34"/>
        <v>1.5264904622376367</v>
      </c>
      <c r="I455">
        <f t="shared" si="35"/>
        <v>0</v>
      </c>
      <c r="J455">
        <f t="shared" si="36"/>
        <v>-0.41580214109838037</v>
      </c>
      <c r="K455">
        <f t="shared" si="37"/>
        <v>0.55630815913688525</v>
      </c>
      <c r="L455">
        <f t="shared" si="38"/>
        <v>-0.41580214109838037</v>
      </c>
    </row>
    <row r="456" spans="1:12">
      <c r="A456" s="1">
        <v>41816</v>
      </c>
      <c r="B456">
        <v>58.759998000000003</v>
      </c>
      <c r="C456">
        <v>58.77</v>
      </c>
      <c r="D456">
        <v>58.25</v>
      </c>
      <c r="E456">
        <v>58.529998999999997</v>
      </c>
      <c r="F456">
        <v>53.283092000000003</v>
      </c>
      <c r="G456">
        <v>7238300</v>
      </c>
      <c r="H456">
        <f t="shared" ref="H456:H519" si="39">G456/(AVERAGE(G451:G455))</f>
        <v>0.73985375257323105</v>
      </c>
      <c r="I456">
        <f t="shared" ref="I456:I519" si="40">(MAX(C456:C460)-C456)*100/C456</f>
        <v>0.56150757189041389</v>
      </c>
      <c r="J456">
        <f t="shared" ref="J456:J519" si="41">((MIN(D456:D460)-D456)*100)/D456</f>
        <v>-1.3218884120171728</v>
      </c>
      <c r="K456">
        <f t="shared" ref="K456:K519" si="42">(MAX(C456:C475)-C456)*100/C456</f>
        <v>1.4973660030627829</v>
      </c>
      <c r="L456">
        <f t="shared" ref="L456:L519" si="43">((MIN(D456:D475)-D456)*100)/D456</f>
        <v>-1.3218884120171728</v>
      </c>
    </row>
    <row r="457" spans="1:12">
      <c r="A457" s="1">
        <v>41817</v>
      </c>
      <c r="B457">
        <v>58.369999</v>
      </c>
      <c r="C457">
        <v>58.52</v>
      </c>
      <c r="D457">
        <v>57.48</v>
      </c>
      <c r="E457">
        <v>57.529998999999997</v>
      </c>
      <c r="F457">
        <v>52.372734000000001</v>
      </c>
      <c r="G457">
        <v>17285700</v>
      </c>
      <c r="H457">
        <f t="shared" si="39"/>
        <v>1.7236232014119477</v>
      </c>
      <c r="I457">
        <f t="shared" si="40"/>
        <v>1.5892019822282932</v>
      </c>
      <c r="J457">
        <f t="shared" si="41"/>
        <v>0</v>
      </c>
      <c r="K457">
        <f t="shared" si="42"/>
        <v>1.9309671907040284</v>
      </c>
      <c r="L457">
        <f t="shared" si="43"/>
        <v>0</v>
      </c>
    </row>
    <row r="458" spans="1:12">
      <c r="A458" s="1">
        <v>41820</v>
      </c>
      <c r="B458">
        <v>57.610000999999997</v>
      </c>
      <c r="C458">
        <v>58.200001</v>
      </c>
      <c r="D458">
        <v>57.529998999999997</v>
      </c>
      <c r="E458">
        <v>57.849997999999999</v>
      </c>
      <c r="F458">
        <v>52.664042999999999</v>
      </c>
      <c r="G458">
        <v>8735000</v>
      </c>
      <c r="H458">
        <f t="shared" si="39"/>
        <v>0.82388250030182297</v>
      </c>
      <c r="I458">
        <f t="shared" si="40"/>
        <v>2.4914106101132201</v>
      </c>
      <c r="J458">
        <f t="shared" si="41"/>
        <v>-8.6909440064477816E-2</v>
      </c>
      <c r="K458">
        <f t="shared" si="42"/>
        <v>2.4914106101132201</v>
      </c>
      <c r="L458">
        <f t="shared" si="43"/>
        <v>-8.6909440064477816E-2</v>
      </c>
    </row>
    <row r="459" spans="1:12">
      <c r="A459" s="1">
        <v>41821</v>
      </c>
      <c r="B459">
        <v>57.700001</v>
      </c>
      <c r="C459">
        <v>58.639999000000003</v>
      </c>
      <c r="D459">
        <v>57.48</v>
      </c>
      <c r="E459">
        <v>58.509998000000003</v>
      </c>
      <c r="F459">
        <v>53.264885</v>
      </c>
      <c r="G459">
        <v>8838000</v>
      </c>
      <c r="H459">
        <f t="shared" si="39"/>
        <v>0.80798218380086229</v>
      </c>
      <c r="I459">
        <f t="shared" si="40"/>
        <v>1.7223789516094594</v>
      </c>
      <c r="J459">
        <f t="shared" si="41"/>
        <v>0</v>
      </c>
      <c r="K459">
        <f t="shared" si="42"/>
        <v>1.7223789516094594</v>
      </c>
      <c r="L459">
        <f t="shared" si="43"/>
        <v>0</v>
      </c>
    </row>
    <row r="460" spans="1:12">
      <c r="A460" s="1">
        <v>41822</v>
      </c>
      <c r="B460">
        <v>58.470001000000003</v>
      </c>
      <c r="C460">
        <v>59.099997999999999</v>
      </c>
      <c r="D460">
        <v>58.369999</v>
      </c>
      <c r="E460">
        <v>59.049999</v>
      </c>
      <c r="F460">
        <v>53.756473999999997</v>
      </c>
      <c r="G460">
        <v>6941000</v>
      </c>
      <c r="H460">
        <f t="shared" si="39"/>
        <v>0.62676874120708748</v>
      </c>
      <c r="I460">
        <f t="shared" si="40"/>
        <v>0.93063285721262001</v>
      </c>
      <c r="J460">
        <f t="shared" si="41"/>
        <v>-0.7880743667650284</v>
      </c>
      <c r="K460">
        <f t="shared" si="42"/>
        <v>0.93063285721262001</v>
      </c>
      <c r="L460">
        <f t="shared" si="43"/>
        <v>-1.5076186655408423</v>
      </c>
    </row>
    <row r="461" spans="1:12">
      <c r="A461" s="1">
        <v>41823</v>
      </c>
      <c r="B461">
        <v>59.389999000000003</v>
      </c>
      <c r="C461">
        <v>59.450001</v>
      </c>
      <c r="D461">
        <v>59.07</v>
      </c>
      <c r="E461">
        <v>59.200001</v>
      </c>
      <c r="F461">
        <v>53.893023999999997</v>
      </c>
      <c r="G461">
        <v>5220100</v>
      </c>
      <c r="H461">
        <f t="shared" si="39"/>
        <v>0.53225049961254534</v>
      </c>
      <c r="I461">
        <f t="shared" si="40"/>
        <v>0.33641883370195452</v>
      </c>
      <c r="J461">
        <f t="shared" si="41"/>
        <v>-2.2684950059251792</v>
      </c>
      <c r="K461">
        <f t="shared" si="42"/>
        <v>0.33641883370195452</v>
      </c>
      <c r="L461">
        <f t="shared" si="43"/>
        <v>-3.9783291010665258</v>
      </c>
    </row>
    <row r="462" spans="1:12">
      <c r="A462" s="1">
        <v>41827</v>
      </c>
      <c r="B462">
        <v>58.91</v>
      </c>
      <c r="C462">
        <v>59.650002000000001</v>
      </c>
      <c r="D462">
        <v>58.490001999999997</v>
      </c>
      <c r="E462">
        <v>58.52</v>
      </c>
      <c r="F462">
        <v>53.273983000000001</v>
      </c>
      <c r="G462">
        <v>9276200</v>
      </c>
      <c r="H462">
        <f t="shared" si="39"/>
        <v>0.98641423400354744</v>
      </c>
      <c r="I462">
        <f t="shared" si="40"/>
        <v>0</v>
      </c>
      <c r="J462">
        <f t="shared" si="41"/>
        <v>-1.2993707881904331</v>
      </c>
      <c r="K462">
        <f t="shared" si="42"/>
        <v>0</v>
      </c>
      <c r="L462">
        <f t="shared" si="43"/>
        <v>-3.7784286620472343</v>
      </c>
    </row>
    <row r="463" spans="1:12">
      <c r="A463" s="1">
        <v>41828</v>
      </c>
      <c r="B463">
        <v>58.66</v>
      </c>
      <c r="C463">
        <v>58.669998</v>
      </c>
      <c r="D463">
        <v>57.91</v>
      </c>
      <c r="E463">
        <v>58.169998</v>
      </c>
      <c r="F463">
        <v>52.955359999999999</v>
      </c>
      <c r="G463">
        <v>8270100</v>
      </c>
      <c r="H463">
        <f t="shared" si="39"/>
        <v>1.0599892848811725</v>
      </c>
      <c r="I463">
        <f t="shared" si="40"/>
        <v>0.17044827579507243</v>
      </c>
      <c r="J463">
        <f t="shared" si="41"/>
        <v>-0.31082714557071273</v>
      </c>
      <c r="K463">
        <f t="shared" si="42"/>
        <v>1.0397153925248079</v>
      </c>
      <c r="L463">
        <f t="shared" si="43"/>
        <v>-2.8147142117078228</v>
      </c>
    </row>
    <row r="464" spans="1:12">
      <c r="A464" s="1">
        <v>41829</v>
      </c>
      <c r="B464">
        <v>58.450001</v>
      </c>
      <c r="C464">
        <v>58.720001000000003</v>
      </c>
      <c r="D464">
        <v>58.18</v>
      </c>
      <c r="E464">
        <v>58.549999</v>
      </c>
      <c r="F464">
        <v>53.301299999999998</v>
      </c>
      <c r="G464">
        <v>6938700</v>
      </c>
      <c r="H464">
        <f t="shared" si="39"/>
        <v>0.90006849066295846</v>
      </c>
      <c r="I464">
        <f t="shared" si="40"/>
        <v>8.5148159312871396E-2</v>
      </c>
      <c r="J464">
        <f t="shared" si="41"/>
        <v>-1.1859711240976327</v>
      </c>
      <c r="K464">
        <f t="shared" si="42"/>
        <v>0.95367505187881907</v>
      </c>
      <c r="L464">
        <f t="shared" si="43"/>
        <v>-4.0563767617738042</v>
      </c>
    </row>
    <row r="465" spans="1:12">
      <c r="A465" s="1">
        <v>41830</v>
      </c>
      <c r="B465">
        <v>58.279998999999997</v>
      </c>
      <c r="C465">
        <v>58.77</v>
      </c>
      <c r="D465">
        <v>57.73</v>
      </c>
      <c r="E465">
        <v>58.580002</v>
      </c>
      <c r="F465">
        <v>53.328609</v>
      </c>
      <c r="G465">
        <v>5583700</v>
      </c>
      <c r="H465">
        <f t="shared" si="39"/>
        <v>0.76184095988386213</v>
      </c>
      <c r="I465">
        <f t="shared" si="40"/>
        <v>0</v>
      </c>
      <c r="J465">
        <f t="shared" si="41"/>
        <v>-0.41572492638143071</v>
      </c>
      <c r="K465">
        <f t="shared" si="42"/>
        <v>0.86778798706822091</v>
      </c>
      <c r="L465">
        <f t="shared" si="43"/>
        <v>-3.4817235406201168</v>
      </c>
    </row>
    <row r="466" spans="1:12">
      <c r="A466" s="1">
        <v>41831</v>
      </c>
      <c r="B466">
        <v>58.650002000000001</v>
      </c>
      <c r="C466">
        <v>58.740001999999997</v>
      </c>
      <c r="D466">
        <v>58.16</v>
      </c>
      <c r="E466">
        <v>58.439999</v>
      </c>
      <c r="F466">
        <v>53.201149000000001</v>
      </c>
      <c r="G466">
        <v>6106800</v>
      </c>
      <c r="H466">
        <f t="shared" si="39"/>
        <v>0.86526036589512823</v>
      </c>
      <c r="I466">
        <f t="shared" si="40"/>
        <v>0</v>
      </c>
      <c r="J466">
        <f t="shared" si="41"/>
        <v>-1.1519910591471796</v>
      </c>
      <c r="K466">
        <f t="shared" si="42"/>
        <v>0.91930027513448098</v>
      </c>
      <c r="L466">
        <f t="shared" si="43"/>
        <v>-4.4532324621733093</v>
      </c>
    </row>
    <row r="467" spans="1:12">
      <c r="A467" s="1">
        <v>41834</v>
      </c>
      <c r="B467">
        <v>58.619999</v>
      </c>
      <c r="C467">
        <v>58.669998</v>
      </c>
      <c r="D467">
        <v>58.060001</v>
      </c>
      <c r="E467">
        <v>58.18</v>
      </c>
      <c r="F467">
        <v>52.964461999999997</v>
      </c>
      <c r="G467">
        <v>8379100</v>
      </c>
      <c r="H467">
        <f t="shared" si="39"/>
        <v>1.1581180633301544</v>
      </c>
      <c r="I467">
        <f t="shared" si="40"/>
        <v>0</v>
      </c>
      <c r="J467">
        <f t="shared" si="41"/>
        <v>-0.98174128519219761</v>
      </c>
      <c r="K467">
        <f t="shared" si="42"/>
        <v>1.0397153925248079</v>
      </c>
      <c r="L467">
        <f t="shared" si="43"/>
        <v>-4.2886685448041924</v>
      </c>
    </row>
    <row r="468" spans="1:12">
      <c r="A468" s="1">
        <v>41835</v>
      </c>
      <c r="B468">
        <v>58.130001</v>
      </c>
      <c r="C468">
        <v>58.400002000000001</v>
      </c>
      <c r="D468">
        <v>57.490001999999997</v>
      </c>
      <c r="E468">
        <v>57.91</v>
      </c>
      <c r="F468">
        <v>52.718670000000003</v>
      </c>
      <c r="G468">
        <v>10158100</v>
      </c>
      <c r="H468">
        <f t="shared" si="39"/>
        <v>1.4397053154338064</v>
      </c>
      <c r="I468">
        <f t="shared" si="40"/>
        <v>5.1366436597038267E-2</v>
      </c>
      <c r="J468">
        <f t="shared" si="41"/>
        <v>0</v>
      </c>
      <c r="K468">
        <f t="shared" si="42"/>
        <v>1.506844126477934</v>
      </c>
      <c r="L468">
        <f t="shared" si="43"/>
        <v>-3.3397146168128446</v>
      </c>
    </row>
    <row r="469" spans="1:12">
      <c r="A469" s="1">
        <v>41836</v>
      </c>
      <c r="B469">
        <v>57.939999</v>
      </c>
      <c r="C469">
        <v>58.209999000000003</v>
      </c>
      <c r="D469">
        <v>57.73</v>
      </c>
      <c r="E469">
        <v>58.150002000000001</v>
      </c>
      <c r="F469">
        <v>52.937145000000001</v>
      </c>
      <c r="G469">
        <v>6805000</v>
      </c>
      <c r="H469">
        <f t="shared" si="39"/>
        <v>0.91547742046579705</v>
      </c>
      <c r="I469">
        <f t="shared" si="40"/>
        <v>1.1510084375710032</v>
      </c>
      <c r="J469">
        <f t="shared" si="41"/>
        <v>-0.27715226052311898</v>
      </c>
      <c r="K469">
        <f t="shared" si="42"/>
        <v>1.8381721669502058</v>
      </c>
      <c r="L469">
        <f t="shared" si="43"/>
        <v>-3.7415555170621801</v>
      </c>
    </row>
    <row r="470" spans="1:12">
      <c r="A470" s="1">
        <v>41837</v>
      </c>
      <c r="B470">
        <v>57.869999</v>
      </c>
      <c r="C470">
        <v>58.240001999999997</v>
      </c>
      <c r="D470">
        <v>57.57</v>
      </c>
      <c r="E470">
        <v>57.599997999999999</v>
      </c>
      <c r="F470">
        <v>52.436450999999998</v>
      </c>
      <c r="G470">
        <v>6649700</v>
      </c>
      <c r="H470">
        <f t="shared" si="39"/>
        <v>0.89781463409365236</v>
      </c>
      <c r="I470">
        <f t="shared" si="40"/>
        <v>1.0988993441312092</v>
      </c>
      <c r="J470">
        <f t="shared" si="41"/>
        <v>0</v>
      </c>
      <c r="K470">
        <f t="shared" si="42"/>
        <v>1.785709073292957</v>
      </c>
      <c r="L470">
        <f t="shared" si="43"/>
        <v>-3.4740316136876848</v>
      </c>
    </row>
    <row r="471" spans="1:12">
      <c r="A471" s="1">
        <v>41838</v>
      </c>
      <c r="B471">
        <v>57.919998</v>
      </c>
      <c r="C471">
        <v>58.43</v>
      </c>
      <c r="D471">
        <v>57.619999</v>
      </c>
      <c r="E471">
        <v>58.34</v>
      </c>
      <c r="F471">
        <v>53.110118999999997</v>
      </c>
      <c r="G471">
        <v>7432700</v>
      </c>
      <c r="H471">
        <f t="shared" si="39"/>
        <v>0.97545323068766121</v>
      </c>
      <c r="I471">
        <f t="shared" si="40"/>
        <v>0.77015403046380337</v>
      </c>
      <c r="J471">
        <f t="shared" si="41"/>
        <v>0</v>
      </c>
      <c r="K471">
        <f t="shared" si="42"/>
        <v>1.4547304466883397</v>
      </c>
      <c r="L471">
        <f t="shared" si="43"/>
        <v>-3.5577907594201794</v>
      </c>
    </row>
    <row r="472" spans="1:12">
      <c r="A472" s="1">
        <v>41841</v>
      </c>
      <c r="B472">
        <v>57.889999000000003</v>
      </c>
      <c r="C472">
        <v>58.189999</v>
      </c>
      <c r="D472">
        <v>57.709999000000003</v>
      </c>
      <c r="E472">
        <v>58</v>
      </c>
      <c r="F472">
        <v>52.800598000000001</v>
      </c>
      <c r="G472">
        <v>7095700</v>
      </c>
      <c r="H472">
        <f t="shared" si="39"/>
        <v>0.89990767185970177</v>
      </c>
      <c r="I472">
        <f t="shared" si="40"/>
        <v>1.1857742083824401</v>
      </c>
      <c r="J472">
        <f t="shared" si="41"/>
        <v>0</v>
      </c>
      <c r="K472">
        <f t="shared" si="42"/>
        <v>1.8731741170849587</v>
      </c>
      <c r="L472">
        <f t="shared" si="43"/>
        <v>-3.7081944846334221</v>
      </c>
    </row>
    <row r="473" spans="1:12">
      <c r="A473" s="1">
        <v>41842</v>
      </c>
      <c r="B473">
        <v>58.130001</v>
      </c>
      <c r="C473">
        <v>58.880001</v>
      </c>
      <c r="D473">
        <v>58.130001</v>
      </c>
      <c r="E473">
        <v>58.43</v>
      </c>
      <c r="F473">
        <v>53.192055000000003</v>
      </c>
      <c r="G473">
        <v>6509200</v>
      </c>
      <c r="H473">
        <f t="shared" si="39"/>
        <v>0.8533029899426342</v>
      </c>
      <c r="I473">
        <f t="shared" si="40"/>
        <v>0</v>
      </c>
      <c r="J473">
        <f t="shared" si="41"/>
        <v>-0.4816841479152919</v>
      </c>
      <c r="K473">
        <f t="shared" si="42"/>
        <v>0.6793444178100414</v>
      </c>
      <c r="L473">
        <f t="shared" si="43"/>
        <v>-4.4039238877701026</v>
      </c>
    </row>
    <row r="474" spans="1:12">
      <c r="A474" s="1">
        <v>41843</v>
      </c>
      <c r="B474">
        <v>58.299999</v>
      </c>
      <c r="C474">
        <v>58.5</v>
      </c>
      <c r="D474">
        <v>58.049999</v>
      </c>
      <c r="E474">
        <v>58.110000999999997</v>
      </c>
      <c r="F474">
        <v>52.900737999999997</v>
      </c>
      <c r="G474">
        <v>6292400</v>
      </c>
      <c r="H474">
        <f t="shared" si="39"/>
        <v>0.91214560930990396</v>
      </c>
      <c r="I474">
        <f t="shared" si="40"/>
        <v>1.333331623931618</v>
      </c>
      <c r="J474">
        <f t="shared" si="41"/>
        <v>-0.34453230567669835</v>
      </c>
      <c r="K474">
        <f t="shared" si="42"/>
        <v>1.333331623931618</v>
      </c>
      <c r="L474">
        <f t="shared" si="43"/>
        <v>-4.2721775068419889</v>
      </c>
    </row>
    <row r="475" spans="1:12">
      <c r="A475" s="1">
        <v>41844</v>
      </c>
      <c r="B475">
        <v>58.32</v>
      </c>
      <c r="C475">
        <v>58.5</v>
      </c>
      <c r="D475">
        <v>57.919998</v>
      </c>
      <c r="E475">
        <v>58.209999000000003</v>
      </c>
      <c r="F475">
        <v>52.991771999999997</v>
      </c>
      <c r="G475">
        <v>10064200</v>
      </c>
      <c r="H475">
        <f t="shared" si="39"/>
        <v>1.4809136042990374</v>
      </c>
      <c r="I475">
        <f t="shared" si="40"/>
        <v>1.333331623931618</v>
      </c>
      <c r="J475">
        <f t="shared" si="41"/>
        <v>-0.53521583339834156</v>
      </c>
      <c r="K475">
        <f t="shared" si="42"/>
        <v>1.8290598290598294</v>
      </c>
      <c r="L475">
        <f t="shared" si="43"/>
        <v>-4.0573171290510048</v>
      </c>
    </row>
    <row r="476" spans="1:12">
      <c r="A476" s="1">
        <v>41845</v>
      </c>
      <c r="B476">
        <v>58.130001</v>
      </c>
      <c r="C476">
        <v>58.360000999999997</v>
      </c>
      <c r="D476">
        <v>57.919998</v>
      </c>
      <c r="E476">
        <v>58.150002000000001</v>
      </c>
      <c r="F476">
        <v>52.937145000000001</v>
      </c>
      <c r="G476">
        <v>5525100</v>
      </c>
      <c r="H476">
        <f t="shared" si="39"/>
        <v>0.73876430034604301</v>
      </c>
      <c r="I476">
        <f t="shared" si="40"/>
        <v>1.5764187529743183</v>
      </c>
      <c r="J476">
        <f t="shared" si="41"/>
        <v>-2.0718180964025521</v>
      </c>
      <c r="K476">
        <f t="shared" si="42"/>
        <v>2.2275513669028206</v>
      </c>
      <c r="L476">
        <f t="shared" si="43"/>
        <v>-4.0573171290510048</v>
      </c>
    </row>
    <row r="477" spans="1:12">
      <c r="A477" s="1">
        <v>41848</v>
      </c>
      <c r="B477">
        <v>58.169998</v>
      </c>
      <c r="C477">
        <v>58.34</v>
      </c>
      <c r="D477">
        <v>57.849997999999999</v>
      </c>
      <c r="E477">
        <v>57.970001000000003</v>
      </c>
      <c r="F477">
        <v>52.773288999999998</v>
      </c>
      <c r="G477">
        <v>8600700</v>
      </c>
      <c r="H477">
        <f t="shared" si="39"/>
        <v>1.2118236179290212</v>
      </c>
      <c r="I477">
        <f t="shared" si="40"/>
        <v>1.6112427151182604</v>
      </c>
      <c r="J477">
        <f t="shared" si="41"/>
        <v>-2.7139136634023786</v>
      </c>
      <c r="K477">
        <f t="shared" si="42"/>
        <v>2.2625985601645406</v>
      </c>
      <c r="L477">
        <f t="shared" si="43"/>
        <v>-3.9412239910535503</v>
      </c>
    </row>
    <row r="478" spans="1:12">
      <c r="A478" s="1">
        <v>41849</v>
      </c>
      <c r="B478">
        <v>58.82</v>
      </c>
      <c r="C478">
        <v>59.279998999999997</v>
      </c>
      <c r="D478">
        <v>58.139999000000003</v>
      </c>
      <c r="E478">
        <v>58.580002</v>
      </c>
      <c r="F478">
        <v>53.328609</v>
      </c>
      <c r="G478">
        <v>10328000</v>
      </c>
      <c r="H478">
        <f t="shared" si="39"/>
        <v>1.3959926037262513</v>
      </c>
      <c r="I478">
        <f t="shared" si="40"/>
        <v>0</v>
      </c>
      <c r="J478">
        <f t="shared" si="41"/>
        <v>-3.1991744616301188</v>
      </c>
      <c r="K478">
        <f t="shared" si="42"/>
        <v>0.99527666996081332</v>
      </c>
      <c r="L478">
        <f t="shared" si="43"/>
        <v>-4.4203629931263029</v>
      </c>
    </row>
    <row r="479" spans="1:12">
      <c r="A479" s="1">
        <v>41850</v>
      </c>
      <c r="B479">
        <v>58.580002</v>
      </c>
      <c r="C479">
        <v>58.849997999999999</v>
      </c>
      <c r="D479">
        <v>57.610000999999997</v>
      </c>
      <c r="E479">
        <v>58.080002</v>
      </c>
      <c r="F479">
        <v>52.873435999999998</v>
      </c>
      <c r="G479">
        <v>8051800</v>
      </c>
      <c r="H479">
        <f t="shared" si="39"/>
        <v>0.98648873816478155</v>
      </c>
      <c r="I479">
        <f t="shared" si="40"/>
        <v>0</v>
      </c>
      <c r="J479">
        <f t="shared" si="41"/>
        <v>-3.1071011437753606</v>
      </c>
      <c r="K479">
        <f t="shared" si="42"/>
        <v>2.6338216697985297</v>
      </c>
      <c r="L479">
        <f t="shared" si="43"/>
        <v>-3.5410535750554781</v>
      </c>
    </row>
    <row r="480" spans="1:12">
      <c r="A480" s="1">
        <v>41851</v>
      </c>
      <c r="B480">
        <v>57.759998000000003</v>
      </c>
      <c r="C480">
        <v>58.07</v>
      </c>
      <c r="D480">
        <v>56.720001000000003</v>
      </c>
      <c r="E480">
        <v>56.740001999999997</v>
      </c>
      <c r="F480">
        <v>51.653561000000003</v>
      </c>
      <c r="G480">
        <v>10119000</v>
      </c>
      <c r="H480">
        <f t="shared" si="39"/>
        <v>1.1885186211821526</v>
      </c>
      <c r="I480">
        <f t="shared" si="40"/>
        <v>0</v>
      </c>
      <c r="J480">
        <f t="shared" si="41"/>
        <v>-1.7630465133454423</v>
      </c>
      <c r="K480">
        <f t="shared" si="42"/>
        <v>4.3223729981057346</v>
      </c>
      <c r="L480">
        <f t="shared" si="43"/>
        <v>-2.0275052533937776</v>
      </c>
    </row>
    <row r="481" spans="1:12">
      <c r="A481" s="1">
        <v>41852</v>
      </c>
      <c r="B481">
        <v>56.580002</v>
      </c>
      <c r="C481">
        <v>57.119999</v>
      </c>
      <c r="D481">
        <v>56.279998999999997</v>
      </c>
      <c r="E481">
        <v>56.799999</v>
      </c>
      <c r="F481">
        <v>51.708171999999998</v>
      </c>
      <c r="G481">
        <v>10141000</v>
      </c>
      <c r="H481">
        <f t="shared" si="39"/>
        <v>1.1895712804343033</v>
      </c>
      <c r="I481">
        <f t="shared" si="40"/>
        <v>0.26260679731455028</v>
      </c>
      <c r="J481">
        <f t="shared" si="41"/>
        <v>-1.2615476414631712</v>
      </c>
      <c r="K481">
        <f t="shared" si="42"/>
        <v>6.0574283273359306</v>
      </c>
      <c r="L481">
        <f t="shared" si="43"/>
        <v>-1.2615476414631712</v>
      </c>
    </row>
    <row r="482" spans="1:12">
      <c r="A482" s="1">
        <v>41855</v>
      </c>
      <c r="B482">
        <v>56.950001</v>
      </c>
      <c r="C482">
        <v>57.27</v>
      </c>
      <c r="D482">
        <v>56.360000999999997</v>
      </c>
      <c r="E482">
        <v>57.060001</v>
      </c>
      <c r="F482">
        <v>51.944870000000002</v>
      </c>
      <c r="G482">
        <v>8649500</v>
      </c>
      <c r="H482">
        <f t="shared" si="39"/>
        <v>0.91547506906150444</v>
      </c>
      <c r="I482">
        <f t="shared" si="40"/>
        <v>0</v>
      </c>
      <c r="J482">
        <f t="shared" si="41"/>
        <v>-1.4017050851365256</v>
      </c>
      <c r="K482">
        <f t="shared" si="42"/>
        <v>5.7796437925615454</v>
      </c>
      <c r="L482">
        <f t="shared" si="43"/>
        <v>-1.4017050851365256</v>
      </c>
    </row>
    <row r="483" spans="1:12">
      <c r="A483" s="1">
        <v>41856</v>
      </c>
      <c r="B483">
        <v>56.720001000000003</v>
      </c>
      <c r="C483">
        <v>56.970001000000003</v>
      </c>
      <c r="D483">
        <v>55.82</v>
      </c>
      <c r="E483">
        <v>56.029998999999997</v>
      </c>
      <c r="F483">
        <v>51.007201999999999</v>
      </c>
      <c r="G483">
        <v>9031200</v>
      </c>
      <c r="H483">
        <f t="shared" si="39"/>
        <v>0.95488831511568151</v>
      </c>
      <c r="I483">
        <f t="shared" si="40"/>
        <v>0.14042127189008866</v>
      </c>
      <c r="J483">
        <f t="shared" si="41"/>
        <v>-0.44786814761734145</v>
      </c>
      <c r="K483">
        <f t="shared" si="42"/>
        <v>6.3366700660580939</v>
      </c>
      <c r="L483">
        <f t="shared" si="43"/>
        <v>-0.44786814761734145</v>
      </c>
    </row>
    <row r="484" spans="1:12">
      <c r="A484" s="1">
        <v>41857</v>
      </c>
      <c r="B484">
        <v>55.880001</v>
      </c>
      <c r="C484">
        <v>56.139999000000003</v>
      </c>
      <c r="D484">
        <v>55.720001000000003</v>
      </c>
      <c r="E484">
        <v>55.93</v>
      </c>
      <c r="F484">
        <v>50.916164000000002</v>
      </c>
      <c r="G484">
        <v>12275800</v>
      </c>
      <c r="H484">
        <f t="shared" si="39"/>
        <v>1.3345436755992826</v>
      </c>
      <c r="I484">
        <f t="shared" si="40"/>
        <v>1.7812611646109933</v>
      </c>
      <c r="J484">
        <f t="shared" si="41"/>
        <v>-0.26920494850673665</v>
      </c>
      <c r="K484">
        <f t="shared" si="42"/>
        <v>8.4075562594862063</v>
      </c>
      <c r="L484">
        <f t="shared" si="43"/>
        <v>-0.26920494850673665</v>
      </c>
    </row>
    <row r="485" spans="1:12">
      <c r="A485" s="1">
        <v>41858</v>
      </c>
      <c r="B485">
        <v>56.209999000000003</v>
      </c>
      <c r="C485">
        <v>56.560001</v>
      </c>
      <c r="D485">
        <v>55.57</v>
      </c>
      <c r="E485">
        <v>55.639999000000003</v>
      </c>
      <c r="F485">
        <v>50.652157000000003</v>
      </c>
      <c r="G485">
        <v>7215500</v>
      </c>
      <c r="H485">
        <f t="shared" si="39"/>
        <v>0.7184391584439378</v>
      </c>
      <c r="I485">
        <f t="shared" si="40"/>
        <v>2.3514815708719725</v>
      </c>
      <c r="J485">
        <f t="shared" si="41"/>
        <v>0</v>
      </c>
      <c r="K485">
        <f t="shared" si="42"/>
        <v>7.8500688145320225</v>
      </c>
      <c r="L485">
        <f t="shared" si="43"/>
        <v>0</v>
      </c>
    </row>
    <row r="486" spans="1:12">
      <c r="A486" s="1">
        <v>41859</v>
      </c>
      <c r="B486">
        <v>55.869999</v>
      </c>
      <c r="C486">
        <v>56.610000999999997</v>
      </c>
      <c r="D486">
        <v>55.580002</v>
      </c>
      <c r="E486">
        <v>56.549999</v>
      </c>
      <c r="F486">
        <v>51.480587</v>
      </c>
      <c r="G486">
        <v>7081500</v>
      </c>
      <c r="H486">
        <f t="shared" si="39"/>
        <v>0.74836725635660384</v>
      </c>
      <c r="I486">
        <f t="shared" si="40"/>
        <v>3.8509096652374195</v>
      </c>
      <c r="J486">
        <f t="shared" si="41"/>
        <v>0</v>
      </c>
      <c r="K486">
        <f t="shared" si="42"/>
        <v>8.0727767519382354</v>
      </c>
      <c r="L486">
        <f t="shared" si="43"/>
        <v>0</v>
      </c>
    </row>
    <row r="487" spans="1:12">
      <c r="A487" s="1">
        <v>41862</v>
      </c>
      <c r="B487">
        <v>56.700001</v>
      </c>
      <c r="C487">
        <v>57.049999</v>
      </c>
      <c r="D487">
        <v>56.459999000000003</v>
      </c>
      <c r="E487">
        <v>56.66</v>
      </c>
      <c r="F487">
        <v>51.580722999999999</v>
      </c>
      <c r="G487">
        <v>5499100</v>
      </c>
      <c r="H487">
        <f t="shared" si="39"/>
        <v>0.62131808783486053</v>
      </c>
      <c r="I487">
        <f t="shared" si="40"/>
        <v>3.418056151061458</v>
      </c>
      <c r="J487">
        <f t="shared" si="41"/>
        <v>0</v>
      </c>
      <c r="K487">
        <f t="shared" si="42"/>
        <v>7.5021964505205343</v>
      </c>
      <c r="L487">
        <f t="shared" si="43"/>
        <v>0</v>
      </c>
    </row>
    <row r="488" spans="1:12">
      <c r="A488" s="1">
        <v>41863</v>
      </c>
      <c r="B488">
        <v>56.549999</v>
      </c>
      <c r="C488">
        <v>57.139999000000003</v>
      </c>
      <c r="D488">
        <v>56.52</v>
      </c>
      <c r="E488">
        <v>57.029998999999997</v>
      </c>
      <c r="F488">
        <v>51.917552999999998</v>
      </c>
      <c r="G488">
        <v>7090200</v>
      </c>
      <c r="H488">
        <f t="shared" si="39"/>
        <v>0.86248969055861968</v>
      </c>
      <c r="I488">
        <f t="shared" si="40"/>
        <v>3.2551645651936338</v>
      </c>
      <c r="J488">
        <f t="shared" si="41"/>
        <v>0</v>
      </c>
      <c r="K488">
        <f t="shared" si="42"/>
        <v>7.3328720219263506</v>
      </c>
      <c r="L488">
        <f t="shared" si="43"/>
        <v>0</v>
      </c>
    </row>
    <row r="489" spans="1:12">
      <c r="A489" s="1">
        <v>41864</v>
      </c>
      <c r="B489">
        <v>57.389999000000003</v>
      </c>
      <c r="C489">
        <v>57.889999000000003</v>
      </c>
      <c r="D489">
        <v>57.16</v>
      </c>
      <c r="E489">
        <v>57.849997999999999</v>
      </c>
      <c r="F489">
        <v>52.664042999999999</v>
      </c>
      <c r="G489">
        <v>10660700</v>
      </c>
      <c r="H489">
        <f t="shared" si="39"/>
        <v>1.3610991238978503</v>
      </c>
      <c r="I489">
        <f t="shared" si="40"/>
        <v>1.9174313684130428</v>
      </c>
      <c r="J489">
        <f t="shared" si="41"/>
        <v>0</v>
      </c>
      <c r="K489">
        <f t="shared" si="42"/>
        <v>5.942309655248045</v>
      </c>
      <c r="L489">
        <f t="shared" si="43"/>
        <v>0</v>
      </c>
    </row>
    <row r="490" spans="1:12">
      <c r="A490" s="1">
        <v>41865</v>
      </c>
      <c r="B490">
        <v>58.049999</v>
      </c>
      <c r="C490">
        <v>58.790000999999997</v>
      </c>
      <c r="D490">
        <v>58</v>
      </c>
      <c r="E490">
        <v>58.779998999999997</v>
      </c>
      <c r="F490">
        <v>53.510677000000001</v>
      </c>
      <c r="G490">
        <v>7932300</v>
      </c>
      <c r="H490">
        <f t="shared" si="39"/>
        <v>1.0563160838415853</v>
      </c>
      <c r="I490">
        <f t="shared" si="40"/>
        <v>1.326754527525869</v>
      </c>
      <c r="J490">
        <f t="shared" si="41"/>
        <v>0</v>
      </c>
      <c r="K490">
        <f t="shared" si="42"/>
        <v>4.3204642911980962</v>
      </c>
      <c r="L490">
        <f t="shared" si="43"/>
        <v>0</v>
      </c>
    </row>
    <row r="491" spans="1:12">
      <c r="A491" s="1">
        <v>41866</v>
      </c>
      <c r="B491">
        <v>58.799999</v>
      </c>
      <c r="C491">
        <v>59</v>
      </c>
      <c r="D491">
        <v>58.029998999999997</v>
      </c>
      <c r="E491">
        <v>58.610000999999997</v>
      </c>
      <c r="F491">
        <v>53.355915000000003</v>
      </c>
      <c r="G491">
        <v>9046800</v>
      </c>
      <c r="H491">
        <f t="shared" si="39"/>
        <v>1.1821617298856884</v>
      </c>
      <c r="I491">
        <f t="shared" si="40"/>
        <v>1.1186440677966043</v>
      </c>
      <c r="J491">
        <f t="shared" si="41"/>
        <v>0</v>
      </c>
      <c r="K491">
        <f t="shared" si="42"/>
        <v>3.9491559322033902</v>
      </c>
      <c r="L491">
        <f t="shared" si="43"/>
        <v>0</v>
      </c>
    </row>
    <row r="492" spans="1:12">
      <c r="A492" s="1">
        <v>41869</v>
      </c>
      <c r="B492">
        <v>58.799999</v>
      </c>
      <c r="C492">
        <v>58.869999</v>
      </c>
      <c r="D492">
        <v>58.349997999999999</v>
      </c>
      <c r="E492">
        <v>58.419998</v>
      </c>
      <c r="F492">
        <v>53.182949000000001</v>
      </c>
      <c r="G492">
        <v>9443900</v>
      </c>
      <c r="H492">
        <f t="shared" si="39"/>
        <v>1.1737647623237906</v>
      </c>
      <c r="I492">
        <f t="shared" si="40"/>
        <v>1.3419415889577246</v>
      </c>
      <c r="J492">
        <f t="shared" si="41"/>
        <v>-1.7134533577869111E-2</v>
      </c>
      <c r="K492">
        <f t="shared" si="42"/>
        <v>4.1787039948820119</v>
      </c>
      <c r="L492">
        <f t="shared" si="43"/>
        <v>-1.7134533577869111E-2</v>
      </c>
    </row>
    <row r="493" spans="1:12">
      <c r="A493" s="1">
        <v>41870</v>
      </c>
      <c r="B493">
        <v>58.849997999999999</v>
      </c>
      <c r="C493">
        <v>58.950001</v>
      </c>
      <c r="D493">
        <v>58.34</v>
      </c>
      <c r="E493">
        <v>58.91</v>
      </c>
      <c r="F493">
        <v>53.629032000000002</v>
      </c>
      <c r="G493">
        <v>7435000</v>
      </c>
      <c r="H493">
        <f t="shared" si="39"/>
        <v>0.84156028786228976</v>
      </c>
      <c r="I493">
        <f t="shared" si="40"/>
        <v>1.560641194900064</v>
      </c>
      <c r="J493">
        <f t="shared" si="41"/>
        <v>0</v>
      </c>
      <c r="K493">
        <f t="shared" si="42"/>
        <v>4.0373213903762277</v>
      </c>
      <c r="L493">
        <f t="shared" si="43"/>
        <v>0</v>
      </c>
    </row>
    <row r="494" spans="1:12">
      <c r="A494" s="1">
        <v>41871</v>
      </c>
      <c r="B494">
        <v>58.68</v>
      </c>
      <c r="C494">
        <v>59.57</v>
      </c>
      <c r="D494">
        <v>58.529998999999997</v>
      </c>
      <c r="E494">
        <v>59.48</v>
      </c>
      <c r="F494">
        <v>54.147938000000003</v>
      </c>
      <c r="G494">
        <v>7038400</v>
      </c>
      <c r="H494">
        <f t="shared" si="39"/>
        <v>0.79049927333906878</v>
      </c>
      <c r="I494">
        <f t="shared" si="40"/>
        <v>1.3933221420177948</v>
      </c>
      <c r="J494">
        <f t="shared" si="41"/>
        <v>0</v>
      </c>
      <c r="K494">
        <f t="shared" si="42"/>
        <v>2.9545106597280513</v>
      </c>
      <c r="L494">
        <f t="shared" si="43"/>
        <v>0</v>
      </c>
    </row>
    <row r="495" spans="1:12">
      <c r="A495" s="1">
        <v>41872</v>
      </c>
      <c r="B495">
        <v>59.400002000000001</v>
      </c>
      <c r="C495">
        <v>59.66</v>
      </c>
      <c r="D495">
        <v>58.790000999999997</v>
      </c>
      <c r="E495">
        <v>58.849997999999999</v>
      </c>
      <c r="F495">
        <v>53.574398000000002</v>
      </c>
      <c r="G495">
        <v>7646800</v>
      </c>
      <c r="H495">
        <f t="shared" si="39"/>
        <v>0.93489891530794889</v>
      </c>
      <c r="I495">
        <f t="shared" si="40"/>
        <v>1.5420750921890778</v>
      </c>
      <c r="J495">
        <f t="shared" si="41"/>
        <v>0</v>
      </c>
      <c r="K495">
        <f t="shared" si="42"/>
        <v>2.7991987931612536</v>
      </c>
      <c r="L495">
        <f t="shared" si="43"/>
        <v>0</v>
      </c>
    </row>
    <row r="496" spans="1:12">
      <c r="A496" s="1">
        <v>41873</v>
      </c>
      <c r="B496">
        <v>59.040000999999997</v>
      </c>
      <c r="C496">
        <v>59.360000999999997</v>
      </c>
      <c r="D496">
        <v>58.900002000000001</v>
      </c>
      <c r="E496">
        <v>59.169998</v>
      </c>
      <c r="F496">
        <v>53.865715000000002</v>
      </c>
      <c r="G496">
        <v>5187600</v>
      </c>
      <c r="H496">
        <f t="shared" si="39"/>
        <v>0.63869552263062379</v>
      </c>
      <c r="I496">
        <f t="shared" si="40"/>
        <v>2.0552577147025377</v>
      </c>
      <c r="J496">
        <f t="shared" si="41"/>
        <v>0</v>
      </c>
      <c r="K496">
        <f t="shared" si="42"/>
        <v>3.3187347823663336</v>
      </c>
      <c r="L496">
        <f t="shared" si="43"/>
        <v>0</v>
      </c>
    </row>
    <row r="497" spans="1:12">
      <c r="A497" s="1">
        <v>41876</v>
      </c>
      <c r="B497">
        <v>59.34</v>
      </c>
      <c r="C497">
        <v>59.869999</v>
      </c>
      <c r="D497">
        <v>59.259998000000003</v>
      </c>
      <c r="E497">
        <v>59.73</v>
      </c>
      <c r="F497">
        <v>54.375515</v>
      </c>
      <c r="G497">
        <v>5170800</v>
      </c>
      <c r="H497">
        <f t="shared" si="39"/>
        <v>0.70347766225780028</v>
      </c>
      <c r="I497">
        <f t="shared" si="40"/>
        <v>1.1859078200418884</v>
      </c>
      <c r="J497">
        <f t="shared" si="41"/>
        <v>0</v>
      </c>
      <c r="K497">
        <f t="shared" si="42"/>
        <v>2.4386220550964106</v>
      </c>
      <c r="L497">
        <f t="shared" si="43"/>
        <v>0</v>
      </c>
    </row>
    <row r="498" spans="1:12">
      <c r="A498" s="1">
        <v>41877</v>
      </c>
      <c r="B498">
        <v>59.669998</v>
      </c>
      <c r="C498">
        <v>60.400002000000001</v>
      </c>
      <c r="D498">
        <v>59.66</v>
      </c>
      <c r="E498">
        <v>60.200001</v>
      </c>
      <c r="F498">
        <v>54.803379</v>
      </c>
      <c r="G498">
        <v>9220600</v>
      </c>
      <c r="H498">
        <f t="shared" si="39"/>
        <v>1.4194885247516826</v>
      </c>
      <c r="I498">
        <f t="shared" si="40"/>
        <v>0.29801323516512418</v>
      </c>
      <c r="J498">
        <f t="shared" si="41"/>
        <v>0</v>
      </c>
      <c r="K498">
        <f t="shared" si="42"/>
        <v>1.5397350483531436</v>
      </c>
      <c r="L498">
        <f t="shared" si="43"/>
        <v>-0.67046932618168542</v>
      </c>
    </row>
    <row r="499" spans="1:12">
      <c r="A499" s="1">
        <v>41878</v>
      </c>
      <c r="B499">
        <v>60.400002000000001</v>
      </c>
      <c r="C499">
        <v>60.580002</v>
      </c>
      <c r="D499">
        <v>60.110000999999997</v>
      </c>
      <c r="E499">
        <v>60.279998999999997</v>
      </c>
      <c r="F499">
        <v>54.876213</v>
      </c>
      <c r="G499">
        <v>6546700</v>
      </c>
      <c r="H499">
        <f t="shared" si="39"/>
        <v>0.95532655074392514</v>
      </c>
      <c r="I499">
        <f t="shared" si="40"/>
        <v>0.4621970794916721</v>
      </c>
      <c r="J499">
        <f t="shared" si="41"/>
        <v>-0.73199632786563629</v>
      </c>
      <c r="K499">
        <f t="shared" si="42"/>
        <v>1.2380323130395408</v>
      </c>
      <c r="L499">
        <f t="shared" si="43"/>
        <v>-1.4140791646301818</v>
      </c>
    </row>
    <row r="500" spans="1:12">
      <c r="A500" s="1">
        <v>41879</v>
      </c>
      <c r="B500">
        <v>59.889999000000003</v>
      </c>
      <c r="C500">
        <v>60.23</v>
      </c>
      <c r="D500">
        <v>59.84</v>
      </c>
      <c r="E500">
        <v>60</v>
      </c>
      <c r="F500">
        <v>54.621307000000002</v>
      </c>
      <c r="G500">
        <v>5241000</v>
      </c>
      <c r="H500">
        <f t="shared" si="39"/>
        <v>0.77592715967133019</v>
      </c>
      <c r="I500">
        <f t="shared" si="40"/>
        <v>1.2784326747468091</v>
      </c>
      <c r="J500">
        <f t="shared" si="41"/>
        <v>-0.28409425133690469</v>
      </c>
      <c r="K500">
        <f t="shared" si="42"/>
        <v>1.8263357130997899</v>
      </c>
      <c r="L500">
        <f t="shared" si="43"/>
        <v>-0.96925467914438557</v>
      </c>
    </row>
    <row r="501" spans="1:12">
      <c r="A501" s="1">
        <v>41880</v>
      </c>
      <c r="B501">
        <v>60.419998</v>
      </c>
      <c r="C501">
        <v>60.419998</v>
      </c>
      <c r="D501">
        <v>59.830002</v>
      </c>
      <c r="E501">
        <v>60.110000999999997</v>
      </c>
      <c r="F501">
        <v>54.721451000000002</v>
      </c>
      <c r="G501">
        <v>5715800</v>
      </c>
      <c r="H501">
        <f t="shared" si="39"/>
        <v>0.91112549295909351</v>
      </c>
      <c r="I501">
        <f t="shared" si="40"/>
        <v>1.2578649870196952</v>
      </c>
      <c r="J501">
        <f t="shared" si="41"/>
        <v>-0.26743104571515924</v>
      </c>
      <c r="K501">
        <f t="shared" si="42"/>
        <v>1.5061304702459617</v>
      </c>
      <c r="L501">
        <f t="shared" si="43"/>
        <v>-2.1393998950559965</v>
      </c>
    </row>
    <row r="502" spans="1:12">
      <c r="A502" s="1">
        <v>41884</v>
      </c>
      <c r="B502">
        <v>59.73</v>
      </c>
      <c r="C502">
        <v>60.099997999999999</v>
      </c>
      <c r="D502">
        <v>59.669998</v>
      </c>
      <c r="E502">
        <v>59.790000999999997</v>
      </c>
      <c r="F502">
        <v>54.430137999999999</v>
      </c>
      <c r="G502">
        <v>6054500</v>
      </c>
      <c r="H502">
        <f t="shared" si="39"/>
        <v>0.94913293347839311</v>
      </c>
      <c r="I502">
        <f t="shared" si="40"/>
        <v>2.046595741983221</v>
      </c>
      <c r="J502">
        <f t="shared" si="41"/>
        <v>0</v>
      </c>
      <c r="K502">
        <f t="shared" si="42"/>
        <v>2.046595741983221</v>
      </c>
      <c r="L502">
        <f t="shared" si="43"/>
        <v>-1.8769884993125021</v>
      </c>
    </row>
    <row r="503" spans="1:12">
      <c r="A503" s="1">
        <v>41885</v>
      </c>
      <c r="B503">
        <v>60.119999</v>
      </c>
      <c r="C503">
        <v>60.860000999999997</v>
      </c>
      <c r="D503">
        <v>60.060001</v>
      </c>
      <c r="E503">
        <v>60.48</v>
      </c>
      <c r="F503">
        <v>55.058281000000001</v>
      </c>
      <c r="G503">
        <v>9096200</v>
      </c>
      <c r="H503">
        <f t="shared" si="39"/>
        <v>1.3875211265886889</v>
      </c>
      <c r="I503">
        <f t="shared" si="40"/>
        <v>0.77226584337388271</v>
      </c>
      <c r="J503">
        <f t="shared" si="41"/>
        <v>-0.23310522422402241</v>
      </c>
      <c r="K503">
        <f t="shared" si="42"/>
        <v>0.77226584337388271</v>
      </c>
      <c r="L503">
        <f t="shared" si="43"/>
        <v>-2.5141558022951083</v>
      </c>
    </row>
    <row r="504" spans="1:12">
      <c r="A504" s="1">
        <v>41886</v>
      </c>
      <c r="B504">
        <v>60.57</v>
      </c>
      <c r="C504">
        <v>61</v>
      </c>
      <c r="D504">
        <v>59.919998</v>
      </c>
      <c r="E504">
        <v>60.080002</v>
      </c>
      <c r="F504">
        <v>54.694141000000002</v>
      </c>
      <c r="G504">
        <v>10809000</v>
      </c>
      <c r="H504">
        <f t="shared" si="39"/>
        <v>1.6550704044196458</v>
      </c>
      <c r="I504">
        <f t="shared" si="40"/>
        <v>0.54098688524590222</v>
      </c>
      <c r="J504">
        <f t="shared" si="41"/>
        <v>0</v>
      </c>
      <c r="K504">
        <f t="shared" si="42"/>
        <v>0.54098688524590222</v>
      </c>
      <c r="L504">
        <f t="shared" si="43"/>
        <v>-2.3698231765628557</v>
      </c>
    </row>
    <row r="505" spans="1:12">
      <c r="A505" s="1">
        <v>41887</v>
      </c>
      <c r="B505">
        <v>60.419998</v>
      </c>
      <c r="C505">
        <v>61.18</v>
      </c>
      <c r="D505">
        <v>60.150002000000001</v>
      </c>
      <c r="E505">
        <v>61.18</v>
      </c>
      <c r="F505">
        <v>55.695534000000002</v>
      </c>
      <c r="G505">
        <v>10744200</v>
      </c>
      <c r="H505">
        <f t="shared" si="39"/>
        <v>1.4552029580268986</v>
      </c>
      <c r="I505">
        <f t="shared" si="40"/>
        <v>0.24518143184047178</v>
      </c>
      <c r="J505">
        <f t="shared" si="41"/>
        <v>-0.56525517655012025</v>
      </c>
      <c r="K505">
        <f t="shared" si="42"/>
        <v>0.24518143184047178</v>
      </c>
      <c r="L505">
        <f t="shared" si="43"/>
        <v>-3.0922708863750397</v>
      </c>
    </row>
    <row r="506" spans="1:12">
      <c r="A506" s="1">
        <v>41890</v>
      </c>
      <c r="B506">
        <v>61.220001000000003</v>
      </c>
      <c r="C506">
        <v>61.330002</v>
      </c>
      <c r="D506">
        <v>60.830002</v>
      </c>
      <c r="E506">
        <v>61.049999</v>
      </c>
      <c r="F506">
        <v>55.577187000000002</v>
      </c>
      <c r="G506">
        <v>8420400</v>
      </c>
      <c r="H506">
        <f t="shared" si="39"/>
        <v>0.99251055523730725</v>
      </c>
      <c r="I506">
        <f t="shared" si="40"/>
        <v>0</v>
      </c>
      <c r="J506">
        <f t="shared" si="41"/>
        <v>-2.5809698313013327</v>
      </c>
      <c r="K506">
        <f t="shared" si="42"/>
        <v>0</v>
      </c>
      <c r="L506">
        <f t="shared" si="43"/>
        <v>-4.175572770817932</v>
      </c>
    </row>
    <row r="507" spans="1:12">
      <c r="A507" s="1">
        <v>41891</v>
      </c>
      <c r="B507">
        <v>60.84</v>
      </c>
      <c r="C507">
        <v>61.029998999999997</v>
      </c>
      <c r="D507">
        <v>60.470001000000003</v>
      </c>
      <c r="E507">
        <v>60.560001</v>
      </c>
      <c r="F507">
        <v>55.131110999999997</v>
      </c>
      <c r="G507">
        <v>7443700</v>
      </c>
      <c r="H507">
        <f t="shared" si="39"/>
        <v>0.82479949827476551</v>
      </c>
      <c r="I507">
        <f t="shared" si="40"/>
        <v>0</v>
      </c>
      <c r="J507">
        <f t="shared" si="41"/>
        <v>-2.0009971555978647</v>
      </c>
      <c r="K507">
        <f t="shared" si="42"/>
        <v>0</v>
      </c>
      <c r="L507">
        <f t="shared" si="43"/>
        <v>-3.6050933751431669</v>
      </c>
    </row>
    <row r="508" spans="1:12">
      <c r="A508" s="1">
        <v>41892</v>
      </c>
      <c r="B508">
        <v>60.669998</v>
      </c>
      <c r="C508">
        <v>60.869999</v>
      </c>
      <c r="D508">
        <v>60.349997999999999</v>
      </c>
      <c r="E508">
        <v>60.759998000000003</v>
      </c>
      <c r="F508">
        <v>55.313186999999999</v>
      </c>
      <c r="G508">
        <v>9212800</v>
      </c>
      <c r="H508">
        <f t="shared" si="39"/>
        <v>0.9903361389704064</v>
      </c>
      <c r="I508">
        <f t="shared" si="40"/>
        <v>0</v>
      </c>
      <c r="J508">
        <f t="shared" si="41"/>
        <v>-1.8061309629206554</v>
      </c>
      <c r="K508">
        <f t="shared" si="42"/>
        <v>0.18071464072144458</v>
      </c>
      <c r="L508">
        <f t="shared" si="43"/>
        <v>-3.4134168488290633</v>
      </c>
    </row>
    <row r="509" spans="1:12">
      <c r="A509" s="1">
        <v>41893</v>
      </c>
      <c r="B509">
        <v>60.209999000000003</v>
      </c>
      <c r="C509">
        <v>60.439999</v>
      </c>
      <c r="D509">
        <v>59.810001</v>
      </c>
      <c r="E509">
        <v>60.099997999999999</v>
      </c>
      <c r="F509">
        <v>55.111435</v>
      </c>
      <c r="G509">
        <v>7785200</v>
      </c>
      <c r="H509">
        <f t="shared" si="39"/>
        <v>0.83478268328826233</v>
      </c>
      <c r="I509">
        <f t="shared" si="40"/>
        <v>0</v>
      </c>
      <c r="J509">
        <f t="shared" si="41"/>
        <v>-0.91958366628349775</v>
      </c>
      <c r="K509">
        <f t="shared" si="42"/>
        <v>0.89344971696640274</v>
      </c>
      <c r="L509">
        <f t="shared" si="43"/>
        <v>-2.5413809974689738</v>
      </c>
    </row>
    <row r="510" spans="1:12">
      <c r="A510" s="1">
        <v>41894</v>
      </c>
      <c r="B510">
        <v>59.880001</v>
      </c>
      <c r="C510">
        <v>60.130001</v>
      </c>
      <c r="D510">
        <v>59.259998000000003</v>
      </c>
      <c r="E510">
        <v>59.549999</v>
      </c>
      <c r="F510">
        <v>54.607098000000001</v>
      </c>
      <c r="G510">
        <v>7021800</v>
      </c>
      <c r="H510">
        <f t="shared" si="39"/>
        <v>0.8051359551257502</v>
      </c>
      <c r="I510">
        <f t="shared" si="40"/>
        <v>0.34924163729849828</v>
      </c>
      <c r="J510">
        <f t="shared" si="41"/>
        <v>0</v>
      </c>
      <c r="K510">
        <f t="shared" si="42"/>
        <v>1.4136021717345337</v>
      </c>
      <c r="L510">
        <f t="shared" si="43"/>
        <v>-1.6368495321245309</v>
      </c>
    </row>
    <row r="511" spans="1:12">
      <c r="A511" s="1">
        <v>41897</v>
      </c>
      <c r="B511">
        <v>59.650002000000001</v>
      </c>
      <c r="C511">
        <v>59.990001999999997</v>
      </c>
      <c r="D511">
        <v>59.5</v>
      </c>
      <c r="E511">
        <v>59.52</v>
      </c>
      <c r="F511">
        <v>54.579582000000002</v>
      </c>
      <c r="G511">
        <v>7738900</v>
      </c>
      <c r="H511">
        <f t="shared" si="39"/>
        <v>0.97017844293060607</v>
      </c>
      <c r="I511">
        <f t="shared" si="40"/>
        <v>1.5002449908236479</v>
      </c>
      <c r="J511">
        <f t="shared" si="41"/>
        <v>-0.36974957983193857</v>
      </c>
      <c r="K511">
        <f t="shared" si="42"/>
        <v>1.650271656933767</v>
      </c>
      <c r="L511">
        <f t="shared" si="43"/>
        <v>-2.033611764705888</v>
      </c>
    </row>
    <row r="512" spans="1:12">
      <c r="A512" s="1">
        <v>41898</v>
      </c>
      <c r="B512">
        <v>59.509998000000003</v>
      </c>
      <c r="C512">
        <v>60.060001</v>
      </c>
      <c r="D512">
        <v>59.279998999999997</v>
      </c>
      <c r="E512">
        <v>59.990001999999997</v>
      </c>
      <c r="F512">
        <v>55.010578000000002</v>
      </c>
      <c r="G512">
        <v>9045400</v>
      </c>
      <c r="H512">
        <f t="shared" si="39"/>
        <v>1.1536793665693936</v>
      </c>
      <c r="I512">
        <f t="shared" si="40"/>
        <v>1.5317998412953691</v>
      </c>
      <c r="J512">
        <f t="shared" si="41"/>
        <v>0</v>
      </c>
      <c r="K512">
        <f t="shared" si="42"/>
        <v>1.5317998412953691</v>
      </c>
      <c r="L512">
        <f t="shared" si="43"/>
        <v>-5.5668000264304993</v>
      </c>
    </row>
    <row r="513" spans="1:12">
      <c r="A513" s="1">
        <v>41899</v>
      </c>
      <c r="B513">
        <v>59.529998999999997</v>
      </c>
      <c r="C513">
        <v>60.009998000000003</v>
      </c>
      <c r="D513">
        <v>59.279998999999997</v>
      </c>
      <c r="E513">
        <v>59.880001</v>
      </c>
      <c r="F513">
        <v>54.909702000000003</v>
      </c>
      <c r="G513">
        <v>10271200</v>
      </c>
      <c r="H513">
        <f t="shared" si="39"/>
        <v>1.2585990133344442</v>
      </c>
      <c r="I513">
        <f t="shared" si="40"/>
        <v>1.6164006537710496</v>
      </c>
      <c r="J513">
        <f t="shared" si="41"/>
        <v>0</v>
      </c>
      <c r="K513">
        <f t="shared" si="42"/>
        <v>1.6164006537710496</v>
      </c>
      <c r="L513">
        <f t="shared" si="43"/>
        <v>-5.9885274289562656</v>
      </c>
    </row>
    <row r="514" spans="1:12">
      <c r="A514" s="1">
        <v>41900</v>
      </c>
      <c r="B514">
        <v>60.130001</v>
      </c>
      <c r="C514">
        <v>60.34</v>
      </c>
      <c r="D514">
        <v>59.82</v>
      </c>
      <c r="E514">
        <v>60.310001</v>
      </c>
      <c r="F514">
        <v>55.304012</v>
      </c>
      <c r="G514">
        <v>8004100</v>
      </c>
      <c r="H514">
        <f t="shared" si="39"/>
        <v>0.95599880561361605</v>
      </c>
      <c r="I514">
        <f t="shared" si="40"/>
        <v>1.0606562810739035</v>
      </c>
      <c r="J514">
        <f t="shared" si="41"/>
        <v>-0.21732029421598134</v>
      </c>
      <c r="K514">
        <f t="shared" si="42"/>
        <v>1.0606562810739035</v>
      </c>
      <c r="L514">
        <f t="shared" si="43"/>
        <v>-9.2443981945837574</v>
      </c>
    </row>
    <row r="515" spans="1:12">
      <c r="A515" s="1">
        <v>41901</v>
      </c>
      <c r="B515">
        <v>60.75</v>
      </c>
      <c r="C515">
        <v>60.889999000000003</v>
      </c>
      <c r="D515">
        <v>60.490001999999997</v>
      </c>
      <c r="E515">
        <v>60.490001999999997</v>
      </c>
      <c r="F515">
        <v>55.469073999999999</v>
      </c>
      <c r="G515">
        <v>14480700</v>
      </c>
      <c r="H515">
        <f t="shared" si="39"/>
        <v>1.7205582513889748</v>
      </c>
      <c r="I515">
        <f t="shared" si="40"/>
        <v>0.14780916649381745</v>
      </c>
      <c r="J515">
        <f t="shared" si="41"/>
        <v>-1.4217242049355479</v>
      </c>
      <c r="K515">
        <f t="shared" si="42"/>
        <v>0.14780916649381745</v>
      </c>
      <c r="L515">
        <f t="shared" si="43"/>
        <v>-13.225326062974837</v>
      </c>
    </row>
    <row r="516" spans="1:12">
      <c r="A516" s="1">
        <v>41904</v>
      </c>
      <c r="B516">
        <v>60.369999</v>
      </c>
      <c r="C516">
        <v>60.98</v>
      </c>
      <c r="D516">
        <v>60.259998000000003</v>
      </c>
      <c r="E516">
        <v>60.580002</v>
      </c>
      <c r="F516">
        <v>55.551597999999998</v>
      </c>
      <c r="G516">
        <v>9320500</v>
      </c>
      <c r="H516">
        <f t="shared" si="39"/>
        <v>0.9406987846258501</v>
      </c>
      <c r="I516">
        <f t="shared" si="40"/>
        <v>0</v>
      </c>
      <c r="J516">
        <f t="shared" si="41"/>
        <v>-2.8377017204680346</v>
      </c>
      <c r="K516">
        <f t="shared" si="42"/>
        <v>0</v>
      </c>
      <c r="L516">
        <f t="shared" si="43"/>
        <v>-12.894119246402905</v>
      </c>
    </row>
    <row r="517" spans="1:12">
      <c r="A517" s="1">
        <v>41905</v>
      </c>
      <c r="B517">
        <v>60.150002000000001</v>
      </c>
      <c r="C517">
        <v>60.73</v>
      </c>
      <c r="D517">
        <v>59.689999</v>
      </c>
      <c r="E517">
        <v>60.279998999999997</v>
      </c>
      <c r="F517">
        <v>55.276501000000003</v>
      </c>
      <c r="G517">
        <v>8012100</v>
      </c>
      <c r="H517">
        <f t="shared" si="39"/>
        <v>0.78362697787054081</v>
      </c>
      <c r="I517">
        <f t="shared" si="40"/>
        <v>0</v>
      </c>
      <c r="J517">
        <f t="shared" si="41"/>
        <v>-1.909867681518977</v>
      </c>
      <c r="K517">
        <f t="shared" si="42"/>
        <v>0</v>
      </c>
      <c r="L517">
        <f t="shared" si="43"/>
        <v>-12.06231717309964</v>
      </c>
    </row>
    <row r="518" spans="1:12">
      <c r="A518" s="1">
        <v>41906</v>
      </c>
      <c r="B518">
        <v>60.310001</v>
      </c>
      <c r="C518">
        <v>60.540000999999997</v>
      </c>
      <c r="D518">
        <v>60.23</v>
      </c>
      <c r="E518">
        <v>60.360000999999997</v>
      </c>
      <c r="F518">
        <v>55.349860999999997</v>
      </c>
      <c r="G518">
        <v>11465600</v>
      </c>
      <c r="H518">
        <f t="shared" si="39"/>
        <v>1.1445318894918204</v>
      </c>
      <c r="I518">
        <f t="shared" si="40"/>
        <v>0</v>
      </c>
      <c r="J518">
        <f t="shared" si="41"/>
        <v>-2.7893093142951972</v>
      </c>
      <c r="K518">
        <f t="shared" si="42"/>
        <v>0</v>
      </c>
      <c r="L518">
        <f t="shared" si="43"/>
        <v>-12.850735513863524</v>
      </c>
    </row>
    <row r="519" spans="1:12">
      <c r="A519" s="1">
        <v>41907</v>
      </c>
      <c r="B519">
        <v>60.279998999999997</v>
      </c>
      <c r="C519">
        <v>60.5</v>
      </c>
      <c r="D519">
        <v>59.630001</v>
      </c>
      <c r="E519">
        <v>59.639999000000003</v>
      </c>
      <c r="F519">
        <v>54.689624999999999</v>
      </c>
      <c r="G519">
        <v>8691800</v>
      </c>
      <c r="H519">
        <f t="shared" si="39"/>
        <v>0.84743482245578461</v>
      </c>
      <c r="I519">
        <f t="shared" si="40"/>
        <v>0</v>
      </c>
      <c r="J519">
        <f t="shared" si="41"/>
        <v>-1.8950209308230601</v>
      </c>
      <c r="K519">
        <f t="shared" si="42"/>
        <v>1.6525619834715802E-2</v>
      </c>
      <c r="L519">
        <f t="shared" si="43"/>
        <v>-11.973836793999052</v>
      </c>
    </row>
    <row r="520" spans="1:12">
      <c r="A520" s="1">
        <v>41908</v>
      </c>
      <c r="B520">
        <v>59.720001000000003</v>
      </c>
      <c r="C520">
        <v>59.790000999999997</v>
      </c>
      <c r="D520">
        <v>58.549999</v>
      </c>
      <c r="E520">
        <v>59.389999000000003</v>
      </c>
      <c r="F520">
        <v>54.460372999999997</v>
      </c>
      <c r="G520">
        <v>10786200</v>
      </c>
      <c r="H520">
        <f t="shared" ref="H520:H583" si="44">G520/(AVERAGE(G515:G519))</f>
        <v>1.0377193303149659</v>
      </c>
      <c r="I520">
        <f t="shared" ref="I520:I583" si="45">(MAX(C520:C524)-C520)*100/C520</f>
        <v>0.31777721495605971</v>
      </c>
      <c r="J520">
        <f t="shared" ref="J520:J583" si="46">((MIN(D520:D524)-D520)*100)/D520</f>
        <v>-0.44406149349379676</v>
      </c>
      <c r="K520">
        <f t="shared" ref="K520:K583" si="47">(MAX(C520:C539)-C520)*100/C520</f>
        <v>1.204209713928599</v>
      </c>
      <c r="L520">
        <f t="shared" ref="L520:L583" si="48">((MIN(D520:D539)-D520)*100)/D520</f>
        <v>-10.350123148593056</v>
      </c>
    </row>
    <row r="521" spans="1:12">
      <c r="A521" s="1">
        <v>41911</v>
      </c>
      <c r="B521">
        <v>59.029998999999997</v>
      </c>
      <c r="C521">
        <v>59.720001000000003</v>
      </c>
      <c r="D521">
        <v>58.810001</v>
      </c>
      <c r="E521">
        <v>59.41</v>
      </c>
      <c r="F521">
        <v>54.478718000000001</v>
      </c>
      <c r="G521">
        <v>8719200</v>
      </c>
      <c r="H521">
        <f t="shared" si="44"/>
        <v>0.90305367862424968</v>
      </c>
      <c r="I521">
        <f t="shared" si="45"/>
        <v>0.63629771205127061</v>
      </c>
      <c r="J521">
        <f t="shared" si="46"/>
        <v>-0.88420335173944842</v>
      </c>
      <c r="K521">
        <f t="shared" si="47"/>
        <v>1.3228348740315654</v>
      </c>
      <c r="L521">
        <f t="shared" si="48"/>
        <v>-10.746469805365251</v>
      </c>
    </row>
    <row r="522" spans="1:12">
      <c r="A522" s="1">
        <v>41912</v>
      </c>
      <c r="B522">
        <v>59.400002000000001</v>
      </c>
      <c r="C522">
        <v>59.98</v>
      </c>
      <c r="D522">
        <v>59.25</v>
      </c>
      <c r="E522">
        <v>59.279998999999997</v>
      </c>
      <c r="F522">
        <v>54.359504999999999</v>
      </c>
      <c r="G522">
        <v>9247300</v>
      </c>
      <c r="H522">
        <f t="shared" si="44"/>
        <v>0.96982898758046687</v>
      </c>
      <c r="I522">
        <f t="shared" si="45"/>
        <v>0.45015005001667746</v>
      </c>
      <c r="J522">
        <f t="shared" si="46"/>
        <v>-1.6202514767932545</v>
      </c>
      <c r="K522">
        <f t="shared" si="47"/>
        <v>0.88362454151384828</v>
      </c>
      <c r="L522">
        <f t="shared" si="48"/>
        <v>-11.40927932489452</v>
      </c>
    </row>
    <row r="523" spans="1:12">
      <c r="A523" s="1">
        <v>41913</v>
      </c>
      <c r="B523">
        <v>59.09</v>
      </c>
      <c r="C523">
        <v>59.220001000000003</v>
      </c>
      <c r="D523">
        <v>58.5</v>
      </c>
      <c r="E523">
        <v>58.709999000000003</v>
      </c>
      <c r="F523">
        <v>53.836815000000001</v>
      </c>
      <c r="G523">
        <v>9088900</v>
      </c>
      <c r="H523">
        <f t="shared" si="44"/>
        <v>0.92914346934477743</v>
      </c>
      <c r="I523">
        <f t="shared" si="45"/>
        <v>1.7392755532037165</v>
      </c>
      <c r="J523">
        <f t="shared" si="46"/>
        <v>-0.35897264957265534</v>
      </c>
      <c r="K523">
        <f t="shared" si="47"/>
        <v>2.1783130331254124</v>
      </c>
      <c r="L523">
        <f t="shared" si="48"/>
        <v>-10.27350085470086</v>
      </c>
    </row>
    <row r="524" spans="1:12">
      <c r="A524" s="1">
        <v>41914</v>
      </c>
      <c r="B524">
        <v>58.779998999999997</v>
      </c>
      <c r="C524">
        <v>59.060001</v>
      </c>
      <c r="D524">
        <v>58.290000999999997</v>
      </c>
      <c r="E524">
        <v>58.849997999999999</v>
      </c>
      <c r="F524">
        <v>53.965195000000001</v>
      </c>
      <c r="G524">
        <v>8109800</v>
      </c>
      <c r="H524">
        <f t="shared" si="44"/>
        <v>0.87139559971977121</v>
      </c>
      <c r="I524">
        <f t="shared" si="45"/>
        <v>2.0148983742821138</v>
      </c>
      <c r="J524">
        <f t="shared" si="46"/>
        <v>0</v>
      </c>
      <c r="K524">
        <f t="shared" si="47"/>
        <v>2.4551252547388263</v>
      </c>
      <c r="L524">
        <f t="shared" si="48"/>
        <v>-9.9502468699563078</v>
      </c>
    </row>
    <row r="525" spans="1:12">
      <c r="A525" s="1">
        <v>41915</v>
      </c>
      <c r="B525">
        <v>59.169998</v>
      </c>
      <c r="C525">
        <v>60.099997999999999</v>
      </c>
      <c r="D525">
        <v>59.169998</v>
      </c>
      <c r="E525">
        <v>59.900002000000001</v>
      </c>
      <c r="F525">
        <v>54.928043000000002</v>
      </c>
      <c r="G525">
        <v>8641800</v>
      </c>
      <c r="H525">
        <f t="shared" si="44"/>
        <v>0.94031955500811726</v>
      </c>
      <c r="I525">
        <f t="shared" si="45"/>
        <v>0.6821963621363244</v>
      </c>
      <c r="J525">
        <f t="shared" si="46"/>
        <v>-1.2168278254800673</v>
      </c>
      <c r="K525">
        <f t="shared" si="47"/>
        <v>0.6821963621363244</v>
      </c>
      <c r="L525">
        <f t="shared" si="48"/>
        <v>-11.28949843804288</v>
      </c>
    </row>
    <row r="526" spans="1:12">
      <c r="A526" s="1">
        <v>41918</v>
      </c>
      <c r="B526">
        <v>60.169998</v>
      </c>
      <c r="C526">
        <v>60.25</v>
      </c>
      <c r="D526">
        <v>59.299999</v>
      </c>
      <c r="E526">
        <v>59.580002</v>
      </c>
      <c r="F526">
        <v>54.634605000000001</v>
      </c>
      <c r="G526">
        <v>7114600</v>
      </c>
      <c r="H526">
        <f t="shared" si="44"/>
        <v>0.81203917182185492</v>
      </c>
      <c r="I526">
        <f t="shared" si="45"/>
        <v>0.43153195020747398</v>
      </c>
      <c r="J526">
        <f t="shared" si="46"/>
        <v>-1.4333861961785184</v>
      </c>
      <c r="K526">
        <f t="shared" si="47"/>
        <v>0.43153195020747398</v>
      </c>
      <c r="L526">
        <f t="shared" si="48"/>
        <v>-11.483974898549329</v>
      </c>
    </row>
    <row r="527" spans="1:12">
      <c r="A527" s="1">
        <v>41919</v>
      </c>
      <c r="B527">
        <v>59.32</v>
      </c>
      <c r="C527">
        <v>59.400002000000001</v>
      </c>
      <c r="D527">
        <v>58.450001</v>
      </c>
      <c r="E527">
        <v>58.459999000000003</v>
      </c>
      <c r="F527">
        <v>53.607577999999997</v>
      </c>
      <c r="G527">
        <v>9520100</v>
      </c>
      <c r="H527">
        <f t="shared" si="44"/>
        <v>1.1279097871211117</v>
      </c>
      <c r="I527">
        <f t="shared" si="45"/>
        <v>1.8686800717616179</v>
      </c>
      <c r="J527">
        <f t="shared" si="46"/>
        <v>-4.2258356847590193</v>
      </c>
      <c r="K527">
        <f t="shared" si="47"/>
        <v>1.8686800717616179</v>
      </c>
      <c r="L527">
        <f t="shared" si="48"/>
        <v>-10.196747473109545</v>
      </c>
    </row>
    <row r="528" spans="1:12">
      <c r="A528" s="1">
        <v>41920</v>
      </c>
      <c r="B528">
        <v>58.66</v>
      </c>
      <c r="C528">
        <v>60.23</v>
      </c>
      <c r="D528">
        <v>58.57</v>
      </c>
      <c r="E528">
        <v>60.18</v>
      </c>
      <c r="F528">
        <v>55.184803000000002</v>
      </c>
      <c r="G528">
        <v>12318200</v>
      </c>
      <c r="H528">
        <f t="shared" si="44"/>
        <v>1.4500461445737749</v>
      </c>
      <c r="I528">
        <f t="shared" si="45"/>
        <v>0.4648812883944981</v>
      </c>
      <c r="J528">
        <f t="shared" si="46"/>
        <v>-4.8488987536281432</v>
      </c>
      <c r="K528">
        <f t="shared" si="47"/>
        <v>0.4648812883944981</v>
      </c>
      <c r="L528">
        <f t="shared" si="48"/>
        <v>-10.380737578965345</v>
      </c>
    </row>
    <row r="529" spans="1:12">
      <c r="A529" s="1">
        <v>41921</v>
      </c>
      <c r="B529">
        <v>60</v>
      </c>
      <c r="C529">
        <v>60.509998000000003</v>
      </c>
      <c r="D529">
        <v>59.110000999999997</v>
      </c>
      <c r="E529">
        <v>59.209999000000003</v>
      </c>
      <c r="F529">
        <v>54.295318999999999</v>
      </c>
      <c r="G529">
        <v>8595800</v>
      </c>
      <c r="H529">
        <f t="shared" si="44"/>
        <v>0.94036692229430363</v>
      </c>
      <c r="I529">
        <f t="shared" si="45"/>
        <v>0</v>
      </c>
      <c r="J529">
        <f t="shared" si="46"/>
        <v>-8.1542884764965589</v>
      </c>
      <c r="K529">
        <f t="shared" si="47"/>
        <v>0</v>
      </c>
      <c r="L529">
        <f t="shared" si="48"/>
        <v>-11.199456755211356</v>
      </c>
    </row>
    <row r="530" spans="1:12">
      <c r="A530" s="1">
        <v>41922</v>
      </c>
      <c r="B530">
        <v>59.310001</v>
      </c>
      <c r="C530">
        <v>59.919998</v>
      </c>
      <c r="D530">
        <v>58.66</v>
      </c>
      <c r="E530">
        <v>58.66</v>
      </c>
      <c r="F530">
        <v>53.790965999999997</v>
      </c>
      <c r="G530">
        <v>11285200</v>
      </c>
      <c r="H530">
        <f t="shared" si="44"/>
        <v>1.221593184745781</v>
      </c>
      <c r="I530">
        <f t="shared" si="45"/>
        <v>0</v>
      </c>
      <c r="J530">
        <f t="shared" si="46"/>
        <v>-10.518237299693146</v>
      </c>
      <c r="K530">
        <f t="shared" si="47"/>
        <v>0.55073766858269979</v>
      </c>
      <c r="L530">
        <f t="shared" si="48"/>
        <v>-10.518237299693146</v>
      </c>
    </row>
    <row r="531" spans="1:12">
      <c r="A531" s="1">
        <v>41925</v>
      </c>
      <c r="B531">
        <v>58.549999</v>
      </c>
      <c r="C531">
        <v>58.549999</v>
      </c>
      <c r="D531">
        <v>55.98</v>
      </c>
      <c r="E531">
        <v>56.139999000000003</v>
      </c>
      <c r="F531">
        <v>51.480145</v>
      </c>
      <c r="G531">
        <v>14807700</v>
      </c>
      <c r="H531">
        <f t="shared" si="44"/>
        <v>1.5161291643714714</v>
      </c>
      <c r="I531">
        <f t="shared" si="45"/>
        <v>0</v>
      </c>
      <c r="J531">
        <f t="shared" si="46"/>
        <v>-6.2343658449446231</v>
      </c>
      <c r="K531">
        <f t="shared" si="47"/>
        <v>2.9035030384885236</v>
      </c>
      <c r="L531">
        <f t="shared" si="48"/>
        <v>-6.2343658449446231</v>
      </c>
    </row>
    <row r="532" spans="1:12">
      <c r="A532" s="1">
        <v>41926</v>
      </c>
      <c r="B532">
        <v>56.57</v>
      </c>
      <c r="C532">
        <v>56.950001</v>
      </c>
      <c r="D532">
        <v>55.73</v>
      </c>
      <c r="E532">
        <v>56.330002</v>
      </c>
      <c r="F532">
        <v>51.654369000000003</v>
      </c>
      <c r="G532">
        <v>10935800</v>
      </c>
      <c r="H532">
        <f t="shared" si="44"/>
        <v>0.96730765828719023</v>
      </c>
      <c r="I532">
        <f t="shared" si="45"/>
        <v>0</v>
      </c>
      <c r="J532">
        <f t="shared" si="46"/>
        <v>-5.8137412524672527</v>
      </c>
      <c r="K532">
        <f t="shared" si="47"/>
        <v>5.7945547709472383</v>
      </c>
      <c r="L532">
        <f t="shared" si="48"/>
        <v>-5.8137412524672527</v>
      </c>
    </row>
    <row r="533" spans="1:12">
      <c r="A533" s="1">
        <v>41927</v>
      </c>
      <c r="B533">
        <v>55.369999</v>
      </c>
      <c r="C533">
        <v>55.869999</v>
      </c>
      <c r="D533">
        <v>54.290000999999997</v>
      </c>
      <c r="E533">
        <v>54.73</v>
      </c>
      <c r="F533">
        <v>50.187176000000001</v>
      </c>
      <c r="G533">
        <v>18785800</v>
      </c>
      <c r="H533">
        <f t="shared" si="44"/>
        <v>1.6210670196590771</v>
      </c>
      <c r="I533">
        <f t="shared" si="45"/>
        <v>0</v>
      </c>
      <c r="J533">
        <f t="shared" si="46"/>
        <v>-3.3155258184651717</v>
      </c>
      <c r="K533">
        <f t="shared" si="47"/>
        <v>7.8396296373658423</v>
      </c>
      <c r="L533">
        <f t="shared" si="48"/>
        <v>-3.3155258184651717</v>
      </c>
    </row>
    <row r="534" spans="1:12">
      <c r="A534" s="1">
        <v>41928</v>
      </c>
      <c r="B534">
        <v>54.009998000000003</v>
      </c>
      <c r="C534">
        <v>54.09</v>
      </c>
      <c r="D534">
        <v>52.490001999999997</v>
      </c>
      <c r="E534">
        <v>53.43</v>
      </c>
      <c r="F534">
        <v>48.995078999999997</v>
      </c>
      <c r="G534">
        <v>21856200</v>
      </c>
      <c r="H534">
        <f t="shared" si="44"/>
        <v>1.6966385810965017</v>
      </c>
      <c r="I534">
        <f t="shared" si="45"/>
        <v>3.2723257533739942</v>
      </c>
      <c r="J534">
        <f t="shared" si="46"/>
        <v>0</v>
      </c>
      <c r="K534">
        <f t="shared" si="47"/>
        <v>11.388426696246988</v>
      </c>
      <c r="L534">
        <f t="shared" si="48"/>
        <v>0</v>
      </c>
    </row>
    <row r="535" spans="1:12">
      <c r="A535" s="1">
        <v>41929</v>
      </c>
      <c r="B535">
        <v>53.849997999999999</v>
      </c>
      <c r="C535">
        <v>54.630001</v>
      </c>
      <c r="D535">
        <v>53.529998999999997</v>
      </c>
      <c r="E535">
        <v>54.02</v>
      </c>
      <c r="F535">
        <v>49.536105999999997</v>
      </c>
      <c r="G535">
        <v>19718100</v>
      </c>
      <c r="H535">
        <f t="shared" si="44"/>
        <v>1.26933966090173</v>
      </c>
      <c r="I535">
        <f t="shared" si="45"/>
        <v>4.4664084849641501</v>
      </c>
      <c r="J535">
        <f t="shared" si="46"/>
        <v>0</v>
      </c>
      <c r="K535">
        <f t="shared" si="47"/>
        <v>10.287385863309796</v>
      </c>
      <c r="L535">
        <f t="shared" si="48"/>
        <v>0</v>
      </c>
    </row>
    <row r="536" spans="1:12">
      <c r="A536" s="1">
        <v>41932</v>
      </c>
      <c r="B536">
        <v>54.220001000000003</v>
      </c>
      <c r="C536">
        <v>54.27</v>
      </c>
      <c r="D536">
        <v>53.919998</v>
      </c>
      <c r="E536">
        <v>54.049999</v>
      </c>
      <c r="F536">
        <v>49.563617999999998</v>
      </c>
      <c r="G536">
        <v>12064100</v>
      </c>
      <c r="H536">
        <f t="shared" si="44"/>
        <v>0.70055723570210771</v>
      </c>
      <c r="I536">
        <f t="shared" si="45"/>
        <v>6.2465450525151889</v>
      </c>
      <c r="J536">
        <f t="shared" si="46"/>
        <v>0</v>
      </c>
      <c r="K536">
        <f t="shared" si="47"/>
        <v>11.018979178183152</v>
      </c>
      <c r="L536">
        <f t="shared" si="48"/>
        <v>0</v>
      </c>
    </row>
    <row r="537" spans="1:12">
      <c r="A537" s="1">
        <v>41933</v>
      </c>
      <c r="B537">
        <v>54.57</v>
      </c>
      <c r="C537">
        <v>55.279998999999997</v>
      </c>
      <c r="D537">
        <v>54.32</v>
      </c>
      <c r="E537">
        <v>55.130001</v>
      </c>
      <c r="F537">
        <v>50.553973999999997</v>
      </c>
      <c r="G537">
        <v>17289900</v>
      </c>
      <c r="H537">
        <f t="shared" si="44"/>
        <v>1.0370621401151632</v>
      </c>
      <c r="I537">
        <f t="shared" si="45"/>
        <v>4.305356445465927</v>
      </c>
      <c r="J537">
        <f t="shared" si="46"/>
        <v>0</v>
      </c>
      <c r="K537">
        <f t="shared" si="47"/>
        <v>8.9905953145910935</v>
      </c>
      <c r="L537">
        <f t="shared" si="48"/>
        <v>-0.40501104565537727</v>
      </c>
    </row>
    <row r="538" spans="1:12">
      <c r="A538" s="1">
        <v>41934</v>
      </c>
      <c r="B538">
        <v>55.23</v>
      </c>
      <c r="C538">
        <v>55.860000999999997</v>
      </c>
      <c r="D538">
        <v>55</v>
      </c>
      <c r="E538">
        <v>55.509998000000003</v>
      </c>
      <c r="F538">
        <v>50.902434999999997</v>
      </c>
      <c r="G538">
        <v>12901700</v>
      </c>
      <c r="H538">
        <f t="shared" si="44"/>
        <v>0.71904527827844233</v>
      </c>
      <c r="I538">
        <f t="shared" si="45"/>
        <v>3.2223397203304738</v>
      </c>
      <c r="J538">
        <f t="shared" si="46"/>
        <v>-1.6363672727272738</v>
      </c>
      <c r="K538">
        <f t="shared" si="47"/>
        <v>7.8589311160234372</v>
      </c>
      <c r="L538">
        <f t="shared" si="48"/>
        <v>-1.6363672727272738</v>
      </c>
    </row>
    <row r="539" spans="1:12">
      <c r="A539" s="1">
        <v>41935</v>
      </c>
      <c r="B539">
        <v>56.259998000000003</v>
      </c>
      <c r="C539">
        <v>57.07</v>
      </c>
      <c r="D539">
        <v>56.189999</v>
      </c>
      <c r="E539">
        <v>56.630001</v>
      </c>
      <c r="F539">
        <v>51.929465999999998</v>
      </c>
      <c r="G539">
        <v>11851100</v>
      </c>
      <c r="H539">
        <f t="shared" si="44"/>
        <v>0.70685315519503755</v>
      </c>
      <c r="I539">
        <f t="shared" si="45"/>
        <v>1.0338181181005717</v>
      </c>
      <c r="J539">
        <f t="shared" si="46"/>
        <v>-3.7195248926770774</v>
      </c>
      <c r="K539">
        <f t="shared" si="47"/>
        <v>5.5721044331522691</v>
      </c>
      <c r="L539">
        <f t="shared" si="48"/>
        <v>-3.7195248926770774</v>
      </c>
    </row>
    <row r="540" spans="1:12">
      <c r="A540" s="1">
        <v>41936</v>
      </c>
      <c r="B540">
        <v>56.799999</v>
      </c>
      <c r="C540">
        <v>57.66</v>
      </c>
      <c r="D540">
        <v>56.630001</v>
      </c>
      <c r="E540">
        <v>57.610000999999997</v>
      </c>
      <c r="F540">
        <v>52.828128999999997</v>
      </c>
      <c r="G540">
        <v>8555400</v>
      </c>
      <c r="H540">
        <f t="shared" si="44"/>
        <v>0.57943864468492334</v>
      </c>
      <c r="I540">
        <f t="shared" si="45"/>
        <v>0</v>
      </c>
      <c r="J540">
        <f t="shared" si="46"/>
        <v>-4.4676018988592299</v>
      </c>
      <c r="K540">
        <f t="shared" si="47"/>
        <v>4.4918487686437798</v>
      </c>
      <c r="L540">
        <f t="shared" si="48"/>
        <v>-4.4676018988592299</v>
      </c>
    </row>
    <row r="541" spans="1:12">
      <c r="A541" s="1">
        <v>41939</v>
      </c>
      <c r="B541">
        <v>56.91</v>
      </c>
      <c r="C541">
        <v>57.240001999999997</v>
      </c>
      <c r="D541">
        <v>55.919998</v>
      </c>
      <c r="E541">
        <v>56.450001</v>
      </c>
      <c r="F541">
        <v>51.764408000000003</v>
      </c>
      <c r="G541">
        <v>14418900</v>
      </c>
      <c r="H541">
        <f t="shared" si="44"/>
        <v>1.1505261545237799</v>
      </c>
      <c r="I541">
        <f t="shared" si="45"/>
        <v>1.5548549421783793</v>
      </c>
      <c r="J541">
        <f t="shared" si="46"/>
        <v>-3.2546496156884701</v>
      </c>
      <c r="K541">
        <f t="shared" si="47"/>
        <v>5.2585567694424658</v>
      </c>
      <c r="L541">
        <f t="shared" si="48"/>
        <v>-3.2546496156884701</v>
      </c>
    </row>
    <row r="542" spans="1:12">
      <c r="A542" s="1">
        <v>41940</v>
      </c>
      <c r="B542">
        <v>56.599997999999999</v>
      </c>
      <c r="C542">
        <v>56.599997999999999</v>
      </c>
      <c r="D542">
        <v>54.099997999999999</v>
      </c>
      <c r="E542">
        <v>55.849997999999999</v>
      </c>
      <c r="F542">
        <v>51.214210999999999</v>
      </c>
      <c r="G542">
        <v>23961200</v>
      </c>
      <c r="H542">
        <f t="shared" si="44"/>
        <v>1.8426872971684329</v>
      </c>
      <c r="I542">
        <f t="shared" si="45"/>
        <v>4.1166114528837978</v>
      </c>
      <c r="J542">
        <f t="shared" si="46"/>
        <v>0</v>
      </c>
      <c r="K542">
        <f t="shared" si="47"/>
        <v>6.4487670123239242</v>
      </c>
      <c r="L542">
        <f t="shared" si="48"/>
        <v>0</v>
      </c>
    </row>
    <row r="543" spans="1:12">
      <c r="A543" s="1">
        <v>41941</v>
      </c>
      <c r="B543">
        <v>56.02</v>
      </c>
      <c r="C543">
        <v>56.610000999999997</v>
      </c>
      <c r="D543">
        <v>55.630001</v>
      </c>
      <c r="E543">
        <v>56.200001</v>
      </c>
      <c r="F543">
        <v>51.535164000000002</v>
      </c>
      <c r="G543">
        <v>12492900</v>
      </c>
      <c r="H543">
        <f t="shared" si="44"/>
        <v>0.87133465293499779</v>
      </c>
      <c r="I543">
        <f t="shared" si="45"/>
        <v>5.4760606699159151</v>
      </c>
      <c r="J543">
        <f t="shared" si="46"/>
        <v>0</v>
      </c>
      <c r="K543">
        <f t="shared" si="47"/>
        <v>6.4299574910800716</v>
      </c>
      <c r="L543">
        <f t="shared" si="48"/>
        <v>0</v>
      </c>
    </row>
    <row r="544" spans="1:12">
      <c r="A544" s="1">
        <v>41942</v>
      </c>
      <c r="B544">
        <v>55.709999000000003</v>
      </c>
      <c r="C544">
        <v>57.389999000000003</v>
      </c>
      <c r="D544">
        <v>55.700001</v>
      </c>
      <c r="E544">
        <v>57.310001</v>
      </c>
      <c r="F544">
        <v>52.553024000000001</v>
      </c>
      <c r="G544">
        <v>12866600</v>
      </c>
      <c r="H544">
        <f t="shared" si="44"/>
        <v>0.90254561269369171</v>
      </c>
      <c r="I544">
        <f t="shared" si="45"/>
        <v>4.9834484227818105</v>
      </c>
      <c r="J544">
        <f t="shared" si="46"/>
        <v>0</v>
      </c>
      <c r="K544">
        <f t="shared" si="47"/>
        <v>4.9834484227818105</v>
      </c>
      <c r="L544">
        <f t="shared" si="48"/>
        <v>0</v>
      </c>
    </row>
    <row r="545" spans="1:12">
      <c r="A545" s="1">
        <v>41943</v>
      </c>
      <c r="B545">
        <v>57.950001</v>
      </c>
      <c r="C545">
        <v>58.130001</v>
      </c>
      <c r="D545">
        <v>57.66</v>
      </c>
      <c r="E545">
        <v>57.939999</v>
      </c>
      <c r="F545">
        <v>53.13073</v>
      </c>
      <c r="G545">
        <v>14066100</v>
      </c>
      <c r="H545">
        <f t="shared" si="44"/>
        <v>0.97282661318210106</v>
      </c>
      <c r="I545">
        <f t="shared" si="45"/>
        <v>3.6469963246689088</v>
      </c>
      <c r="J545">
        <f t="shared" si="46"/>
        <v>-0.15608740894900505</v>
      </c>
      <c r="K545">
        <f t="shared" si="47"/>
        <v>4.7135695043253136</v>
      </c>
      <c r="L545">
        <f t="shared" si="48"/>
        <v>-0.15608740894900505</v>
      </c>
    </row>
    <row r="546" spans="1:12">
      <c r="A546" s="1">
        <v>41946</v>
      </c>
      <c r="B546">
        <v>57.950001</v>
      </c>
      <c r="C546">
        <v>58.93</v>
      </c>
      <c r="D546">
        <v>57.57</v>
      </c>
      <c r="E546">
        <v>58.919998</v>
      </c>
      <c r="F546">
        <v>54.029387999999997</v>
      </c>
      <c r="G546">
        <v>10178900</v>
      </c>
      <c r="H546">
        <f t="shared" si="44"/>
        <v>0.65412302697617275</v>
      </c>
      <c r="I546">
        <f t="shared" si="45"/>
        <v>2.2399456982861028</v>
      </c>
      <c r="J546">
        <f t="shared" si="46"/>
        <v>0</v>
      </c>
      <c r="K546">
        <f t="shared" si="47"/>
        <v>4.055659256745292</v>
      </c>
      <c r="L546">
        <f t="shared" si="48"/>
        <v>0</v>
      </c>
    </row>
    <row r="547" spans="1:12">
      <c r="A547" s="1">
        <v>41947</v>
      </c>
      <c r="B547">
        <v>58.869999</v>
      </c>
      <c r="C547">
        <v>59.709999000000003</v>
      </c>
      <c r="D547">
        <v>58.869999</v>
      </c>
      <c r="E547">
        <v>59.369999</v>
      </c>
      <c r="F547">
        <v>54.442039000000001</v>
      </c>
      <c r="G547">
        <v>11338400</v>
      </c>
      <c r="H547">
        <f t="shared" si="44"/>
        <v>0.77063087824896659</v>
      </c>
      <c r="I547">
        <f t="shared" si="45"/>
        <v>0.90437281702181338</v>
      </c>
      <c r="J547">
        <f t="shared" si="46"/>
        <v>-1.9874265667984803</v>
      </c>
      <c r="K547">
        <f t="shared" si="47"/>
        <v>2.6963674877971391</v>
      </c>
      <c r="L547">
        <f t="shared" si="48"/>
        <v>-1.9874265667984803</v>
      </c>
    </row>
    <row r="548" spans="1:12">
      <c r="A548" s="1">
        <v>41948</v>
      </c>
      <c r="B548">
        <v>59.990001999999997</v>
      </c>
      <c r="C548">
        <v>60.25</v>
      </c>
      <c r="D548">
        <v>59.380001</v>
      </c>
      <c r="E548">
        <v>59.57</v>
      </c>
      <c r="F548">
        <v>54.625430999999999</v>
      </c>
      <c r="G548">
        <v>12678800</v>
      </c>
      <c r="H548">
        <f t="shared" si="44"/>
        <v>1.0402196154104908</v>
      </c>
      <c r="I548">
        <f t="shared" si="45"/>
        <v>0</v>
      </c>
      <c r="J548">
        <f t="shared" si="46"/>
        <v>-2.8292353851593903</v>
      </c>
      <c r="K548">
        <f t="shared" si="47"/>
        <v>1.7759336099585068</v>
      </c>
      <c r="L548">
        <f t="shared" si="48"/>
        <v>-2.8292353851593903</v>
      </c>
    </row>
    <row r="549" spans="1:12">
      <c r="A549" s="1">
        <v>41949</v>
      </c>
      <c r="B549">
        <v>59.599997999999999</v>
      </c>
      <c r="C549">
        <v>59.900002000000001</v>
      </c>
      <c r="D549">
        <v>59.189999</v>
      </c>
      <c r="E549">
        <v>59.259998000000003</v>
      </c>
      <c r="F549">
        <v>54.341166999999999</v>
      </c>
      <c r="G549">
        <v>13362100</v>
      </c>
      <c r="H549">
        <f t="shared" si="44"/>
        <v>1.0929463689782886</v>
      </c>
      <c r="I549">
        <f t="shared" si="45"/>
        <v>8.3470781854063508E-2</v>
      </c>
      <c r="J549">
        <f t="shared" si="46"/>
        <v>-2.517313777957658</v>
      </c>
      <c r="K549">
        <f t="shared" si="47"/>
        <v>2.4707828891224399</v>
      </c>
      <c r="L549">
        <f t="shared" si="48"/>
        <v>-2.517313777957658</v>
      </c>
    </row>
    <row r="550" spans="1:12">
      <c r="A550" s="1">
        <v>41950</v>
      </c>
      <c r="B550">
        <v>59.389999000000003</v>
      </c>
      <c r="C550">
        <v>59.619999</v>
      </c>
      <c r="D550">
        <v>59.060001</v>
      </c>
      <c r="E550">
        <v>59.34</v>
      </c>
      <c r="F550">
        <v>54.414527999999997</v>
      </c>
      <c r="G550">
        <v>10613000</v>
      </c>
      <c r="H550">
        <f t="shared" si="44"/>
        <v>0.86110511600131767</v>
      </c>
      <c r="I550">
        <f t="shared" si="45"/>
        <v>0.55350889891829813</v>
      </c>
      <c r="J550">
        <f t="shared" si="46"/>
        <v>-2.3027429342576533</v>
      </c>
      <c r="K550">
        <f t="shared" si="47"/>
        <v>3.6061741631361035</v>
      </c>
      <c r="L550">
        <f t="shared" si="48"/>
        <v>-2.3027429342576533</v>
      </c>
    </row>
    <row r="551" spans="1:12">
      <c r="A551" s="1">
        <v>41953</v>
      </c>
      <c r="B551">
        <v>58.240001999999997</v>
      </c>
      <c r="C551">
        <v>59.189999</v>
      </c>
      <c r="D551">
        <v>57.700001</v>
      </c>
      <c r="E551">
        <v>58.810001</v>
      </c>
      <c r="F551">
        <v>53.928519999999999</v>
      </c>
      <c r="G551">
        <v>14598500</v>
      </c>
      <c r="H551">
        <f t="shared" si="44"/>
        <v>1.2547875924856287</v>
      </c>
      <c r="I551">
        <f t="shared" si="45"/>
        <v>1.2840040764318987</v>
      </c>
      <c r="J551">
        <f t="shared" si="46"/>
        <v>0</v>
      </c>
      <c r="K551">
        <f t="shared" si="47"/>
        <v>5.085321930821455</v>
      </c>
      <c r="L551">
        <f t="shared" si="48"/>
        <v>0</v>
      </c>
    </row>
    <row r="552" spans="1:12">
      <c r="A552" s="1">
        <v>41954</v>
      </c>
      <c r="B552">
        <v>59.720001000000003</v>
      </c>
      <c r="C552">
        <v>59.950001</v>
      </c>
      <c r="D552">
        <v>59.209999000000003</v>
      </c>
      <c r="E552">
        <v>59.369999</v>
      </c>
      <c r="F552">
        <v>54.442039000000001</v>
      </c>
      <c r="G552">
        <v>13303600</v>
      </c>
      <c r="H552">
        <f t="shared" si="44"/>
        <v>1.0627440454507691</v>
      </c>
      <c r="I552">
        <f t="shared" si="45"/>
        <v>0</v>
      </c>
      <c r="J552">
        <f t="shared" si="46"/>
        <v>-0.74311604024854017</v>
      </c>
      <c r="K552">
        <f t="shared" si="47"/>
        <v>3.7531275437343194</v>
      </c>
      <c r="L552">
        <f t="shared" si="48"/>
        <v>-0.77689411884638493</v>
      </c>
    </row>
    <row r="553" spans="1:12">
      <c r="A553" s="1">
        <v>41955</v>
      </c>
      <c r="B553">
        <v>59.279998999999997</v>
      </c>
      <c r="C553">
        <v>59.549999</v>
      </c>
      <c r="D553">
        <v>59.099997999999999</v>
      </c>
      <c r="E553">
        <v>59.310001</v>
      </c>
      <c r="F553">
        <v>54.38702</v>
      </c>
      <c r="G553">
        <v>6668800</v>
      </c>
      <c r="H553">
        <f t="shared" si="44"/>
        <v>0.5165127950926327</v>
      </c>
      <c r="I553">
        <f t="shared" si="45"/>
        <v>0.97397482743870467</v>
      </c>
      <c r="J553">
        <f t="shared" si="46"/>
        <v>-0.5583722693188522</v>
      </c>
      <c r="K553">
        <f t="shared" si="47"/>
        <v>4.4500454147782618</v>
      </c>
      <c r="L553">
        <f t="shared" si="48"/>
        <v>-0.59221321801059856</v>
      </c>
    </row>
    <row r="554" spans="1:12">
      <c r="A554" s="1">
        <v>41956</v>
      </c>
      <c r="B554">
        <v>59.5</v>
      </c>
      <c r="C554">
        <v>59.950001</v>
      </c>
      <c r="D554">
        <v>59.18</v>
      </c>
      <c r="E554">
        <v>59.540000999999997</v>
      </c>
      <c r="F554">
        <v>54.597923000000002</v>
      </c>
      <c r="G554">
        <v>6646900</v>
      </c>
      <c r="H554">
        <f t="shared" si="44"/>
        <v>0.56766474225395414</v>
      </c>
      <c r="I554">
        <f t="shared" si="45"/>
        <v>0.30025020349874509</v>
      </c>
      <c r="J554">
        <f t="shared" si="46"/>
        <v>-0.69280162216964614</v>
      </c>
      <c r="K554">
        <f t="shared" si="47"/>
        <v>3.7531275437343194</v>
      </c>
      <c r="L554">
        <f t="shared" si="48"/>
        <v>-0.72659682325109787</v>
      </c>
    </row>
    <row r="555" spans="1:12">
      <c r="A555" s="1">
        <v>41957</v>
      </c>
      <c r="B555">
        <v>59.23</v>
      </c>
      <c r="C555">
        <v>59.549999</v>
      </c>
      <c r="D555">
        <v>58.77</v>
      </c>
      <c r="E555">
        <v>59.07</v>
      </c>
      <c r="F555">
        <v>54.166935000000002</v>
      </c>
      <c r="G555">
        <v>7130600</v>
      </c>
      <c r="H555">
        <f t="shared" si="44"/>
        <v>0.6878728478047802</v>
      </c>
      <c r="I555">
        <f t="shared" si="45"/>
        <v>0.97397482743870467</v>
      </c>
      <c r="J555">
        <f t="shared" si="46"/>
        <v>0</v>
      </c>
      <c r="K555">
        <f t="shared" si="47"/>
        <v>4.4500454147782618</v>
      </c>
      <c r="L555">
        <f t="shared" si="48"/>
        <v>-1.8036430151437803</v>
      </c>
    </row>
    <row r="556" spans="1:12">
      <c r="A556" s="1">
        <v>41960</v>
      </c>
      <c r="B556">
        <v>59.709999000000003</v>
      </c>
      <c r="C556">
        <v>59.900002000000001</v>
      </c>
      <c r="D556">
        <v>59.310001</v>
      </c>
      <c r="E556">
        <v>59.459999000000003</v>
      </c>
      <c r="F556">
        <v>54.524566999999998</v>
      </c>
      <c r="G556">
        <v>8571300</v>
      </c>
      <c r="H556">
        <f t="shared" si="44"/>
        <v>0.88640989153725869</v>
      </c>
      <c r="I556">
        <f t="shared" si="45"/>
        <v>0.38397160654518742</v>
      </c>
      <c r="J556">
        <f t="shared" si="46"/>
        <v>-0.7587253286338721</v>
      </c>
      <c r="K556">
        <f t="shared" si="47"/>
        <v>3.8397310904931183</v>
      </c>
      <c r="L556">
        <f t="shared" si="48"/>
        <v>-4.2320046496036987</v>
      </c>
    </row>
    <row r="557" spans="1:12">
      <c r="A557" s="1">
        <v>41961</v>
      </c>
      <c r="B557">
        <v>59.490001999999997</v>
      </c>
      <c r="C557">
        <v>60.130001</v>
      </c>
      <c r="D557">
        <v>59.150002000000001</v>
      </c>
      <c r="E557">
        <v>59.889999000000003</v>
      </c>
      <c r="F557">
        <v>54.918869000000001</v>
      </c>
      <c r="G557">
        <v>7663000</v>
      </c>
      <c r="H557">
        <f t="shared" si="44"/>
        <v>0.90533822292373567</v>
      </c>
      <c r="I557">
        <f t="shared" si="45"/>
        <v>0</v>
      </c>
      <c r="J557">
        <f t="shared" si="46"/>
        <v>-0.49028062585695892</v>
      </c>
      <c r="K557">
        <f t="shared" si="47"/>
        <v>3.4425411035665876</v>
      </c>
      <c r="L557">
        <f t="shared" si="48"/>
        <v>-4.0067674046739743</v>
      </c>
    </row>
    <row r="558" spans="1:12">
      <c r="A558" s="1">
        <v>41962</v>
      </c>
      <c r="B558">
        <v>59.630001</v>
      </c>
      <c r="C558">
        <v>59.73</v>
      </c>
      <c r="D558">
        <v>59.130001</v>
      </c>
      <c r="E558">
        <v>59.639999000000003</v>
      </c>
      <c r="F558">
        <v>54.689624999999999</v>
      </c>
      <c r="G558">
        <v>7304400</v>
      </c>
      <c r="H558">
        <f t="shared" si="44"/>
        <v>0.99567618850291439</v>
      </c>
      <c r="I558">
        <f t="shared" si="45"/>
        <v>0.48551816507618661</v>
      </c>
      <c r="J558">
        <f t="shared" si="46"/>
        <v>-0.45662099684389168</v>
      </c>
      <c r="K558">
        <f t="shared" si="47"/>
        <v>4.1352770801942134</v>
      </c>
      <c r="L558">
        <f t="shared" si="48"/>
        <v>-4.3463554144029191</v>
      </c>
    </row>
    <row r="559" spans="1:12">
      <c r="A559" s="1">
        <v>41963</v>
      </c>
      <c r="B559">
        <v>59.209999000000003</v>
      </c>
      <c r="C559">
        <v>59.400002000000001</v>
      </c>
      <c r="D559">
        <v>58.860000999999997</v>
      </c>
      <c r="E559">
        <v>59.380001</v>
      </c>
      <c r="F559">
        <v>54.451205999999999</v>
      </c>
      <c r="G559">
        <v>6741100</v>
      </c>
      <c r="H559">
        <f t="shared" si="44"/>
        <v>0.9032404156907724</v>
      </c>
      <c r="I559">
        <f t="shared" si="45"/>
        <v>1.0437676416239894</v>
      </c>
      <c r="J559">
        <f t="shared" si="46"/>
        <v>0</v>
      </c>
      <c r="K559">
        <f t="shared" si="47"/>
        <v>4.7138028715891283</v>
      </c>
      <c r="L559">
        <f t="shared" si="48"/>
        <v>-3.9075772356850575</v>
      </c>
    </row>
    <row r="560" spans="1:12">
      <c r="A560" s="1">
        <v>41964</v>
      </c>
      <c r="B560">
        <v>59.939999</v>
      </c>
      <c r="C560">
        <v>60.02</v>
      </c>
      <c r="D560">
        <v>59.330002</v>
      </c>
      <c r="E560">
        <v>59.66</v>
      </c>
      <c r="F560">
        <v>54.707962000000002</v>
      </c>
      <c r="G560">
        <v>11260400</v>
      </c>
      <c r="H560">
        <f t="shared" si="44"/>
        <v>1.5049825716912943</v>
      </c>
      <c r="I560">
        <f t="shared" si="45"/>
        <v>1.4161929356880987</v>
      </c>
      <c r="J560">
        <f t="shared" si="46"/>
        <v>-0.57306588326088947</v>
      </c>
      <c r="K560">
        <f t="shared" si="47"/>
        <v>3.6321242919026941</v>
      </c>
      <c r="L560">
        <f t="shared" si="48"/>
        <v>-4.6688031461721522</v>
      </c>
    </row>
    <row r="561" spans="1:12">
      <c r="A561" s="1">
        <v>41967</v>
      </c>
      <c r="B561">
        <v>59.810001</v>
      </c>
      <c r="C561">
        <v>59.810001</v>
      </c>
      <c r="D561">
        <v>58.990001999999997</v>
      </c>
      <c r="E561">
        <v>59.25</v>
      </c>
      <c r="F561">
        <v>54.332000999999998</v>
      </c>
      <c r="G561">
        <v>8488000</v>
      </c>
      <c r="H561">
        <f t="shared" si="44"/>
        <v>1.0216609453011782</v>
      </c>
      <c r="I561">
        <f t="shared" si="45"/>
        <v>2.524659713682333</v>
      </c>
      <c r="J561">
        <f t="shared" si="46"/>
        <v>0</v>
      </c>
      <c r="K561">
        <f t="shared" si="47"/>
        <v>3.9959872262834448</v>
      </c>
      <c r="L561">
        <f t="shared" si="48"/>
        <v>-4.119343816940364</v>
      </c>
    </row>
    <row r="562" spans="1:12">
      <c r="A562" s="1">
        <v>41968</v>
      </c>
      <c r="B562">
        <v>59.32</v>
      </c>
      <c r="C562">
        <v>59.66</v>
      </c>
      <c r="D562">
        <v>59.130001</v>
      </c>
      <c r="E562">
        <v>59.34</v>
      </c>
      <c r="F562">
        <v>54.414527999999997</v>
      </c>
      <c r="G562">
        <v>10328600</v>
      </c>
      <c r="H562">
        <f t="shared" si="44"/>
        <v>1.2457033690411006</v>
      </c>
      <c r="I562">
        <f t="shared" si="45"/>
        <v>2.7824337914850883</v>
      </c>
      <c r="J562">
        <f t="shared" si="46"/>
        <v>0</v>
      </c>
      <c r="K562">
        <f t="shared" si="47"/>
        <v>4.2574606101240429</v>
      </c>
      <c r="L562">
        <f t="shared" si="48"/>
        <v>-4.3463554144029191</v>
      </c>
    </row>
    <row r="563" spans="1:12">
      <c r="A563" s="1">
        <v>41969</v>
      </c>
      <c r="B563">
        <v>59.700001</v>
      </c>
      <c r="C563">
        <v>59.77</v>
      </c>
      <c r="D563">
        <v>59.349997999999999</v>
      </c>
      <c r="E563">
        <v>59.75</v>
      </c>
      <c r="F563">
        <v>54.790497000000002</v>
      </c>
      <c r="G563">
        <v>6280600</v>
      </c>
      <c r="H563">
        <f t="shared" si="44"/>
        <v>0.71172304379851548</v>
      </c>
      <c r="I563">
        <f t="shared" si="45"/>
        <v>2.5932742178350292</v>
      </c>
      <c r="J563">
        <f t="shared" si="46"/>
        <v>0</v>
      </c>
      <c r="K563">
        <f t="shared" si="47"/>
        <v>4.0655864145892542</v>
      </c>
      <c r="L563">
        <f t="shared" si="48"/>
        <v>-4.7009218096351066</v>
      </c>
    </row>
    <row r="564" spans="1:12">
      <c r="A564" s="1">
        <v>41971</v>
      </c>
      <c r="B564">
        <v>59.700001</v>
      </c>
      <c r="C564">
        <v>60.869999</v>
      </c>
      <c r="D564">
        <v>59.700001</v>
      </c>
      <c r="E564">
        <v>60.400002000000001</v>
      </c>
      <c r="F564">
        <v>55.386536</v>
      </c>
      <c r="G564">
        <v>6207400</v>
      </c>
      <c r="H564">
        <f t="shared" si="44"/>
        <v>0.72013773037237783</v>
      </c>
      <c r="I564">
        <f t="shared" si="45"/>
        <v>0.83785445766148292</v>
      </c>
      <c r="J564">
        <f t="shared" si="46"/>
        <v>0</v>
      </c>
      <c r="K564">
        <f t="shared" si="47"/>
        <v>2.1849877145554091</v>
      </c>
      <c r="L564">
        <f t="shared" si="48"/>
        <v>-5.2596314026862423</v>
      </c>
    </row>
    <row r="565" spans="1:12">
      <c r="A565" s="1">
        <v>41974</v>
      </c>
      <c r="B565">
        <v>60.400002000000001</v>
      </c>
      <c r="C565">
        <v>61.32</v>
      </c>
      <c r="D565">
        <v>60.279998999999997</v>
      </c>
      <c r="E565">
        <v>60.52</v>
      </c>
      <c r="F565">
        <v>55.496574000000003</v>
      </c>
      <c r="G565">
        <v>8274100</v>
      </c>
      <c r="H565">
        <f t="shared" si="44"/>
        <v>0.97193703747210147</v>
      </c>
      <c r="I565">
        <f t="shared" si="45"/>
        <v>0.73385518590998511</v>
      </c>
      <c r="J565">
        <f t="shared" si="46"/>
        <v>0</v>
      </c>
      <c r="K565">
        <f t="shared" si="47"/>
        <v>1.4350962165688192</v>
      </c>
      <c r="L565">
        <f t="shared" si="48"/>
        <v>-6.1711978462375177</v>
      </c>
    </row>
    <row r="566" spans="1:12">
      <c r="A566" s="1">
        <v>41975</v>
      </c>
      <c r="B566">
        <v>60.630001</v>
      </c>
      <c r="C566">
        <v>60.98</v>
      </c>
      <c r="D566">
        <v>60.279998999999997</v>
      </c>
      <c r="E566">
        <v>60.779998999999997</v>
      </c>
      <c r="F566">
        <v>55.735000999999997</v>
      </c>
      <c r="G566">
        <v>6446000</v>
      </c>
      <c r="H566">
        <f t="shared" si="44"/>
        <v>0.81432689805375114</v>
      </c>
      <c r="I566">
        <f t="shared" si="45"/>
        <v>2.0006575926533348</v>
      </c>
      <c r="J566">
        <f t="shared" si="46"/>
        <v>0</v>
      </c>
      <c r="K566">
        <f t="shared" si="47"/>
        <v>2.0006575926533348</v>
      </c>
      <c r="L566">
        <f t="shared" si="48"/>
        <v>-6.1711978462375177</v>
      </c>
    </row>
    <row r="567" spans="1:12">
      <c r="A567" s="1">
        <v>41976</v>
      </c>
      <c r="B567">
        <v>60.759998000000003</v>
      </c>
      <c r="C567">
        <v>60.93</v>
      </c>
      <c r="D567">
        <v>60.310001</v>
      </c>
      <c r="E567">
        <v>60.580002</v>
      </c>
      <c r="F567">
        <v>55.551597999999998</v>
      </c>
      <c r="G567">
        <v>9730500</v>
      </c>
      <c r="H567">
        <f t="shared" si="44"/>
        <v>1.2961315192864584</v>
      </c>
      <c r="I567">
        <f t="shared" si="45"/>
        <v>2.0843607418348933</v>
      </c>
      <c r="J567">
        <f t="shared" si="46"/>
        <v>-2.5866373306808597</v>
      </c>
      <c r="K567">
        <f t="shared" si="47"/>
        <v>2.0843607418348933</v>
      </c>
      <c r="L567">
        <f t="shared" si="48"/>
        <v>-6.2178742129352642</v>
      </c>
    </row>
    <row r="568" spans="1:12">
      <c r="A568" s="1">
        <v>41977</v>
      </c>
      <c r="B568">
        <v>60.509998000000003</v>
      </c>
      <c r="C568">
        <v>61.380001</v>
      </c>
      <c r="D568">
        <v>60.509998000000003</v>
      </c>
      <c r="E568">
        <v>60.919998</v>
      </c>
      <c r="F568">
        <v>55.863379999999999</v>
      </c>
      <c r="G568">
        <v>7114600</v>
      </c>
      <c r="H568">
        <f t="shared" si="44"/>
        <v>0.96303054257605869</v>
      </c>
      <c r="I568">
        <f t="shared" si="45"/>
        <v>1.3359400238523951</v>
      </c>
      <c r="J568">
        <f t="shared" si="46"/>
        <v>-2.9086069379807333</v>
      </c>
      <c r="K568">
        <f t="shared" si="47"/>
        <v>1.3359400238523951</v>
      </c>
      <c r="L568">
        <f t="shared" si="48"/>
        <v>-6.52784189482208</v>
      </c>
    </row>
    <row r="569" spans="1:12">
      <c r="A569" s="1">
        <v>41978</v>
      </c>
      <c r="B569">
        <v>61.029998999999997</v>
      </c>
      <c r="C569">
        <v>61.77</v>
      </c>
      <c r="D569">
        <v>60.82</v>
      </c>
      <c r="E569">
        <v>61.490001999999997</v>
      </c>
      <c r="F569">
        <v>56.386066</v>
      </c>
      <c r="G569">
        <v>11171800</v>
      </c>
      <c r="H569">
        <f t="shared" si="44"/>
        <v>1.4788232740134384</v>
      </c>
      <c r="I569">
        <f t="shared" si="45"/>
        <v>0.6961324267443697</v>
      </c>
      <c r="J569">
        <f t="shared" si="46"/>
        <v>-3.4034856954949033</v>
      </c>
      <c r="K569">
        <f t="shared" si="47"/>
        <v>0.6961324267443697</v>
      </c>
      <c r="L569">
        <f t="shared" si="48"/>
        <v>-7.0042732653732331</v>
      </c>
    </row>
    <row r="570" spans="1:12">
      <c r="A570" s="1">
        <v>41981</v>
      </c>
      <c r="B570">
        <v>61.169998</v>
      </c>
      <c r="C570">
        <v>62.200001</v>
      </c>
      <c r="D570">
        <v>60.98</v>
      </c>
      <c r="E570">
        <v>61.880001</v>
      </c>
      <c r="F570">
        <v>56.743693999999998</v>
      </c>
      <c r="G570">
        <v>11394700</v>
      </c>
      <c r="H570">
        <f t="shared" si="44"/>
        <v>1.3331188431569834</v>
      </c>
      <c r="I570">
        <f t="shared" si="45"/>
        <v>0</v>
      </c>
      <c r="J570">
        <f t="shared" si="46"/>
        <v>-5.3624155460806717</v>
      </c>
      <c r="K570">
        <f t="shared" si="47"/>
        <v>0</v>
      </c>
      <c r="L570">
        <f t="shared" si="48"/>
        <v>-7.2482764840931404</v>
      </c>
    </row>
    <row r="571" spans="1:12">
      <c r="A571" s="1">
        <v>41982</v>
      </c>
      <c r="B571">
        <v>59.400002000000001</v>
      </c>
      <c r="C571">
        <v>60.139999000000003</v>
      </c>
      <c r="D571">
        <v>58.75</v>
      </c>
      <c r="E571">
        <v>60.009998000000003</v>
      </c>
      <c r="F571">
        <v>55.028908000000001</v>
      </c>
      <c r="G571">
        <v>18778200</v>
      </c>
      <c r="H571">
        <f t="shared" si="44"/>
        <v>2.0474468790342275</v>
      </c>
      <c r="I571">
        <f t="shared" si="45"/>
        <v>0.73163120604640719</v>
      </c>
      <c r="J571">
        <f t="shared" si="46"/>
        <v>-3.3191506382978728</v>
      </c>
      <c r="K571">
        <f t="shared" si="47"/>
        <v>2.460924550397809</v>
      </c>
      <c r="L571">
        <f t="shared" si="48"/>
        <v>-3.7276578723404259</v>
      </c>
    </row>
    <row r="572" spans="1:12">
      <c r="A572" s="1">
        <v>41983</v>
      </c>
      <c r="B572">
        <v>60.119999</v>
      </c>
      <c r="C572">
        <v>60.52</v>
      </c>
      <c r="D572">
        <v>59.700001</v>
      </c>
      <c r="E572">
        <v>59.98</v>
      </c>
      <c r="F572">
        <v>55.001399999999997</v>
      </c>
      <c r="G572">
        <v>13253700</v>
      </c>
      <c r="H572">
        <f t="shared" si="44"/>
        <v>1.1388336100141261</v>
      </c>
      <c r="I572">
        <f t="shared" si="45"/>
        <v>9.9144084600127594E-2</v>
      </c>
      <c r="J572">
        <f t="shared" si="46"/>
        <v>-4.8911255462123089</v>
      </c>
      <c r="K572">
        <f t="shared" si="47"/>
        <v>3.9986764705882303</v>
      </c>
      <c r="L572">
        <f t="shared" si="48"/>
        <v>-5.2596314026862423</v>
      </c>
    </row>
    <row r="573" spans="1:12">
      <c r="A573" s="1">
        <v>41984</v>
      </c>
      <c r="B573">
        <v>59.779998999999997</v>
      </c>
      <c r="C573">
        <v>60.580002</v>
      </c>
      <c r="D573">
        <v>59.189999</v>
      </c>
      <c r="E573">
        <v>59.34</v>
      </c>
      <c r="F573">
        <v>54.825854999999997</v>
      </c>
      <c r="G573">
        <v>11314100</v>
      </c>
      <c r="H573">
        <f t="shared" si="44"/>
        <v>0.9166707176769886</v>
      </c>
      <c r="I573">
        <f t="shared" si="45"/>
        <v>0</v>
      </c>
      <c r="J573">
        <f t="shared" si="46"/>
        <v>-4.4433148241817007</v>
      </c>
      <c r="K573">
        <f t="shared" si="47"/>
        <v>4.2093082136246869</v>
      </c>
      <c r="L573">
        <f t="shared" si="48"/>
        <v>-4.4433148241817007</v>
      </c>
    </row>
    <row r="574" spans="1:12">
      <c r="A574" s="1">
        <v>41985</v>
      </c>
      <c r="B574">
        <v>59.130001</v>
      </c>
      <c r="C574">
        <v>59.650002000000001</v>
      </c>
      <c r="D574">
        <v>57.709999000000003</v>
      </c>
      <c r="E574">
        <v>57.720001000000003</v>
      </c>
      <c r="F574">
        <v>53.329093999999998</v>
      </c>
      <c r="G574">
        <v>12120400</v>
      </c>
      <c r="H574">
        <f t="shared" si="44"/>
        <v>0.91943106391048735</v>
      </c>
      <c r="I574">
        <f t="shared" si="45"/>
        <v>0</v>
      </c>
      <c r="J574">
        <f t="shared" si="46"/>
        <v>-1.9927188007748944</v>
      </c>
      <c r="K574">
        <f t="shared" si="47"/>
        <v>6.4543132789836273</v>
      </c>
      <c r="L574">
        <f t="shared" si="48"/>
        <v>-1.9927188007748944</v>
      </c>
    </row>
    <row r="575" spans="1:12">
      <c r="A575" s="1">
        <v>41988</v>
      </c>
      <c r="B575">
        <v>57.82</v>
      </c>
      <c r="C575">
        <v>58.060001</v>
      </c>
      <c r="D575">
        <v>56.799999</v>
      </c>
      <c r="E575">
        <v>56.950001</v>
      </c>
      <c r="F575">
        <v>52.617663999999998</v>
      </c>
      <c r="G575">
        <v>12175200</v>
      </c>
      <c r="H575">
        <f t="shared" si="44"/>
        <v>0.91048457174650133</v>
      </c>
      <c r="I575">
        <f t="shared" si="45"/>
        <v>3.1691370449683611</v>
      </c>
      <c r="J575">
        <f t="shared" si="46"/>
        <v>-0.42253169757978332</v>
      </c>
      <c r="K575">
        <f t="shared" si="47"/>
        <v>9.5762967692680547</v>
      </c>
      <c r="L575">
        <f t="shared" si="48"/>
        <v>-0.42253169757978332</v>
      </c>
    </row>
    <row r="576" spans="1:12">
      <c r="A576" s="1">
        <v>41989</v>
      </c>
      <c r="B576">
        <v>56.970001000000003</v>
      </c>
      <c r="C576">
        <v>58.290000999999997</v>
      </c>
      <c r="D576">
        <v>56.779998999999997</v>
      </c>
      <c r="E576">
        <v>56.799999</v>
      </c>
      <c r="F576">
        <v>52.479084</v>
      </c>
      <c r="G576">
        <v>11214000</v>
      </c>
      <c r="H576">
        <f t="shared" si="44"/>
        <v>0.82892776043145044</v>
      </c>
      <c r="I576">
        <f t="shared" si="45"/>
        <v>2.7620534780913868</v>
      </c>
      <c r="J576">
        <f t="shared" si="46"/>
        <v>-0.38745685782769529</v>
      </c>
      <c r="K576">
        <f t="shared" si="47"/>
        <v>9.1439319069491916</v>
      </c>
      <c r="L576">
        <f t="shared" si="48"/>
        <v>-0.38745685782769529</v>
      </c>
    </row>
    <row r="577" spans="1:12">
      <c r="A577" s="1">
        <v>41990</v>
      </c>
      <c r="B577">
        <v>57.049999</v>
      </c>
      <c r="C577">
        <v>57.799999</v>
      </c>
      <c r="D577">
        <v>56.560001</v>
      </c>
      <c r="E577">
        <v>57.630001</v>
      </c>
      <c r="F577">
        <v>53.245941000000002</v>
      </c>
      <c r="G577">
        <v>12663800</v>
      </c>
      <c r="H577">
        <f t="shared" si="44"/>
        <v>1.0539570620566137</v>
      </c>
      <c r="I577">
        <f t="shared" si="45"/>
        <v>3.6332232462495386</v>
      </c>
      <c r="J577">
        <f t="shared" si="46"/>
        <v>0</v>
      </c>
      <c r="K577">
        <f t="shared" si="47"/>
        <v>10.069204326456822</v>
      </c>
      <c r="L577">
        <f t="shared" si="48"/>
        <v>0</v>
      </c>
    </row>
    <row r="578" spans="1:12">
      <c r="A578" s="1">
        <v>41991</v>
      </c>
      <c r="B578">
        <v>58.59</v>
      </c>
      <c r="C578">
        <v>58.98</v>
      </c>
      <c r="D578">
        <v>58.09</v>
      </c>
      <c r="E578">
        <v>58.98</v>
      </c>
      <c r="F578">
        <v>54.49324</v>
      </c>
      <c r="G578">
        <v>13359400</v>
      </c>
      <c r="H578">
        <f t="shared" si="44"/>
        <v>1.1228745534776214</v>
      </c>
      <c r="I578">
        <f t="shared" si="45"/>
        <v>1.5598541878602981</v>
      </c>
      <c r="J578">
        <f t="shared" si="46"/>
        <v>-1.8247564124634306</v>
      </c>
      <c r="K578">
        <f t="shared" si="47"/>
        <v>7.8670718887758619</v>
      </c>
      <c r="L578">
        <f t="shared" si="48"/>
        <v>-2.341194697882607</v>
      </c>
    </row>
    <row r="579" spans="1:12">
      <c r="A579" s="1">
        <v>41992</v>
      </c>
      <c r="B579">
        <v>59.25</v>
      </c>
      <c r="C579">
        <v>59.900002000000001</v>
      </c>
      <c r="D579">
        <v>59.009998000000003</v>
      </c>
      <c r="E579">
        <v>59.580002</v>
      </c>
      <c r="F579">
        <v>55.047604</v>
      </c>
      <c r="G579">
        <v>17374200</v>
      </c>
      <c r="H579">
        <f t="shared" si="44"/>
        <v>1.4117836340943366</v>
      </c>
      <c r="I579">
        <f t="shared" si="45"/>
        <v>0</v>
      </c>
      <c r="J579">
        <f t="shared" si="46"/>
        <v>-3.3553619168060411</v>
      </c>
      <c r="K579">
        <f t="shared" si="47"/>
        <v>6.2103453686028249</v>
      </c>
      <c r="L579">
        <f t="shared" si="48"/>
        <v>-3.86374864815282</v>
      </c>
    </row>
    <row r="580" spans="1:12">
      <c r="A580" s="1">
        <v>41995</v>
      </c>
      <c r="B580">
        <v>59.119999</v>
      </c>
      <c r="C580">
        <v>59.560001</v>
      </c>
      <c r="D580">
        <v>58.549999</v>
      </c>
      <c r="E580">
        <v>58.959999000000003</v>
      </c>
      <c r="F580">
        <v>54.474761999999998</v>
      </c>
      <c r="G580">
        <v>10010500</v>
      </c>
      <c r="H580">
        <f t="shared" si="44"/>
        <v>0.74943925877346651</v>
      </c>
      <c r="I580">
        <f t="shared" si="45"/>
        <v>0</v>
      </c>
      <c r="J580">
        <f t="shared" si="46"/>
        <v>-2.5960717779004625</v>
      </c>
      <c r="K580">
        <f t="shared" si="47"/>
        <v>6.8166520010636003</v>
      </c>
      <c r="L580">
        <f t="shared" si="48"/>
        <v>-3.1084526577020144</v>
      </c>
    </row>
    <row r="581" spans="1:12">
      <c r="A581" s="1">
        <v>41996</v>
      </c>
      <c r="B581">
        <v>58.689999</v>
      </c>
      <c r="C581">
        <v>59</v>
      </c>
      <c r="D581">
        <v>57.029998999999997</v>
      </c>
      <c r="E581">
        <v>57.209999000000003</v>
      </c>
      <c r="F581">
        <v>52.857891000000002</v>
      </c>
      <c r="G581">
        <v>14165400</v>
      </c>
      <c r="H581">
        <f t="shared" si="44"/>
        <v>1.0960216273430525</v>
      </c>
      <c r="I581">
        <f t="shared" si="45"/>
        <v>0</v>
      </c>
      <c r="J581">
        <f t="shared" si="46"/>
        <v>0</v>
      </c>
      <c r="K581">
        <f t="shared" si="47"/>
        <v>7.8305067796610173</v>
      </c>
      <c r="L581">
        <f t="shared" si="48"/>
        <v>-0.5260371826413669</v>
      </c>
    </row>
    <row r="582" spans="1:12">
      <c r="A582" s="1">
        <v>41997</v>
      </c>
      <c r="B582">
        <v>57.290000999999997</v>
      </c>
      <c r="C582">
        <v>57.860000999999997</v>
      </c>
      <c r="D582">
        <v>57.25</v>
      </c>
      <c r="E582">
        <v>57.459999000000003</v>
      </c>
      <c r="F582">
        <v>53.088870999999997</v>
      </c>
      <c r="G582">
        <v>5051000</v>
      </c>
      <c r="H582">
        <f t="shared" si="44"/>
        <v>0.37374229170397183</v>
      </c>
      <c r="I582">
        <f t="shared" si="45"/>
        <v>0.27652782100713447</v>
      </c>
      <c r="J582">
        <f t="shared" si="46"/>
        <v>-0.9082969432314465</v>
      </c>
      <c r="K582">
        <f t="shared" si="47"/>
        <v>9.955060318785689</v>
      </c>
      <c r="L582">
        <f t="shared" si="48"/>
        <v>-0.9082969432314465</v>
      </c>
    </row>
    <row r="583" spans="1:12">
      <c r="A583" s="1">
        <v>41999</v>
      </c>
      <c r="B583">
        <v>57.68</v>
      </c>
      <c r="C583">
        <v>58.02</v>
      </c>
      <c r="D583">
        <v>57.59</v>
      </c>
      <c r="E583">
        <v>57.779998999999997</v>
      </c>
      <c r="F583">
        <v>53.384532999999998</v>
      </c>
      <c r="G583">
        <v>4672800</v>
      </c>
      <c r="H583">
        <f t="shared" si="44"/>
        <v>0.38965652387821981</v>
      </c>
      <c r="I583">
        <f t="shared" si="45"/>
        <v>0</v>
      </c>
      <c r="J583">
        <f t="shared" si="46"/>
        <v>-1.4933148115992472</v>
      </c>
      <c r="K583">
        <f t="shared" si="47"/>
        <v>9.6518424681144381</v>
      </c>
      <c r="L583">
        <f t="shared" si="48"/>
        <v>-1.4933148115992472</v>
      </c>
    </row>
    <row r="584" spans="1:12">
      <c r="A584" s="1">
        <v>42002</v>
      </c>
      <c r="B584">
        <v>57.450001</v>
      </c>
      <c r="C584">
        <v>57.919998</v>
      </c>
      <c r="D584">
        <v>57.450001</v>
      </c>
      <c r="E584">
        <v>57.73</v>
      </c>
      <c r="F584">
        <v>53.338337000000003</v>
      </c>
      <c r="G584">
        <v>6003800</v>
      </c>
      <c r="H584">
        <f t="shared" ref="H584:H647" si="49">G584/(AVERAGE(G579:G583))</f>
        <v>0.58546355943277184</v>
      </c>
      <c r="I584">
        <f t="shared" ref="I584:I647" si="50">(MAX(C584:C588)-C584)*100/C584</f>
        <v>0.96685431515380449</v>
      </c>
      <c r="J584">
        <f t="shared" ref="J584:J647" si="51">((MIN(D584:D588)-D584)*100)/D584</f>
        <v>-1.253265426400956</v>
      </c>
      <c r="K584">
        <f t="shared" ref="K584:K647" si="52">(MAX(C584:C603)-C584)*100/C584</f>
        <v>9.841162287332951</v>
      </c>
      <c r="L584">
        <f t="shared" ref="L584:L647" si="53">((MIN(D584:D603)-D584)*100)/D584</f>
        <v>-1.253265426400956</v>
      </c>
    </row>
    <row r="585" spans="1:12">
      <c r="A585" s="1">
        <v>42003</v>
      </c>
      <c r="B585">
        <v>57.529998999999997</v>
      </c>
      <c r="C585">
        <v>57.77</v>
      </c>
      <c r="D585">
        <v>57.299999</v>
      </c>
      <c r="E585">
        <v>57.650002000000001</v>
      </c>
      <c r="F585">
        <v>53.264420000000001</v>
      </c>
      <c r="G585">
        <v>5234800</v>
      </c>
      <c r="H585">
        <f t="shared" si="49"/>
        <v>0.65593243700427284</v>
      </c>
      <c r="I585">
        <f t="shared" si="50"/>
        <v>4.7256361433269802</v>
      </c>
      <c r="J585">
        <f t="shared" si="51"/>
        <v>-0.9947626700656711</v>
      </c>
      <c r="K585">
        <f t="shared" si="52"/>
        <v>10.126361433269857</v>
      </c>
      <c r="L585">
        <f t="shared" si="53"/>
        <v>-0.9947626700656711</v>
      </c>
    </row>
    <row r="586" spans="1:12">
      <c r="A586" s="1">
        <v>42004</v>
      </c>
      <c r="B586">
        <v>57.27</v>
      </c>
      <c r="C586">
        <v>57.849997999999999</v>
      </c>
      <c r="D586">
        <v>56.73</v>
      </c>
      <c r="E586">
        <v>56.790000999999997</v>
      </c>
      <c r="F586">
        <v>52.469844999999999</v>
      </c>
      <c r="G586">
        <v>7483600</v>
      </c>
      <c r="H586">
        <f t="shared" si="49"/>
        <v>1.0651962263506396</v>
      </c>
      <c r="I586">
        <f t="shared" si="50"/>
        <v>6.5168558864945867</v>
      </c>
      <c r="J586">
        <f t="shared" si="51"/>
        <v>0</v>
      </c>
      <c r="K586">
        <f t="shared" si="52"/>
        <v>9.9740729463810887</v>
      </c>
      <c r="L586">
        <f t="shared" si="53"/>
        <v>0</v>
      </c>
    </row>
    <row r="587" spans="1:12">
      <c r="A587" s="1">
        <v>42006</v>
      </c>
      <c r="B587">
        <v>57.220001000000003</v>
      </c>
      <c r="C587">
        <v>57.790000999999997</v>
      </c>
      <c r="D587">
        <v>57.029998999999997</v>
      </c>
      <c r="E587">
        <v>57.189999</v>
      </c>
      <c r="F587">
        <v>52.839409000000003</v>
      </c>
      <c r="G587">
        <v>7076300</v>
      </c>
      <c r="H587">
        <f t="shared" si="49"/>
        <v>1.2438128383604021</v>
      </c>
      <c r="I587">
        <f t="shared" si="50"/>
        <v>8.9115727822880721</v>
      </c>
      <c r="J587">
        <f t="shared" si="51"/>
        <v>0</v>
      </c>
      <c r="K587">
        <f t="shared" si="52"/>
        <v>10.088246927007326</v>
      </c>
      <c r="L587">
        <f t="shared" si="53"/>
        <v>0</v>
      </c>
    </row>
    <row r="588" spans="1:12">
      <c r="A588" s="1">
        <v>42009</v>
      </c>
      <c r="B588">
        <v>58.209999000000003</v>
      </c>
      <c r="C588">
        <v>58.48</v>
      </c>
      <c r="D588">
        <v>57.57</v>
      </c>
      <c r="E588">
        <v>58.040000999999997</v>
      </c>
      <c r="F588">
        <v>53.624752000000001</v>
      </c>
      <c r="G588">
        <v>15961200</v>
      </c>
      <c r="H588">
        <f t="shared" si="49"/>
        <v>2.6190546514260959</v>
      </c>
      <c r="I588">
        <f t="shared" si="50"/>
        <v>7.9514380984952178</v>
      </c>
      <c r="J588">
        <f t="shared" si="51"/>
        <v>0</v>
      </c>
      <c r="K588">
        <f t="shared" si="52"/>
        <v>8.7893279753762013</v>
      </c>
      <c r="L588">
        <f t="shared" si="53"/>
        <v>0</v>
      </c>
    </row>
    <row r="589" spans="1:12">
      <c r="A589" s="1">
        <v>42010</v>
      </c>
      <c r="B589">
        <v>58.279998999999997</v>
      </c>
      <c r="C589">
        <v>60.5</v>
      </c>
      <c r="D589">
        <v>58.25</v>
      </c>
      <c r="E589">
        <v>60.32</v>
      </c>
      <c r="F589">
        <v>55.731304000000002</v>
      </c>
      <c r="G589">
        <v>24287700</v>
      </c>
      <c r="H589">
        <f t="shared" si="49"/>
        <v>2.9080309484981934</v>
      </c>
      <c r="I589">
        <f t="shared" si="50"/>
        <v>4.9586776859504136</v>
      </c>
      <c r="J589">
        <f t="shared" si="51"/>
        <v>0</v>
      </c>
      <c r="K589">
        <f t="shared" si="52"/>
        <v>5.157023140495868</v>
      </c>
      <c r="L589">
        <f t="shared" si="53"/>
        <v>0</v>
      </c>
    </row>
    <row r="590" spans="1:12">
      <c r="A590" s="1">
        <v>42011</v>
      </c>
      <c r="B590">
        <v>60.439999</v>
      </c>
      <c r="C590">
        <v>61.619999</v>
      </c>
      <c r="D590">
        <v>60.360000999999997</v>
      </c>
      <c r="E590">
        <v>61.610000999999997</v>
      </c>
      <c r="F590">
        <v>56.923167999999997</v>
      </c>
      <c r="G590">
        <v>18634500</v>
      </c>
      <c r="H590">
        <f t="shared" si="49"/>
        <v>1.551747396891592</v>
      </c>
      <c r="I590">
        <f t="shared" si="50"/>
        <v>3.2456995009039193</v>
      </c>
      <c r="J590">
        <f t="shared" si="51"/>
        <v>0</v>
      </c>
      <c r="K590">
        <f t="shared" si="52"/>
        <v>3.2456995009039193</v>
      </c>
      <c r="L590">
        <f t="shared" si="53"/>
        <v>-3.3465887450863256</v>
      </c>
    </row>
    <row r="591" spans="1:12">
      <c r="A591" s="1">
        <v>42012</v>
      </c>
      <c r="B591">
        <v>62</v>
      </c>
      <c r="C591">
        <v>62.939999</v>
      </c>
      <c r="D591">
        <v>61.849997999999999</v>
      </c>
      <c r="E591">
        <v>62.849997999999999</v>
      </c>
      <c r="F591">
        <v>58.068835999999997</v>
      </c>
      <c r="G591">
        <v>19121000</v>
      </c>
      <c r="H591">
        <f t="shared" si="49"/>
        <v>1.3017525083976347</v>
      </c>
      <c r="I591">
        <f t="shared" si="50"/>
        <v>1.0803940432220211</v>
      </c>
      <c r="J591">
        <f t="shared" si="51"/>
        <v>-0.59821828935225263</v>
      </c>
      <c r="K591">
        <f t="shared" si="52"/>
        <v>1.0803940432220211</v>
      </c>
      <c r="L591">
        <f t="shared" si="53"/>
        <v>-5.6750171600652211</v>
      </c>
    </row>
    <row r="592" spans="1:12">
      <c r="A592" s="1">
        <v>42013</v>
      </c>
      <c r="B592">
        <v>62.810001</v>
      </c>
      <c r="C592">
        <v>63.130001</v>
      </c>
      <c r="D592">
        <v>62.169998</v>
      </c>
      <c r="E592">
        <v>62.560001</v>
      </c>
      <c r="F592">
        <v>57.800899999999999</v>
      </c>
      <c r="G592">
        <v>12638700</v>
      </c>
      <c r="H592">
        <f t="shared" si="49"/>
        <v>0.74274776770759998</v>
      </c>
      <c r="I592">
        <f t="shared" si="50"/>
        <v>0.77617296410307346</v>
      </c>
      <c r="J592">
        <f t="shared" si="51"/>
        <v>-1.1098568798409849</v>
      </c>
      <c r="K592">
        <f t="shared" si="52"/>
        <v>0.77617296410307346</v>
      </c>
      <c r="L592">
        <f t="shared" si="53"/>
        <v>-6.1605245668497464</v>
      </c>
    </row>
    <row r="593" spans="1:12">
      <c r="A593" s="1">
        <v>42016</v>
      </c>
      <c r="B593">
        <v>63.099997999999999</v>
      </c>
      <c r="C593">
        <v>63.5</v>
      </c>
      <c r="D593">
        <v>62.099997999999999</v>
      </c>
      <c r="E593">
        <v>62.299999</v>
      </c>
      <c r="F593">
        <v>57.560676999999998</v>
      </c>
      <c r="G593">
        <v>11569000</v>
      </c>
      <c r="H593">
        <f t="shared" si="49"/>
        <v>0.63816219877740277</v>
      </c>
      <c r="I593">
        <f t="shared" si="50"/>
        <v>0.18897480314960624</v>
      </c>
      <c r="J593">
        <f t="shared" si="51"/>
        <v>-0.99838650558411046</v>
      </c>
      <c r="K593">
        <f t="shared" si="52"/>
        <v>0.18897480314960624</v>
      </c>
      <c r="L593">
        <f t="shared" si="53"/>
        <v>-6.7149728410619263</v>
      </c>
    </row>
    <row r="594" spans="1:12">
      <c r="A594" s="1">
        <v>42017</v>
      </c>
      <c r="B594">
        <v>62.91</v>
      </c>
      <c r="C594">
        <v>63.619999</v>
      </c>
      <c r="D594">
        <v>61.73</v>
      </c>
      <c r="E594">
        <v>62.189999</v>
      </c>
      <c r="F594">
        <v>57.459045000000003</v>
      </c>
      <c r="G594">
        <v>10035200</v>
      </c>
      <c r="H594">
        <f t="shared" si="49"/>
        <v>0.58174465425868016</v>
      </c>
      <c r="I594">
        <f t="shared" si="50"/>
        <v>0</v>
      </c>
      <c r="J594">
        <f t="shared" si="51"/>
        <v>-0.40498947027377291</v>
      </c>
      <c r="K594">
        <f t="shared" si="52"/>
        <v>0</v>
      </c>
      <c r="L594">
        <f t="shared" si="53"/>
        <v>-6.1558399481613435</v>
      </c>
    </row>
    <row r="595" spans="1:12">
      <c r="A595" s="1">
        <v>42018</v>
      </c>
      <c r="B595">
        <v>61.720001000000003</v>
      </c>
      <c r="C595">
        <v>62.91</v>
      </c>
      <c r="D595">
        <v>61.48</v>
      </c>
      <c r="E595">
        <v>62.639999000000003</v>
      </c>
      <c r="F595">
        <v>57.874817</v>
      </c>
      <c r="G595">
        <v>9853000</v>
      </c>
      <c r="H595">
        <f t="shared" si="49"/>
        <v>0.68425131669592654</v>
      </c>
      <c r="I595">
        <f t="shared" si="50"/>
        <v>0.61993164838658898</v>
      </c>
      <c r="J595">
        <f t="shared" si="51"/>
        <v>0</v>
      </c>
      <c r="K595">
        <f t="shared" si="52"/>
        <v>0.61993164838658898</v>
      </c>
      <c r="L595">
        <f t="shared" si="53"/>
        <v>-5.7742355237475556</v>
      </c>
    </row>
    <row r="596" spans="1:12">
      <c r="A596" s="1">
        <v>42019</v>
      </c>
      <c r="B596">
        <v>62.790000999999997</v>
      </c>
      <c r="C596">
        <v>62.990001999999997</v>
      </c>
      <c r="D596">
        <v>61.830002</v>
      </c>
      <c r="E596">
        <v>61.880001</v>
      </c>
      <c r="F596">
        <v>57.172629999999998</v>
      </c>
      <c r="G596">
        <v>9564600</v>
      </c>
      <c r="H596">
        <f t="shared" si="49"/>
        <v>0.75649074851819686</v>
      </c>
      <c r="I596">
        <f t="shared" si="50"/>
        <v>0.49213683149272286</v>
      </c>
      <c r="J596">
        <f t="shared" si="51"/>
        <v>-0.48520619488254874</v>
      </c>
      <c r="K596">
        <f t="shared" si="52"/>
        <v>0.49213683149272286</v>
      </c>
      <c r="L596">
        <f t="shared" si="53"/>
        <v>-6.3076206919741011</v>
      </c>
    </row>
    <row r="597" spans="1:12">
      <c r="A597" s="1">
        <v>42020</v>
      </c>
      <c r="B597">
        <v>61.860000999999997</v>
      </c>
      <c r="C597">
        <v>63.16</v>
      </c>
      <c r="D597">
        <v>61.529998999999997</v>
      </c>
      <c r="E597">
        <v>63.029998999999997</v>
      </c>
      <c r="F597">
        <v>58.235149</v>
      </c>
      <c r="G597">
        <v>11371200</v>
      </c>
      <c r="H597">
        <f t="shared" si="49"/>
        <v>1.059550320999618</v>
      </c>
      <c r="I597">
        <f t="shared" si="50"/>
        <v>0.22165769474351346</v>
      </c>
      <c r="J597">
        <f t="shared" si="51"/>
        <v>0</v>
      </c>
      <c r="K597">
        <f t="shared" si="52"/>
        <v>0.22165769474351346</v>
      </c>
      <c r="L597">
        <f t="shared" si="53"/>
        <v>-5.8508029554819219</v>
      </c>
    </row>
    <row r="598" spans="1:12">
      <c r="A598" s="1">
        <v>42024</v>
      </c>
      <c r="B598">
        <v>62.709999000000003</v>
      </c>
      <c r="C598">
        <v>63.299999</v>
      </c>
      <c r="D598">
        <v>61.880001</v>
      </c>
      <c r="E598">
        <v>62.610000999999997</v>
      </c>
      <c r="F598">
        <v>57.847095000000003</v>
      </c>
      <c r="G598">
        <v>13105900</v>
      </c>
      <c r="H598">
        <f t="shared" si="49"/>
        <v>1.2507300593590747</v>
      </c>
      <c r="I598">
        <f t="shared" si="50"/>
        <v>0</v>
      </c>
      <c r="J598">
        <f t="shared" si="51"/>
        <v>-0.56561408265006896</v>
      </c>
      <c r="K598">
        <f t="shared" si="52"/>
        <v>0</v>
      </c>
      <c r="L598">
        <f t="shared" si="53"/>
        <v>-6.383324072667679</v>
      </c>
    </row>
    <row r="599" spans="1:12">
      <c r="A599" s="1">
        <v>42025</v>
      </c>
      <c r="B599">
        <v>62.419998</v>
      </c>
      <c r="C599">
        <v>62.779998999999997</v>
      </c>
      <c r="D599">
        <v>62.080002</v>
      </c>
      <c r="E599">
        <v>62.16</v>
      </c>
      <c r="F599">
        <v>57.431334999999997</v>
      </c>
      <c r="G599">
        <v>9081400</v>
      </c>
      <c r="H599">
        <f t="shared" si="49"/>
        <v>0.84196336355157342</v>
      </c>
      <c r="I599">
        <f t="shared" si="50"/>
        <v>0.3822889516134057</v>
      </c>
      <c r="J599">
        <f t="shared" si="51"/>
        <v>-0.88595841217918092</v>
      </c>
      <c r="K599">
        <f t="shared" si="52"/>
        <v>0.3822889516134057</v>
      </c>
      <c r="L599">
        <f t="shared" si="53"/>
        <v>-6.6849256866969826</v>
      </c>
    </row>
    <row r="600" spans="1:12">
      <c r="A600" s="1">
        <v>42026</v>
      </c>
      <c r="B600">
        <v>62.259998000000003</v>
      </c>
      <c r="C600">
        <v>62.709999000000003</v>
      </c>
      <c r="D600">
        <v>61.529998999999997</v>
      </c>
      <c r="E600">
        <v>62.59</v>
      </c>
      <c r="F600">
        <v>57.828625000000002</v>
      </c>
      <c r="G600">
        <v>8494400</v>
      </c>
      <c r="H600">
        <f t="shared" si="49"/>
        <v>0.80172002091509187</v>
      </c>
      <c r="I600">
        <f t="shared" si="50"/>
        <v>0.49434062341477591</v>
      </c>
      <c r="J600">
        <f t="shared" si="51"/>
        <v>-0.34129530865098223</v>
      </c>
      <c r="K600">
        <f t="shared" si="52"/>
        <v>0.49434062341477591</v>
      </c>
      <c r="L600">
        <f t="shared" si="53"/>
        <v>-6.045828149615275</v>
      </c>
    </row>
    <row r="601" spans="1:12">
      <c r="A601" s="1">
        <v>42027</v>
      </c>
      <c r="B601">
        <v>62.459999000000003</v>
      </c>
      <c r="C601">
        <v>63</v>
      </c>
      <c r="D601">
        <v>62.41</v>
      </c>
      <c r="E601">
        <v>62.490001999999997</v>
      </c>
      <c r="F601">
        <v>57.736221</v>
      </c>
      <c r="G601">
        <v>6229100</v>
      </c>
      <c r="H601">
        <f t="shared" si="49"/>
        <v>0.60339032304935347</v>
      </c>
      <c r="I601">
        <f t="shared" si="50"/>
        <v>3.1746031746036706E-2</v>
      </c>
      <c r="J601">
        <f t="shared" si="51"/>
        <v>-2.6438102868130007</v>
      </c>
      <c r="K601">
        <f t="shared" si="52"/>
        <v>3.1746031746036706E-2</v>
      </c>
      <c r="L601">
        <f t="shared" si="53"/>
        <v>-7.4987982695080921</v>
      </c>
    </row>
    <row r="602" spans="1:12">
      <c r="A602" s="1">
        <v>42030</v>
      </c>
      <c r="B602">
        <v>62.580002</v>
      </c>
      <c r="C602">
        <v>62.98</v>
      </c>
      <c r="D602">
        <v>62.119999</v>
      </c>
      <c r="E602">
        <v>62.82</v>
      </c>
      <c r="F602">
        <v>58.041119000000002</v>
      </c>
      <c r="G602">
        <v>6714600</v>
      </c>
      <c r="H602">
        <f t="shared" si="49"/>
        <v>0.69535230520690938</v>
      </c>
      <c r="I602">
        <f t="shared" si="50"/>
        <v>6.3512226103534866E-2</v>
      </c>
      <c r="J602">
        <f t="shared" si="51"/>
        <v>-3.3644559459828765</v>
      </c>
      <c r="K602">
        <f t="shared" si="52"/>
        <v>6.3512226103534866E-2</v>
      </c>
      <c r="L602">
        <f t="shared" si="53"/>
        <v>-7.0669656643104632</v>
      </c>
    </row>
    <row r="603" spans="1:12">
      <c r="A603" s="1">
        <v>42031</v>
      </c>
      <c r="B603">
        <v>62.880001</v>
      </c>
      <c r="C603">
        <v>63.02</v>
      </c>
      <c r="D603">
        <v>62.130001</v>
      </c>
      <c r="E603">
        <v>62.560001</v>
      </c>
      <c r="F603">
        <v>57.800899999999999</v>
      </c>
      <c r="G603">
        <v>7965100</v>
      </c>
      <c r="H603">
        <f t="shared" si="49"/>
        <v>0.91289707372310624</v>
      </c>
      <c r="I603">
        <f t="shared" si="50"/>
        <v>0</v>
      </c>
      <c r="J603">
        <f t="shared" si="51"/>
        <v>-3.7823949173926512</v>
      </c>
      <c r="K603">
        <f t="shared" si="52"/>
        <v>0</v>
      </c>
      <c r="L603">
        <f t="shared" si="53"/>
        <v>-7.0819264915189732</v>
      </c>
    </row>
    <row r="604" spans="1:12">
      <c r="A604" s="1">
        <v>42032</v>
      </c>
      <c r="B604">
        <v>62.82</v>
      </c>
      <c r="C604">
        <v>62.959999000000003</v>
      </c>
      <c r="D604">
        <v>61.32</v>
      </c>
      <c r="E604">
        <v>61.450001</v>
      </c>
      <c r="F604">
        <v>56.775337</v>
      </c>
      <c r="G604">
        <v>8868100</v>
      </c>
      <c r="H604">
        <f t="shared" si="49"/>
        <v>1.1521621635667254</v>
      </c>
      <c r="I604">
        <f t="shared" si="50"/>
        <v>0</v>
      </c>
      <c r="J604">
        <f t="shared" si="51"/>
        <v>-2.5114171559034633</v>
      </c>
      <c r="K604">
        <f t="shared" si="52"/>
        <v>0</v>
      </c>
      <c r="L604">
        <f t="shared" si="53"/>
        <v>-5.8545335942596273</v>
      </c>
    </row>
    <row r="605" spans="1:12">
      <c r="A605" s="1">
        <v>42033</v>
      </c>
      <c r="B605">
        <v>61.540000999999997</v>
      </c>
      <c r="C605">
        <v>62.150002000000001</v>
      </c>
      <c r="D605">
        <v>60.759998000000003</v>
      </c>
      <c r="E605">
        <v>62.09</v>
      </c>
      <c r="F605">
        <v>57.366652999999999</v>
      </c>
      <c r="G605">
        <v>9091300</v>
      </c>
      <c r="H605">
        <f t="shared" si="49"/>
        <v>1.1877438184749407</v>
      </c>
      <c r="I605">
        <f t="shared" si="50"/>
        <v>0</v>
      </c>
      <c r="J605">
        <f t="shared" si="51"/>
        <v>-3.9828803154338477</v>
      </c>
      <c r="K605">
        <f t="shared" si="52"/>
        <v>0</v>
      </c>
      <c r="L605">
        <f t="shared" si="53"/>
        <v>-4.9868303155638785</v>
      </c>
    </row>
    <row r="606" spans="1:12">
      <c r="A606" s="1">
        <v>42034</v>
      </c>
      <c r="B606">
        <v>61.529998999999997</v>
      </c>
      <c r="C606">
        <v>61.93</v>
      </c>
      <c r="D606">
        <v>60.029998999999997</v>
      </c>
      <c r="E606">
        <v>60.279998999999997</v>
      </c>
      <c r="F606">
        <v>55.694350999999997</v>
      </c>
      <c r="G606">
        <v>12086900</v>
      </c>
      <c r="H606">
        <f t="shared" si="49"/>
        <v>1.5548571840218997</v>
      </c>
      <c r="I606">
        <f t="shared" si="50"/>
        <v>0</v>
      </c>
      <c r="J606">
        <f t="shared" si="51"/>
        <v>-2.8152574182118397</v>
      </c>
      <c r="K606">
        <f t="shared" si="52"/>
        <v>0</v>
      </c>
      <c r="L606">
        <f t="shared" si="53"/>
        <v>-3.8314160225123439</v>
      </c>
    </row>
    <row r="607" spans="1:12">
      <c r="A607" s="1">
        <v>42037</v>
      </c>
      <c r="B607">
        <v>60.5</v>
      </c>
      <c r="C607">
        <v>60.93</v>
      </c>
      <c r="D607">
        <v>59.779998999999997</v>
      </c>
      <c r="E607">
        <v>60.880001</v>
      </c>
      <c r="F607">
        <v>56.248699000000002</v>
      </c>
      <c r="G607">
        <v>9266700</v>
      </c>
      <c r="H607">
        <f t="shared" si="49"/>
        <v>1.0359410633635917</v>
      </c>
      <c r="I607">
        <f t="shared" si="50"/>
        <v>0.21336123420318404</v>
      </c>
      <c r="J607">
        <f t="shared" si="51"/>
        <v>-2.4088307529078299</v>
      </c>
      <c r="K607">
        <f t="shared" si="52"/>
        <v>0.21336123420318404</v>
      </c>
      <c r="L607">
        <f t="shared" si="53"/>
        <v>-3.4292389332425377</v>
      </c>
    </row>
    <row r="608" spans="1:12">
      <c r="A608" s="1">
        <v>42038</v>
      </c>
      <c r="B608">
        <v>60.889999000000003</v>
      </c>
      <c r="C608">
        <v>61.060001</v>
      </c>
      <c r="D608">
        <v>59.939999</v>
      </c>
      <c r="E608">
        <v>61.02</v>
      </c>
      <c r="F608">
        <v>56.378056000000001</v>
      </c>
      <c r="G608">
        <v>11477500</v>
      </c>
      <c r="H608">
        <f t="shared" si="49"/>
        <v>1.2138283898887645</v>
      </c>
      <c r="I608">
        <f t="shared" si="50"/>
        <v>0</v>
      </c>
      <c r="J608">
        <f t="shared" si="51"/>
        <v>-3.3533517409634932</v>
      </c>
      <c r="K608">
        <f t="shared" si="52"/>
        <v>0</v>
      </c>
      <c r="L608">
        <f t="shared" si="53"/>
        <v>-3.6870187468638487</v>
      </c>
    </row>
    <row r="609" spans="1:12">
      <c r="A609" s="1">
        <v>42039</v>
      </c>
      <c r="B609">
        <v>59.970001000000003</v>
      </c>
      <c r="C609">
        <v>60</v>
      </c>
      <c r="D609">
        <v>58.34</v>
      </c>
      <c r="E609">
        <v>59.049999</v>
      </c>
      <c r="F609">
        <v>54.557918999999998</v>
      </c>
      <c r="G609">
        <v>19446700</v>
      </c>
      <c r="H609">
        <f t="shared" si="49"/>
        <v>1.9144032840787155</v>
      </c>
      <c r="I609">
        <f t="shared" si="50"/>
        <v>0</v>
      </c>
      <c r="J609">
        <f t="shared" si="51"/>
        <v>-0.70277682550566278</v>
      </c>
      <c r="K609">
        <f t="shared" si="52"/>
        <v>0</v>
      </c>
      <c r="L609">
        <f t="shared" si="53"/>
        <v>-1.1312992800822825</v>
      </c>
    </row>
    <row r="610" spans="1:12">
      <c r="A610" s="1">
        <v>42040</v>
      </c>
      <c r="B610">
        <v>59.27</v>
      </c>
      <c r="C610">
        <v>59.349997999999999</v>
      </c>
      <c r="D610">
        <v>58.509998000000003</v>
      </c>
      <c r="E610">
        <v>59.169998</v>
      </c>
      <c r="F610">
        <v>54.668793000000001</v>
      </c>
      <c r="G610">
        <v>12660400</v>
      </c>
      <c r="H610">
        <f t="shared" si="49"/>
        <v>1.0314963067732783</v>
      </c>
      <c r="I610">
        <f t="shared" si="50"/>
        <v>0.70766977953395005</v>
      </c>
      <c r="J610">
        <f t="shared" si="51"/>
        <v>-0.99128015694002125</v>
      </c>
      <c r="K610">
        <f t="shared" si="52"/>
        <v>0.70766977953395005</v>
      </c>
      <c r="L610">
        <f t="shared" si="53"/>
        <v>-1.4185575600259006</v>
      </c>
    </row>
    <row r="611" spans="1:12">
      <c r="A611" s="1">
        <v>42041</v>
      </c>
      <c r="B611">
        <v>59.099997999999999</v>
      </c>
      <c r="C611">
        <v>59.77</v>
      </c>
      <c r="D611">
        <v>58.580002</v>
      </c>
      <c r="E611">
        <v>58.790000999999997</v>
      </c>
      <c r="F611">
        <v>54.317695999999998</v>
      </c>
      <c r="G611">
        <v>9864800</v>
      </c>
      <c r="H611">
        <f t="shared" si="49"/>
        <v>0.75955292878459824</v>
      </c>
      <c r="I611">
        <f t="shared" si="50"/>
        <v>0</v>
      </c>
      <c r="J611">
        <f t="shared" si="51"/>
        <v>-1.1095970942438695</v>
      </c>
      <c r="K611">
        <f t="shared" si="52"/>
        <v>0</v>
      </c>
      <c r="L611">
        <f t="shared" si="53"/>
        <v>-3.1751466993804418</v>
      </c>
    </row>
    <row r="612" spans="1:12">
      <c r="A612" s="1">
        <v>42044</v>
      </c>
      <c r="B612">
        <v>58.650002000000001</v>
      </c>
      <c r="C612">
        <v>59</v>
      </c>
      <c r="D612">
        <v>57.93</v>
      </c>
      <c r="E612">
        <v>58.330002</v>
      </c>
      <c r="F612">
        <v>53.892688999999997</v>
      </c>
      <c r="G612">
        <v>10014100</v>
      </c>
      <c r="H612">
        <f t="shared" si="49"/>
        <v>0.79836756430964295</v>
      </c>
      <c r="I612">
        <f t="shared" si="50"/>
        <v>0.57627118644068376</v>
      </c>
      <c r="J612">
        <f t="shared" si="51"/>
        <v>0</v>
      </c>
      <c r="K612">
        <f t="shared" si="52"/>
        <v>0.57627118644068376</v>
      </c>
      <c r="L612">
        <f t="shared" si="53"/>
        <v>-2.8137424477818058</v>
      </c>
    </row>
    <row r="613" spans="1:12">
      <c r="A613" s="1">
        <v>42045</v>
      </c>
      <c r="B613">
        <v>59</v>
      </c>
      <c r="C613">
        <v>59.34</v>
      </c>
      <c r="D613">
        <v>58.77</v>
      </c>
      <c r="E613">
        <v>58.849997999999999</v>
      </c>
      <c r="F613">
        <v>54.373131000000001</v>
      </c>
      <c r="G613">
        <v>9539400</v>
      </c>
      <c r="H613">
        <f t="shared" si="49"/>
        <v>0.7515658606915786</v>
      </c>
      <c r="I613">
        <f t="shared" si="50"/>
        <v>0</v>
      </c>
      <c r="J613">
        <f t="shared" si="51"/>
        <v>-0.62956950825251401</v>
      </c>
      <c r="K613">
        <f t="shared" si="52"/>
        <v>0</v>
      </c>
      <c r="L613">
        <f t="shared" si="53"/>
        <v>-4.2028262719074414</v>
      </c>
    </row>
    <row r="614" spans="1:12">
      <c r="A614" s="1">
        <v>42046</v>
      </c>
      <c r="B614">
        <v>58.759998000000003</v>
      </c>
      <c r="C614">
        <v>58.959999000000003</v>
      </c>
      <c r="D614">
        <v>58.400002000000001</v>
      </c>
      <c r="E614">
        <v>58.740001999999997</v>
      </c>
      <c r="F614">
        <v>54.271495999999999</v>
      </c>
      <c r="G614">
        <v>10483900</v>
      </c>
      <c r="H614">
        <f t="shared" si="49"/>
        <v>0.85199771151426895</v>
      </c>
      <c r="I614">
        <f t="shared" si="50"/>
        <v>0.2544131657804023</v>
      </c>
      <c r="J614">
        <f t="shared" si="51"/>
        <v>-0.29109930509934528</v>
      </c>
      <c r="K614">
        <f t="shared" si="52"/>
        <v>0.32225746815225903</v>
      </c>
      <c r="L614">
        <f t="shared" si="53"/>
        <v>-4.1609604739397046</v>
      </c>
    </row>
    <row r="615" spans="1:12">
      <c r="A615" s="1">
        <v>42047</v>
      </c>
      <c r="B615">
        <v>59</v>
      </c>
      <c r="C615">
        <v>59.110000999999997</v>
      </c>
      <c r="D615">
        <v>58.59</v>
      </c>
      <c r="E615">
        <v>58.880001</v>
      </c>
      <c r="F615">
        <v>54.400852</v>
      </c>
      <c r="G615">
        <v>7207700</v>
      </c>
      <c r="H615">
        <f t="shared" si="49"/>
        <v>0.6856300867917493</v>
      </c>
      <c r="I615">
        <f t="shared" si="50"/>
        <v>0</v>
      </c>
      <c r="J615">
        <f t="shared" si="51"/>
        <v>-1.33128349547705</v>
      </c>
      <c r="K615">
        <f t="shared" si="52"/>
        <v>6.7672135549454199E-2</v>
      </c>
      <c r="L615">
        <f t="shared" si="53"/>
        <v>-5.0008533879501735</v>
      </c>
    </row>
    <row r="616" spans="1:12">
      <c r="A616" s="1">
        <v>42048</v>
      </c>
      <c r="B616">
        <v>58.900002000000001</v>
      </c>
      <c r="C616">
        <v>58.939999</v>
      </c>
      <c r="D616">
        <v>58.610000999999997</v>
      </c>
      <c r="E616">
        <v>58.810001</v>
      </c>
      <c r="F616">
        <v>54.336182000000001</v>
      </c>
      <c r="G616">
        <v>7899300</v>
      </c>
      <c r="H616">
        <f t="shared" si="49"/>
        <v>0.83839065674093982</v>
      </c>
      <c r="I616">
        <f t="shared" si="50"/>
        <v>0.11876315098003787</v>
      </c>
      <c r="J616">
        <f t="shared" si="51"/>
        <v>-1.501451945035797</v>
      </c>
      <c r="K616">
        <f t="shared" si="52"/>
        <v>0.35629963278418175</v>
      </c>
      <c r="L616">
        <f t="shared" si="53"/>
        <v>-5.0673979684798063</v>
      </c>
    </row>
    <row r="617" spans="1:12">
      <c r="A617" s="1">
        <v>42052</v>
      </c>
      <c r="B617">
        <v>58.740001999999997</v>
      </c>
      <c r="C617">
        <v>58.970001000000003</v>
      </c>
      <c r="D617">
        <v>58.700001</v>
      </c>
      <c r="E617">
        <v>58.790000999999997</v>
      </c>
      <c r="F617">
        <v>54.317695999999998</v>
      </c>
      <c r="G617">
        <v>10187300</v>
      </c>
      <c r="H617">
        <f t="shared" si="49"/>
        <v>1.1283016276658899</v>
      </c>
      <c r="I617">
        <f t="shared" si="50"/>
        <v>6.7826012076885697E-2</v>
      </c>
      <c r="J617">
        <f t="shared" si="51"/>
        <v>-1.652471862819906</v>
      </c>
      <c r="K617">
        <f t="shared" si="52"/>
        <v>0.30524164311951968</v>
      </c>
      <c r="L617">
        <f t="shared" si="53"/>
        <v>-5.2129505074454725</v>
      </c>
    </row>
    <row r="618" spans="1:12">
      <c r="A618" s="1">
        <v>42053</v>
      </c>
      <c r="B618">
        <v>58.669998</v>
      </c>
      <c r="C618">
        <v>59.009998000000003</v>
      </c>
      <c r="D618">
        <v>58.23</v>
      </c>
      <c r="E618">
        <v>58.799999</v>
      </c>
      <c r="F618">
        <v>54.326942000000003</v>
      </c>
      <c r="G618">
        <v>10534200</v>
      </c>
      <c r="H618">
        <f t="shared" si="49"/>
        <v>1.1622636679788867</v>
      </c>
      <c r="I618">
        <f t="shared" si="50"/>
        <v>0</v>
      </c>
      <c r="J618">
        <f t="shared" si="51"/>
        <v>-0.85866391894212613</v>
      </c>
      <c r="K618">
        <f t="shared" si="52"/>
        <v>0.2372547106339464</v>
      </c>
      <c r="L618">
        <f t="shared" si="53"/>
        <v>-4.4478808174480413</v>
      </c>
    </row>
    <row r="619" spans="1:12">
      <c r="A619" s="1">
        <v>42054</v>
      </c>
      <c r="B619">
        <v>58.849997999999999</v>
      </c>
      <c r="C619">
        <v>58.990001999999997</v>
      </c>
      <c r="D619">
        <v>57.810001</v>
      </c>
      <c r="E619">
        <v>58.299999</v>
      </c>
      <c r="F619">
        <v>53.864967</v>
      </c>
      <c r="G619">
        <v>9836200</v>
      </c>
      <c r="H619">
        <f t="shared" si="49"/>
        <v>1.0619402147157133</v>
      </c>
      <c r="I619">
        <f t="shared" si="50"/>
        <v>0</v>
      </c>
      <c r="J619">
        <f t="shared" si="51"/>
        <v>-0.13838608997775814</v>
      </c>
      <c r="K619">
        <f t="shared" si="52"/>
        <v>0.27123240307739555</v>
      </c>
      <c r="L619">
        <f t="shared" si="53"/>
        <v>-3.7536792293084318</v>
      </c>
    </row>
    <row r="620" spans="1:12">
      <c r="A620" s="1">
        <v>42055</v>
      </c>
      <c r="B620">
        <v>58.150002000000001</v>
      </c>
      <c r="C620">
        <v>58.48</v>
      </c>
      <c r="D620">
        <v>57.73</v>
      </c>
      <c r="E620">
        <v>58.349997999999999</v>
      </c>
      <c r="F620">
        <v>53.911166999999999</v>
      </c>
      <c r="G620">
        <v>11604800</v>
      </c>
      <c r="H620">
        <f t="shared" si="49"/>
        <v>1.270653261709811</v>
      </c>
      <c r="I620">
        <f t="shared" si="50"/>
        <v>1.1456942544459709</v>
      </c>
      <c r="J620">
        <f t="shared" si="51"/>
        <v>0</v>
      </c>
      <c r="K620">
        <f t="shared" si="52"/>
        <v>1.1456942544459709</v>
      </c>
      <c r="L620">
        <f t="shared" si="53"/>
        <v>-3.6203031352849364</v>
      </c>
    </row>
    <row r="621" spans="1:12">
      <c r="A621" s="1">
        <v>42058</v>
      </c>
      <c r="B621">
        <v>58.389999000000003</v>
      </c>
      <c r="C621">
        <v>58.669998</v>
      </c>
      <c r="D621">
        <v>58.169998</v>
      </c>
      <c r="E621">
        <v>58.299999</v>
      </c>
      <c r="F621">
        <v>53.864967</v>
      </c>
      <c r="G621">
        <v>8589900</v>
      </c>
      <c r="H621">
        <f t="shared" si="49"/>
        <v>0.85792959901561672</v>
      </c>
      <c r="I621">
        <f t="shared" si="50"/>
        <v>0.81814217890377461</v>
      </c>
      <c r="J621">
        <f t="shared" si="51"/>
        <v>-0.20629019103627952</v>
      </c>
      <c r="K621">
        <f t="shared" si="52"/>
        <v>0.81814217890377461</v>
      </c>
      <c r="L621">
        <f t="shared" si="53"/>
        <v>-4.3493193862581814</v>
      </c>
    </row>
    <row r="622" spans="1:12">
      <c r="A622" s="1">
        <v>42059</v>
      </c>
      <c r="B622">
        <v>58.490001999999997</v>
      </c>
      <c r="C622">
        <v>58.57</v>
      </c>
      <c r="D622">
        <v>58.049999</v>
      </c>
      <c r="E622">
        <v>58.360000999999997</v>
      </c>
      <c r="F622">
        <v>53.920403</v>
      </c>
      <c r="G622">
        <v>7714100</v>
      </c>
      <c r="H622">
        <f t="shared" si="49"/>
        <v>0.75997391256374081</v>
      </c>
      <c r="I622">
        <f t="shared" si="50"/>
        <v>0.99027147003585514</v>
      </c>
      <c r="J622">
        <f t="shared" si="51"/>
        <v>0</v>
      </c>
      <c r="K622">
        <f t="shared" si="52"/>
        <v>0.99027147003585514</v>
      </c>
      <c r="L622">
        <f t="shared" si="53"/>
        <v>-4.1515935254365752</v>
      </c>
    </row>
    <row r="623" spans="1:12">
      <c r="A623" s="1">
        <v>42060</v>
      </c>
      <c r="B623">
        <v>58.459999000000003</v>
      </c>
      <c r="C623">
        <v>58.970001000000003</v>
      </c>
      <c r="D623">
        <v>58.060001</v>
      </c>
      <c r="E623">
        <v>58.490001999999997</v>
      </c>
      <c r="F623">
        <v>54.040520000000001</v>
      </c>
      <c r="G623">
        <v>8455200</v>
      </c>
      <c r="H623">
        <f t="shared" si="49"/>
        <v>0.87565659745811864</v>
      </c>
      <c r="I623">
        <f t="shared" si="50"/>
        <v>0.30524164311951968</v>
      </c>
      <c r="J623">
        <f t="shared" si="51"/>
        <v>-0.18945917689529393</v>
      </c>
      <c r="K623">
        <f t="shared" si="52"/>
        <v>1.2379175642204869</v>
      </c>
      <c r="L623">
        <f t="shared" si="53"/>
        <v>-4.1681053364087894</v>
      </c>
    </row>
    <row r="624" spans="1:12">
      <c r="A624" s="1">
        <v>42061</v>
      </c>
      <c r="B624">
        <v>58.66</v>
      </c>
      <c r="C624">
        <v>59.150002000000001</v>
      </c>
      <c r="D624">
        <v>58.66</v>
      </c>
      <c r="E624">
        <v>58.959999000000003</v>
      </c>
      <c r="F624">
        <v>54.474761999999998</v>
      </c>
      <c r="G624">
        <v>11489100</v>
      </c>
      <c r="H624">
        <f t="shared" si="49"/>
        <v>1.2434037082090554</v>
      </c>
      <c r="I624">
        <f t="shared" si="50"/>
        <v>0</v>
      </c>
      <c r="J624">
        <f t="shared" si="51"/>
        <v>-1.6706443914081093</v>
      </c>
      <c r="K624">
        <f t="shared" si="52"/>
        <v>0.9467404582674448</v>
      </c>
      <c r="L624">
        <f t="shared" si="53"/>
        <v>-5.148314012956007</v>
      </c>
    </row>
    <row r="625" spans="1:12">
      <c r="A625" s="1">
        <v>42062</v>
      </c>
      <c r="B625">
        <v>58.889999000000003</v>
      </c>
      <c r="C625">
        <v>59.060001</v>
      </c>
      <c r="D625">
        <v>58.490001999999997</v>
      </c>
      <c r="E625">
        <v>58.540000999999997</v>
      </c>
      <c r="F625">
        <v>54.08672</v>
      </c>
      <c r="G625">
        <v>13059900</v>
      </c>
      <c r="H625">
        <f t="shared" si="49"/>
        <v>1.3645824408450027</v>
      </c>
      <c r="I625">
        <f t="shared" si="50"/>
        <v>0</v>
      </c>
      <c r="J625">
        <f t="shared" si="51"/>
        <v>-1.3848554835063902</v>
      </c>
      <c r="K625">
        <f t="shared" si="52"/>
        <v>1.1005722807217759</v>
      </c>
      <c r="L625">
        <f t="shared" si="53"/>
        <v>-4.8726327620915342</v>
      </c>
    </row>
    <row r="626" spans="1:12">
      <c r="A626" s="1">
        <v>42065</v>
      </c>
      <c r="B626">
        <v>58.540000999999997</v>
      </c>
      <c r="C626">
        <v>58.889999000000003</v>
      </c>
      <c r="D626">
        <v>58.279998999999997</v>
      </c>
      <c r="E626">
        <v>58.580002</v>
      </c>
      <c r="F626">
        <v>54.123665000000003</v>
      </c>
      <c r="G626">
        <v>9667200</v>
      </c>
      <c r="H626">
        <f t="shared" si="49"/>
        <v>0.9802831983321233</v>
      </c>
      <c r="I626">
        <f t="shared" si="50"/>
        <v>0</v>
      </c>
      <c r="J626">
        <f t="shared" si="51"/>
        <v>-2.676729627260277</v>
      </c>
      <c r="K626">
        <f t="shared" si="52"/>
        <v>1.3924265816340058</v>
      </c>
      <c r="L626">
        <f t="shared" si="53"/>
        <v>-4.5298559459480998</v>
      </c>
    </row>
    <row r="627" spans="1:12">
      <c r="A627" s="1">
        <v>42066</v>
      </c>
      <c r="B627">
        <v>58.639999000000003</v>
      </c>
      <c r="C627">
        <v>58.700001</v>
      </c>
      <c r="D627">
        <v>57.950001</v>
      </c>
      <c r="E627">
        <v>58.34</v>
      </c>
      <c r="F627">
        <v>53.901932000000002</v>
      </c>
      <c r="G627">
        <v>8251300</v>
      </c>
      <c r="H627">
        <f t="shared" si="49"/>
        <v>0.81881692153496544</v>
      </c>
      <c r="I627">
        <f t="shared" si="50"/>
        <v>0</v>
      </c>
      <c r="J627">
        <f t="shared" si="51"/>
        <v>-2.8472855418932617</v>
      </c>
      <c r="K627">
        <f t="shared" si="52"/>
        <v>1.7206098514376569</v>
      </c>
      <c r="L627">
        <f t="shared" si="53"/>
        <v>-3.9861983781501524</v>
      </c>
    </row>
    <row r="628" spans="1:12">
      <c r="A628" s="1">
        <v>42067</v>
      </c>
      <c r="B628">
        <v>58.41</v>
      </c>
      <c r="C628">
        <v>58.650002000000001</v>
      </c>
      <c r="D628">
        <v>57.68</v>
      </c>
      <c r="E628">
        <v>57.880001</v>
      </c>
      <c r="F628">
        <v>53.476920999999997</v>
      </c>
      <c r="G628">
        <v>13335200</v>
      </c>
      <c r="H628">
        <f t="shared" si="49"/>
        <v>1.3093571236403412</v>
      </c>
      <c r="I628">
        <f t="shared" si="50"/>
        <v>0</v>
      </c>
      <c r="J628">
        <f t="shared" si="51"/>
        <v>-2.3925121359223303</v>
      </c>
      <c r="K628">
        <f t="shared" si="52"/>
        <v>1.8073264515830754</v>
      </c>
      <c r="L628">
        <f t="shared" si="53"/>
        <v>-3.5367562413314784</v>
      </c>
    </row>
    <row r="629" spans="1:12">
      <c r="A629" s="1">
        <v>42068</v>
      </c>
      <c r="B629">
        <v>58.09</v>
      </c>
      <c r="C629">
        <v>58.279998999999997</v>
      </c>
      <c r="D629">
        <v>57.799999</v>
      </c>
      <c r="E629">
        <v>57.98</v>
      </c>
      <c r="F629">
        <v>53.569313000000001</v>
      </c>
      <c r="G629">
        <v>11534100</v>
      </c>
      <c r="H629">
        <f t="shared" si="49"/>
        <v>1.0334714986909235</v>
      </c>
      <c r="I629">
        <f t="shared" si="50"/>
        <v>0</v>
      </c>
      <c r="J629">
        <f t="shared" si="51"/>
        <v>-3.1660865599668888</v>
      </c>
      <c r="K629">
        <f t="shared" si="52"/>
        <v>2.4536719707219055</v>
      </c>
      <c r="L629">
        <f t="shared" si="53"/>
        <v>-3.7370242861076806</v>
      </c>
    </row>
    <row r="630" spans="1:12">
      <c r="A630" s="1">
        <v>42069</v>
      </c>
      <c r="B630">
        <v>57.849997999999999</v>
      </c>
      <c r="C630">
        <v>57.869999</v>
      </c>
      <c r="D630">
        <v>56.720001000000003</v>
      </c>
      <c r="E630">
        <v>56.84</v>
      </c>
      <c r="F630">
        <v>52.516041000000001</v>
      </c>
      <c r="G630">
        <v>11064700</v>
      </c>
      <c r="H630">
        <f t="shared" si="49"/>
        <v>0.99061375848960653</v>
      </c>
      <c r="I630">
        <f t="shared" si="50"/>
        <v>0</v>
      </c>
      <c r="J630">
        <f t="shared" si="51"/>
        <v>-1.8688310671926942</v>
      </c>
      <c r="K630">
        <f t="shared" si="52"/>
        <v>3.1795404040010498</v>
      </c>
      <c r="L630">
        <f t="shared" si="53"/>
        <v>-1.9040937605061048</v>
      </c>
    </row>
    <row r="631" spans="1:12">
      <c r="A631" s="1">
        <v>42072</v>
      </c>
      <c r="B631">
        <v>56.84</v>
      </c>
      <c r="C631">
        <v>57.369999</v>
      </c>
      <c r="D631">
        <v>56.299999</v>
      </c>
      <c r="E631">
        <v>57.259998000000003</v>
      </c>
      <c r="F631">
        <v>52.904086999999997</v>
      </c>
      <c r="G631">
        <v>8342000</v>
      </c>
      <c r="H631">
        <f t="shared" si="49"/>
        <v>0.77452300264611673</v>
      </c>
      <c r="I631">
        <f t="shared" si="50"/>
        <v>0.20917378785381707</v>
      </c>
      <c r="J631">
        <f t="shared" si="51"/>
        <v>-1.1722913174474419</v>
      </c>
      <c r="K631">
        <f t="shared" si="52"/>
        <v>4.0787868934772051</v>
      </c>
      <c r="L631">
        <f t="shared" si="53"/>
        <v>-1.1722913174474419</v>
      </c>
    </row>
    <row r="632" spans="1:12">
      <c r="A632" s="1">
        <v>42073</v>
      </c>
      <c r="B632">
        <v>56.950001</v>
      </c>
      <c r="C632">
        <v>57.189999</v>
      </c>
      <c r="D632">
        <v>56.490001999999997</v>
      </c>
      <c r="E632">
        <v>56.580002</v>
      </c>
      <c r="F632">
        <v>52.275818000000001</v>
      </c>
      <c r="G632">
        <v>13125000</v>
      </c>
      <c r="H632">
        <f t="shared" si="49"/>
        <v>1.2493503378243314</v>
      </c>
      <c r="I632">
        <f t="shared" si="50"/>
        <v>0.52457248687833813</v>
      </c>
      <c r="J632">
        <f t="shared" si="51"/>
        <v>-1.504696353170591</v>
      </c>
      <c r="K632">
        <f t="shared" si="52"/>
        <v>4.4063648261298329</v>
      </c>
      <c r="L632">
        <f t="shared" si="53"/>
        <v>-1.504696353170591</v>
      </c>
    </row>
    <row r="633" spans="1:12">
      <c r="A633" s="1">
        <v>42074</v>
      </c>
      <c r="B633">
        <v>57.490001999999997</v>
      </c>
      <c r="C633">
        <v>57.490001999999997</v>
      </c>
      <c r="D633">
        <v>55.970001000000003</v>
      </c>
      <c r="E633">
        <v>56.060001</v>
      </c>
      <c r="F633">
        <v>51.795375999999997</v>
      </c>
      <c r="G633">
        <v>15665300</v>
      </c>
      <c r="H633">
        <f t="shared" si="49"/>
        <v>1.3645493980941099</v>
      </c>
      <c r="I633">
        <f t="shared" si="50"/>
        <v>0</v>
      </c>
      <c r="J633">
        <f t="shared" si="51"/>
        <v>-0.5896051350794157</v>
      </c>
      <c r="K633">
        <f t="shared" si="52"/>
        <v>3.8615357849526717</v>
      </c>
      <c r="L633">
        <f t="shared" si="53"/>
        <v>-0.5896051350794157</v>
      </c>
    </row>
    <row r="634" spans="1:12">
      <c r="A634" s="1">
        <v>42075</v>
      </c>
      <c r="B634">
        <v>55.82</v>
      </c>
      <c r="C634">
        <v>56.220001000000003</v>
      </c>
      <c r="D634">
        <v>55.66</v>
      </c>
      <c r="E634">
        <v>56.169998</v>
      </c>
      <c r="F634">
        <v>52.316958999999997</v>
      </c>
      <c r="G634">
        <v>12954300</v>
      </c>
      <c r="H634">
        <f t="shared" si="49"/>
        <v>1.0843848514425483</v>
      </c>
      <c r="I634">
        <f t="shared" si="50"/>
        <v>3.1127712004131767</v>
      </c>
      <c r="J634">
        <f t="shared" si="51"/>
        <v>-3.5934243621978973E-2</v>
      </c>
      <c r="K634">
        <f t="shared" si="52"/>
        <v>6.2077515793711919</v>
      </c>
      <c r="L634">
        <f t="shared" si="53"/>
        <v>-3.5934243621978973E-2</v>
      </c>
    </row>
    <row r="635" spans="1:12">
      <c r="A635" s="1">
        <v>42076</v>
      </c>
      <c r="B635">
        <v>56.029998999999997</v>
      </c>
      <c r="C635">
        <v>56.43</v>
      </c>
      <c r="D635">
        <v>55.639999000000003</v>
      </c>
      <c r="E635">
        <v>56.200001</v>
      </c>
      <c r="F635">
        <v>52.344906000000002</v>
      </c>
      <c r="G635">
        <v>13072900</v>
      </c>
      <c r="H635">
        <f t="shared" si="49"/>
        <v>1.068897962921475</v>
      </c>
      <c r="I635">
        <f t="shared" si="50"/>
        <v>3.3847244373560228</v>
      </c>
      <c r="J635">
        <f t="shared" si="51"/>
        <v>0</v>
      </c>
      <c r="K635">
        <f t="shared" si="52"/>
        <v>5.8125093035619413</v>
      </c>
      <c r="L635">
        <f t="shared" si="53"/>
        <v>0</v>
      </c>
    </row>
    <row r="636" spans="1:12">
      <c r="A636" s="1">
        <v>42079</v>
      </c>
      <c r="B636">
        <v>56.580002</v>
      </c>
      <c r="C636">
        <v>57.32</v>
      </c>
      <c r="D636">
        <v>56.580002</v>
      </c>
      <c r="E636">
        <v>57.119999</v>
      </c>
      <c r="F636">
        <v>53.201794</v>
      </c>
      <c r="G636">
        <v>11520800</v>
      </c>
      <c r="H636">
        <f t="shared" si="49"/>
        <v>0.91204015231279534</v>
      </c>
      <c r="I636">
        <f t="shared" si="50"/>
        <v>2.6866730635031342</v>
      </c>
      <c r="J636">
        <f t="shared" si="51"/>
        <v>-0.65394660113302394</v>
      </c>
      <c r="K636">
        <f t="shared" si="52"/>
        <v>4.169572575017451</v>
      </c>
      <c r="L636">
        <f t="shared" si="53"/>
        <v>-0.65394660113302394</v>
      </c>
    </row>
    <row r="637" spans="1:12">
      <c r="A637" s="1">
        <v>42080</v>
      </c>
      <c r="B637">
        <v>56.889999000000003</v>
      </c>
      <c r="C637">
        <v>56.889999000000003</v>
      </c>
      <c r="D637">
        <v>56.240001999999997</v>
      </c>
      <c r="E637">
        <v>56.470001000000003</v>
      </c>
      <c r="F637">
        <v>52.596381999999998</v>
      </c>
      <c r="G637">
        <v>9999400</v>
      </c>
      <c r="H637">
        <f t="shared" si="49"/>
        <v>0.75366718773317976</v>
      </c>
      <c r="I637">
        <f t="shared" si="50"/>
        <v>3.9550009484092272</v>
      </c>
      <c r="J637">
        <f t="shared" si="51"/>
        <v>-5.3348148885189524E-2</v>
      </c>
      <c r="K637">
        <f t="shared" si="52"/>
        <v>4.9569345220062315</v>
      </c>
      <c r="L637">
        <f t="shared" si="53"/>
        <v>-5.3348148885189524E-2</v>
      </c>
    </row>
    <row r="638" spans="1:12">
      <c r="A638" s="1">
        <v>42081</v>
      </c>
      <c r="B638">
        <v>56.389999000000003</v>
      </c>
      <c r="C638">
        <v>57.970001000000003</v>
      </c>
      <c r="D638">
        <v>56.209999000000003</v>
      </c>
      <c r="E638">
        <v>57.650002000000001</v>
      </c>
      <c r="F638">
        <v>53.695435000000003</v>
      </c>
      <c r="G638">
        <v>14928500</v>
      </c>
      <c r="H638">
        <f t="shared" si="49"/>
        <v>1.1808149311768046</v>
      </c>
      <c r="I638">
        <f t="shared" si="50"/>
        <v>2.9843021738088238</v>
      </c>
      <c r="J638">
        <f t="shared" si="51"/>
        <v>0</v>
      </c>
      <c r="K638">
        <f t="shared" si="52"/>
        <v>3.0015490253312223</v>
      </c>
      <c r="L638">
        <f t="shared" si="53"/>
        <v>0</v>
      </c>
    </row>
    <row r="639" spans="1:12">
      <c r="A639" s="1">
        <v>42082</v>
      </c>
      <c r="B639">
        <v>57.43</v>
      </c>
      <c r="C639">
        <v>58.34</v>
      </c>
      <c r="D639">
        <v>57.029998999999997</v>
      </c>
      <c r="E639">
        <v>58.209999000000003</v>
      </c>
      <c r="F639">
        <v>54.217022</v>
      </c>
      <c r="G639">
        <v>14455900</v>
      </c>
      <c r="H639">
        <f t="shared" si="49"/>
        <v>1.1569181076222992</v>
      </c>
      <c r="I639">
        <f t="shared" si="50"/>
        <v>2.3483013369900583</v>
      </c>
      <c r="J639">
        <f t="shared" si="51"/>
        <v>0</v>
      </c>
      <c r="K639">
        <f t="shared" si="52"/>
        <v>2.3483013369900583</v>
      </c>
      <c r="L639">
        <f t="shared" si="53"/>
        <v>-1.4203016205558643</v>
      </c>
    </row>
    <row r="640" spans="1:12">
      <c r="A640" s="1">
        <v>42083</v>
      </c>
      <c r="B640">
        <v>58.240001999999997</v>
      </c>
      <c r="C640">
        <v>58.860000999999997</v>
      </c>
      <c r="D640">
        <v>57.759998000000003</v>
      </c>
      <c r="E640">
        <v>58.580002</v>
      </c>
      <c r="F640">
        <v>54.561649000000003</v>
      </c>
      <c r="G640">
        <v>26114000</v>
      </c>
      <c r="H640">
        <f t="shared" si="49"/>
        <v>2.0408737446758627</v>
      </c>
      <c r="I640">
        <f t="shared" si="50"/>
        <v>1.4441012326860247</v>
      </c>
      <c r="J640">
        <f t="shared" si="51"/>
        <v>-0.60595223704821888</v>
      </c>
      <c r="K640">
        <f t="shared" si="52"/>
        <v>1.4441012326860247</v>
      </c>
      <c r="L640">
        <f t="shared" si="53"/>
        <v>-2.6661998845637069</v>
      </c>
    </row>
    <row r="641" spans="1:12">
      <c r="A641" s="1">
        <v>42086</v>
      </c>
      <c r="B641">
        <v>58.400002000000001</v>
      </c>
      <c r="C641">
        <v>59.139999000000003</v>
      </c>
      <c r="D641">
        <v>58.040000999999997</v>
      </c>
      <c r="E641">
        <v>58.73</v>
      </c>
      <c r="F641">
        <v>54.701351000000003</v>
      </c>
      <c r="G641">
        <v>10658500</v>
      </c>
      <c r="H641">
        <f t="shared" si="49"/>
        <v>0.69194324487850989</v>
      </c>
      <c r="I641">
        <f t="shared" si="50"/>
        <v>0.96381469333470948</v>
      </c>
      <c r="J641">
        <f t="shared" si="51"/>
        <v>-1.0854600088652653</v>
      </c>
      <c r="K641">
        <f t="shared" si="52"/>
        <v>0.96381469333470948</v>
      </c>
      <c r="L641">
        <f t="shared" si="53"/>
        <v>-3.1357683815339583</v>
      </c>
    </row>
    <row r="642" spans="1:12">
      <c r="A642" s="1">
        <v>42087</v>
      </c>
      <c r="B642">
        <v>59.41</v>
      </c>
      <c r="C642">
        <v>59.700001</v>
      </c>
      <c r="D642">
        <v>58.509998000000003</v>
      </c>
      <c r="E642">
        <v>58.630001</v>
      </c>
      <c r="F642">
        <v>54.608212000000002</v>
      </c>
      <c r="G642">
        <v>13065300</v>
      </c>
      <c r="H642">
        <f t="shared" si="49"/>
        <v>0.85779508720880615</v>
      </c>
      <c r="I642">
        <f t="shared" si="50"/>
        <v>1.6747068396201634E-2</v>
      </c>
      <c r="J642">
        <f t="shared" si="51"/>
        <v>-1.8800171553586558</v>
      </c>
      <c r="K642">
        <f t="shared" si="52"/>
        <v>1.6747068396201634E-2</v>
      </c>
      <c r="L642">
        <f t="shared" si="53"/>
        <v>-3.913855884937818</v>
      </c>
    </row>
    <row r="643" spans="1:12">
      <c r="A643" s="1">
        <v>42088</v>
      </c>
      <c r="B643">
        <v>59.5</v>
      </c>
      <c r="C643">
        <v>59.709999000000003</v>
      </c>
      <c r="D643">
        <v>58.18</v>
      </c>
      <c r="E643">
        <v>58.259998000000003</v>
      </c>
      <c r="F643">
        <v>54.263592000000003</v>
      </c>
      <c r="G643">
        <v>14038400</v>
      </c>
      <c r="H643">
        <f t="shared" si="49"/>
        <v>0.88601427377679487</v>
      </c>
      <c r="I643">
        <f t="shared" si="50"/>
        <v>0</v>
      </c>
      <c r="J643">
        <f t="shared" si="51"/>
        <v>-1.3234788587143402</v>
      </c>
      <c r="K643">
        <f t="shared" si="52"/>
        <v>0</v>
      </c>
      <c r="L643">
        <f t="shared" si="53"/>
        <v>-3.3688535579236789</v>
      </c>
    </row>
    <row r="644" spans="1:12">
      <c r="A644" s="1">
        <v>42089</v>
      </c>
      <c r="B644">
        <v>58.040000999999997</v>
      </c>
      <c r="C644">
        <v>58.200001</v>
      </c>
      <c r="D644">
        <v>57.41</v>
      </c>
      <c r="E644">
        <v>57.599997999999999</v>
      </c>
      <c r="F644">
        <v>53.648868999999998</v>
      </c>
      <c r="G644">
        <v>10582900</v>
      </c>
      <c r="H644">
        <f t="shared" si="49"/>
        <v>0.67551489108551921</v>
      </c>
      <c r="I644">
        <f t="shared" si="50"/>
        <v>0.58419242982486597</v>
      </c>
      <c r="J644">
        <f t="shared" si="51"/>
        <v>-2.0728078731928119</v>
      </c>
      <c r="K644">
        <f t="shared" si="52"/>
        <v>1.2886597716725126</v>
      </c>
      <c r="L644">
        <f t="shared" si="53"/>
        <v>-2.0728078731928119</v>
      </c>
    </row>
    <row r="645" spans="1:12">
      <c r="A645" s="1">
        <v>42090</v>
      </c>
      <c r="B645">
        <v>57.830002</v>
      </c>
      <c r="C645">
        <v>58.23</v>
      </c>
      <c r="D645">
        <v>57.630001</v>
      </c>
      <c r="E645">
        <v>57.75</v>
      </c>
      <c r="F645">
        <v>53.788578000000001</v>
      </c>
      <c r="G645">
        <v>8523500</v>
      </c>
      <c r="H645">
        <f t="shared" si="49"/>
        <v>0.57236120232449761</v>
      </c>
      <c r="I645">
        <f t="shared" si="50"/>
        <v>0.5323733470719556</v>
      </c>
      <c r="J645">
        <f t="shared" si="51"/>
        <v>-2.4466423313093411</v>
      </c>
      <c r="K645">
        <f t="shared" si="52"/>
        <v>1.2364777606045054</v>
      </c>
      <c r="L645">
        <f t="shared" si="53"/>
        <v>-2.4466423313093411</v>
      </c>
    </row>
    <row r="646" spans="1:12">
      <c r="A646" s="1">
        <v>42093</v>
      </c>
      <c r="B646">
        <v>58.25</v>
      </c>
      <c r="C646">
        <v>58.540000999999997</v>
      </c>
      <c r="D646">
        <v>58.150002000000001</v>
      </c>
      <c r="E646">
        <v>58.34</v>
      </c>
      <c r="F646">
        <v>54.338107999999998</v>
      </c>
      <c r="G646">
        <v>8189000</v>
      </c>
      <c r="H646">
        <f t="shared" si="49"/>
        <v>0.71999310691664642</v>
      </c>
      <c r="I646">
        <f t="shared" si="50"/>
        <v>0</v>
      </c>
      <c r="J646">
        <f t="shared" si="51"/>
        <v>-3.3190041850729379</v>
      </c>
      <c r="K646">
        <f t="shared" si="52"/>
        <v>0.70037579944695205</v>
      </c>
      <c r="L646">
        <f t="shared" si="53"/>
        <v>-3.3190041850729379</v>
      </c>
    </row>
    <row r="647" spans="1:12">
      <c r="A647" s="1">
        <v>42094</v>
      </c>
      <c r="B647">
        <v>58.189999</v>
      </c>
      <c r="C647">
        <v>58.310001</v>
      </c>
      <c r="D647">
        <v>57.48</v>
      </c>
      <c r="E647">
        <v>57.48</v>
      </c>
      <c r="F647">
        <v>53.537101999999997</v>
      </c>
      <c r="G647">
        <v>10458700</v>
      </c>
      <c r="H647">
        <f t="shared" si="49"/>
        <v>0.96129347728179326</v>
      </c>
      <c r="I647">
        <f t="shared" si="50"/>
        <v>0</v>
      </c>
      <c r="J647">
        <f t="shared" si="51"/>
        <v>-2.1920650661099401</v>
      </c>
      <c r="K647">
        <f t="shared" si="52"/>
        <v>3.7214868166440214</v>
      </c>
      <c r="L647">
        <f t="shared" si="53"/>
        <v>-2.1920650661099401</v>
      </c>
    </row>
    <row r="648" spans="1:12">
      <c r="A648" s="1">
        <v>42095</v>
      </c>
      <c r="B648">
        <v>57.259998000000003</v>
      </c>
      <c r="C648">
        <v>57.32</v>
      </c>
      <c r="D648">
        <v>56.220001000000003</v>
      </c>
      <c r="E648">
        <v>56.860000999999997</v>
      </c>
      <c r="F648">
        <v>52.959632999999997</v>
      </c>
      <c r="G648">
        <v>12712200</v>
      </c>
      <c r="H648">
        <f t="shared" ref="H648:H711" si="54">G648/(AVERAGE(G643:G647))</f>
        <v>1.2272240189216586</v>
      </c>
      <c r="I648">
        <f t="shared" ref="I648:I711" si="55">(MAX(C648:C652)-C648)*100/C648</f>
        <v>1.2735502442428461</v>
      </c>
      <c r="J648">
        <f t="shared" ref="J648:J711" si="56">((MIN(D648:D652)-D648)*100)/D648</f>
        <v>0</v>
      </c>
      <c r="K648">
        <f t="shared" ref="K648:K711" si="57">(MAX(C648:C667)-C648)*100/C648</f>
        <v>5.5129099790648928</v>
      </c>
      <c r="L648">
        <f t="shared" ref="L648:L711" si="58">((MIN(D648:D667)-D648)*100)/D648</f>
        <v>0</v>
      </c>
    </row>
    <row r="649" spans="1:12">
      <c r="A649" s="1">
        <v>42096</v>
      </c>
      <c r="B649">
        <v>57</v>
      </c>
      <c r="C649">
        <v>57.450001</v>
      </c>
      <c r="D649">
        <v>56.849997999999999</v>
      </c>
      <c r="E649">
        <v>57.099997999999999</v>
      </c>
      <c r="F649">
        <v>53.183166999999997</v>
      </c>
      <c r="G649">
        <v>7583500</v>
      </c>
      <c r="H649">
        <f t="shared" si="54"/>
        <v>0.75134297541131412</v>
      </c>
      <c r="I649">
        <f t="shared" si="55"/>
        <v>1.0443829235094344</v>
      </c>
      <c r="J649">
        <f t="shared" si="56"/>
        <v>-0.24626034287634627</v>
      </c>
      <c r="K649">
        <f t="shared" si="57"/>
        <v>5.2741496035831172</v>
      </c>
      <c r="L649">
        <f t="shared" si="58"/>
        <v>-0.93227443913014574</v>
      </c>
    </row>
    <row r="650" spans="1:12">
      <c r="A650" s="1">
        <v>42100</v>
      </c>
      <c r="B650">
        <v>56.93</v>
      </c>
      <c r="C650">
        <v>57.34</v>
      </c>
      <c r="D650">
        <v>56.709999000000003</v>
      </c>
      <c r="E650">
        <v>57.18</v>
      </c>
      <c r="F650">
        <v>53.257679000000003</v>
      </c>
      <c r="G650">
        <v>12649200</v>
      </c>
      <c r="H650">
        <f t="shared" si="54"/>
        <v>1.3324232254476278</v>
      </c>
      <c r="I650">
        <f t="shared" si="55"/>
        <v>1.2382263690268507</v>
      </c>
      <c r="J650">
        <f t="shared" si="56"/>
        <v>-0.68770764746443225</v>
      </c>
      <c r="K650">
        <f t="shared" si="57"/>
        <v>5.4761074293686658</v>
      </c>
      <c r="L650">
        <f t="shared" si="58"/>
        <v>-0.68770764746443225</v>
      </c>
    </row>
    <row r="651" spans="1:12">
      <c r="A651" s="1">
        <v>42101</v>
      </c>
      <c r="B651">
        <v>57.66</v>
      </c>
      <c r="C651">
        <v>57.880001</v>
      </c>
      <c r="D651">
        <v>57.299999</v>
      </c>
      <c r="E651">
        <v>57.43</v>
      </c>
      <c r="F651">
        <v>53.490535999999999</v>
      </c>
      <c r="G651">
        <v>9278300</v>
      </c>
      <c r="H651">
        <f t="shared" si="54"/>
        <v>0.89918903098506375</v>
      </c>
      <c r="I651">
        <f t="shared" si="55"/>
        <v>0.29370766596911368</v>
      </c>
      <c r="J651">
        <f t="shared" si="56"/>
        <v>-1.7102949687660542</v>
      </c>
      <c r="K651">
        <f t="shared" si="57"/>
        <v>5.3040773098811798</v>
      </c>
      <c r="L651">
        <f t="shared" si="58"/>
        <v>-1.7102949687660542</v>
      </c>
    </row>
    <row r="652" spans="1:12">
      <c r="A652" s="1">
        <v>42102</v>
      </c>
      <c r="B652">
        <v>57.91</v>
      </c>
      <c r="C652">
        <v>58.049999</v>
      </c>
      <c r="D652">
        <v>57.02</v>
      </c>
      <c r="E652">
        <v>57.150002000000001</v>
      </c>
      <c r="F652">
        <v>53.229736000000003</v>
      </c>
      <c r="G652">
        <v>13559700</v>
      </c>
      <c r="H652">
        <f t="shared" si="54"/>
        <v>1.2869410556566867</v>
      </c>
      <c r="I652">
        <f t="shared" si="55"/>
        <v>0</v>
      </c>
      <c r="J652">
        <f t="shared" si="56"/>
        <v>-1.2276394247632458</v>
      </c>
      <c r="K652">
        <f t="shared" si="57"/>
        <v>4.9956968991506798</v>
      </c>
      <c r="L652">
        <f t="shared" si="58"/>
        <v>-1.2276394247632458</v>
      </c>
    </row>
    <row r="653" spans="1:12">
      <c r="A653" s="1">
        <v>42103</v>
      </c>
      <c r="B653">
        <v>57.220001000000003</v>
      </c>
      <c r="C653">
        <v>57.73</v>
      </c>
      <c r="D653">
        <v>57.110000999999997</v>
      </c>
      <c r="E653">
        <v>57.43</v>
      </c>
      <c r="F653">
        <v>53.490535999999999</v>
      </c>
      <c r="G653">
        <v>12006000</v>
      </c>
      <c r="H653">
        <f t="shared" si="54"/>
        <v>1.0761362352979138</v>
      </c>
      <c r="I653">
        <f t="shared" si="55"/>
        <v>2.1132877186904615</v>
      </c>
      <c r="J653">
        <f t="shared" si="56"/>
        <v>-1.3832971216372358</v>
      </c>
      <c r="K653">
        <f t="shared" si="57"/>
        <v>5.5776909752295225</v>
      </c>
      <c r="L653">
        <f t="shared" si="58"/>
        <v>-1.3832971216372358</v>
      </c>
    </row>
    <row r="654" spans="1:12">
      <c r="A654" s="1">
        <v>42104</v>
      </c>
      <c r="B654">
        <v>57.049999</v>
      </c>
      <c r="C654">
        <v>57.650002000000001</v>
      </c>
      <c r="D654">
        <v>56.32</v>
      </c>
      <c r="E654">
        <v>57.25</v>
      </c>
      <c r="F654">
        <v>53.322879999999998</v>
      </c>
      <c r="G654">
        <v>15507500</v>
      </c>
      <c r="H654">
        <f t="shared" si="54"/>
        <v>1.4078094729713291</v>
      </c>
      <c r="I654">
        <f t="shared" si="55"/>
        <v>2.2549851776241043</v>
      </c>
      <c r="J654">
        <f t="shared" si="56"/>
        <v>0</v>
      </c>
      <c r="K654">
        <f t="shared" si="57"/>
        <v>5.7241958118232148</v>
      </c>
      <c r="L654">
        <f t="shared" si="58"/>
        <v>0</v>
      </c>
    </row>
    <row r="655" spans="1:12">
      <c r="A655" s="1">
        <v>42107</v>
      </c>
      <c r="B655">
        <v>57.080002</v>
      </c>
      <c r="C655">
        <v>57.369999</v>
      </c>
      <c r="D655">
        <v>56.5</v>
      </c>
      <c r="E655">
        <v>56.73</v>
      </c>
      <c r="F655">
        <v>52.838546999999998</v>
      </c>
      <c r="G655">
        <v>10480900</v>
      </c>
      <c r="H655">
        <f t="shared" si="54"/>
        <v>0.8318082180039269</v>
      </c>
      <c r="I655">
        <f t="shared" si="55"/>
        <v>2.7540561749007533</v>
      </c>
      <c r="J655">
        <f t="shared" si="56"/>
        <v>0</v>
      </c>
      <c r="K655">
        <f t="shared" si="57"/>
        <v>6.9897194873578439</v>
      </c>
      <c r="L655">
        <f t="shared" si="58"/>
        <v>0</v>
      </c>
    </row>
    <row r="656" spans="1:12">
      <c r="A656" s="1">
        <v>42108</v>
      </c>
      <c r="B656">
        <v>56.939999</v>
      </c>
      <c r="C656">
        <v>57.990001999999997</v>
      </c>
      <c r="D656">
        <v>56.610000999999997</v>
      </c>
      <c r="E656">
        <v>57.759998000000003</v>
      </c>
      <c r="F656">
        <v>53.797890000000002</v>
      </c>
      <c r="G656">
        <v>14656200</v>
      </c>
      <c r="H656">
        <f t="shared" si="54"/>
        <v>1.2046376601942386</v>
      </c>
      <c r="I656">
        <f t="shared" si="55"/>
        <v>1.6554560560284226</v>
      </c>
      <c r="J656">
        <f t="shared" si="56"/>
        <v>-7.0660659412453683E-2</v>
      </c>
      <c r="K656">
        <f t="shared" si="57"/>
        <v>5.8458335628269218</v>
      </c>
      <c r="L656">
        <f t="shared" si="58"/>
        <v>-7.0660659412453683E-2</v>
      </c>
    </row>
    <row r="657" spans="1:12">
      <c r="A657" s="1">
        <v>42109</v>
      </c>
      <c r="B657">
        <v>58.07</v>
      </c>
      <c r="C657">
        <v>58.950001</v>
      </c>
      <c r="D657">
        <v>58.07</v>
      </c>
      <c r="E657">
        <v>58.450001</v>
      </c>
      <c r="F657">
        <v>54.440567000000001</v>
      </c>
      <c r="G657">
        <v>12108800</v>
      </c>
      <c r="H657">
        <f t="shared" si="54"/>
        <v>0.91441965978103101</v>
      </c>
      <c r="I657">
        <f t="shared" si="55"/>
        <v>0</v>
      </c>
      <c r="J657">
        <f t="shared" si="56"/>
        <v>-2.5830893748923711</v>
      </c>
      <c r="K657">
        <f t="shared" si="57"/>
        <v>4.1221373346541581</v>
      </c>
      <c r="L657">
        <f t="shared" si="58"/>
        <v>-2.5830893748923711</v>
      </c>
    </row>
    <row r="658" spans="1:12">
      <c r="A658" s="1">
        <v>42110</v>
      </c>
      <c r="B658">
        <v>58.209999000000003</v>
      </c>
      <c r="C658">
        <v>58.389999000000003</v>
      </c>
      <c r="D658">
        <v>57.740001999999997</v>
      </c>
      <c r="E658">
        <v>57.84</v>
      </c>
      <c r="F658">
        <v>53.872402000000001</v>
      </c>
      <c r="G658">
        <v>6409400</v>
      </c>
      <c r="H658">
        <f t="shared" si="54"/>
        <v>0.49486252188871421</v>
      </c>
      <c r="I658">
        <f t="shared" si="55"/>
        <v>0</v>
      </c>
      <c r="J658">
        <f t="shared" si="56"/>
        <v>-2.0263282983606352</v>
      </c>
      <c r="K658">
        <f t="shared" si="57"/>
        <v>5.1207433656575283</v>
      </c>
      <c r="L658">
        <f t="shared" si="58"/>
        <v>-2.0263282983606352</v>
      </c>
    </row>
    <row r="659" spans="1:12">
      <c r="A659" s="1">
        <v>42111</v>
      </c>
      <c r="B659">
        <v>57.349997999999999</v>
      </c>
      <c r="C659">
        <v>57.360000999999997</v>
      </c>
      <c r="D659">
        <v>56.57</v>
      </c>
      <c r="E659">
        <v>56.880001</v>
      </c>
      <c r="F659">
        <v>52.978259999999999</v>
      </c>
      <c r="G659">
        <v>11663400</v>
      </c>
      <c r="H659">
        <f t="shared" si="54"/>
        <v>0.98570385444907949</v>
      </c>
      <c r="I659">
        <f t="shared" si="55"/>
        <v>1.1680578596921567</v>
      </c>
      <c r="J659">
        <f t="shared" si="56"/>
        <v>0</v>
      </c>
      <c r="K659">
        <f t="shared" si="57"/>
        <v>7.0083680786546774</v>
      </c>
      <c r="L659">
        <f t="shared" si="58"/>
        <v>0</v>
      </c>
    </row>
    <row r="660" spans="1:12">
      <c r="A660" s="1">
        <v>42114</v>
      </c>
      <c r="B660">
        <v>57.5</v>
      </c>
      <c r="C660">
        <v>58</v>
      </c>
      <c r="D660">
        <v>57.389999000000003</v>
      </c>
      <c r="E660">
        <v>57.610000999999997</v>
      </c>
      <c r="F660">
        <v>53.658180000000002</v>
      </c>
      <c r="G660">
        <v>9961400</v>
      </c>
      <c r="H660">
        <f t="shared" si="54"/>
        <v>0.90036461449744842</v>
      </c>
      <c r="I660">
        <f t="shared" si="55"/>
        <v>0.32758448275862112</v>
      </c>
      <c r="J660">
        <f t="shared" si="56"/>
        <v>-0.60985887105522762</v>
      </c>
      <c r="K660">
        <f t="shared" si="57"/>
        <v>5.8275879310344827</v>
      </c>
      <c r="L660">
        <f t="shared" si="58"/>
        <v>-0.88865309093314848</v>
      </c>
    </row>
    <row r="661" spans="1:12">
      <c r="A661" s="1">
        <v>42115</v>
      </c>
      <c r="B661">
        <v>58.009998000000003</v>
      </c>
      <c r="C661">
        <v>58.029998999999997</v>
      </c>
      <c r="D661">
        <v>57.41</v>
      </c>
      <c r="E661">
        <v>57.66</v>
      </c>
      <c r="F661">
        <v>53.704746</v>
      </c>
      <c r="G661">
        <v>9255500</v>
      </c>
      <c r="H661">
        <f t="shared" si="54"/>
        <v>0.84449225536139216</v>
      </c>
      <c r="I661">
        <f t="shared" si="55"/>
        <v>0.27571946020540805</v>
      </c>
      <c r="J661">
        <f t="shared" si="56"/>
        <v>-0.92318237240898204</v>
      </c>
      <c r="K661">
        <f t="shared" si="57"/>
        <v>5.772879644543857</v>
      </c>
      <c r="L661">
        <f t="shared" si="58"/>
        <v>-0.92318237240898204</v>
      </c>
    </row>
    <row r="662" spans="1:12">
      <c r="A662" s="1">
        <v>42116</v>
      </c>
      <c r="B662">
        <v>57.560001</v>
      </c>
      <c r="C662">
        <v>57.889999000000003</v>
      </c>
      <c r="D662">
        <v>57.32</v>
      </c>
      <c r="E662">
        <v>57.689999</v>
      </c>
      <c r="F662">
        <v>53.732697000000002</v>
      </c>
      <c r="G662">
        <v>7914600</v>
      </c>
      <c r="H662">
        <f t="shared" si="54"/>
        <v>0.80109719930767131</v>
      </c>
      <c r="I662">
        <f t="shared" si="55"/>
        <v>4.4740042230783139</v>
      </c>
      <c r="J662">
        <f t="shared" si="56"/>
        <v>-0.76761863224005622</v>
      </c>
      <c r="K662">
        <f t="shared" si="57"/>
        <v>6.0286786323834569</v>
      </c>
      <c r="L662">
        <f t="shared" si="58"/>
        <v>-0.76761863224005622</v>
      </c>
    </row>
    <row r="663" spans="1:12">
      <c r="A663" s="1">
        <v>42117</v>
      </c>
      <c r="B663">
        <v>57.52</v>
      </c>
      <c r="C663">
        <v>57.849997999999999</v>
      </c>
      <c r="D663">
        <v>57.040000999999997</v>
      </c>
      <c r="E663">
        <v>57.509998000000003</v>
      </c>
      <c r="F663">
        <v>53.565041000000001</v>
      </c>
      <c r="G663">
        <v>8342000</v>
      </c>
      <c r="H663">
        <f t="shared" si="54"/>
        <v>0.92269983165318348</v>
      </c>
      <c r="I663">
        <f t="shared" si="55"/>
        <v>4.5462438909678049</v>
      </c>
      <c r="J663">
        <f t="shared" si="56"/>
        <v>-0.28050490391821103</v>
      </c>
      <c r="K663">
        <f t="shared" si="57"/>
        <v>6.1019932965252659</v>
      </c>
      <c r="L663">
        <f t="shared" si="58"/>
        <v>-0.28050490391821103</v>
      </c>
    </row>
    <row r="664" spans="1:12">
      <c r="A664" s="1">
        <v>42118</v>
      </c>
      <c r="B664">
        <v>57.849997999999999</v>
      </c>
      <c r="C664">
        <v>58.189999</v>
      </c>
      <c r="D664">
        <v>57.509998000000003</v>
      </c>
      <c r="E664">
        <v>57.599997999999999</v>
      </c>
      <c r="F664">
        <v>53.648868999999998</v>
      </c>
      <c r="G664">
        <v>7866500</v>
      </c>
      <c r="H664">
        <f t="shared" si="54"/>
        <v>0.83443119933640097</v>
      </c>
      <c r="I664">
        <f t="shared" si="55"/>
        <v>3.9353858727510831</v>
      </c>
      <c r="J664">
        <f t="shared" si="56"/>
        <v>-1.0954564804540647</v>
      </c>
      <c r="K664">
        <f t="shared" si="57"/>
        <v>5.4820451191277719</v>
      </c>
      <c r="L664">
        <f t="shared" si="58"/>
        <v>-1.0954564804540647</v>
      </c>
    </row>
    <row r="665" spans="1:12">
      <c r="A665" s="1">
        <v>42121</v>
      </c>
      <c r="B665">
        <v>57.830002</v>
      </c>
      <c r="C665">
        <v>58.029998999999997</v>
      </c>
      <c r="D665">
        <v>56.880001</v>
      </c>
      <c r="E665">
        <v>57.099997999999999</v>
      </c>
      <c r="F665">
        <v>53.183166999999997</v>
      </c>
      <c r="G665">
        <v>10599600</v>
      </c>
      <c r="H665">
        <f t="shared" si="54"/>
        <v>1.2228426395939087</v>
      </c>
      <c r="I665">
        <f t="shared" si="55"/>
        <v>4.2219559576418408</v>
      </c>
      <c r="J665">
        <f t="shared" si="56"/>
        <v>0</v>
      </c>
      <c r="K665">
        <f t="shared" si="57"/>
        <v>5.772879644543857</v>
      </c>
      <c r="L665">
        <f t="shared" si="58"/>
        <v>0</v>
      </c>
    </row>
    <row r="666" spans="1:12">
      <c r="A666" s="1">
        <v>42122</v>
      </c>
      <c r="B666">
        <v>57.099997999999999</v>
      </c>
      <c r="C666">
        <v>60.48</v>
      </c>
      <c r="D666">
        <v>57.099997999999999</v>
      </c>
      <c r="E666">
        <v>59.98</v>
      </c>
      <c r="F666">
        <v>55.865611999999999</v>
      </c>
      <c r="G666">
        <v>34731200</v>
      </c>
      <c r="H666">
        <f t="shared" si="54"/>
        <v>3.9486836659981535</v>
      </c>
      <c r="I666">
        <f t="shared" si="55"/>
        <v>0.77711805555556124</v>
      </c>
      <c r="J666">
        <f t="shared" si="56"/>
        <v>0</v>
      </c>
      <c r="K666">
        <f t="shared" si="57"/>
        <v>1.4880968915343968</v>
      </c>
      <c r="L666">
        <f t="shared" si="58"/>
        <v>0</v>
      </c>
    </row>
    <row r="667" spans="1:12">
      <c r="A667" s="1">
        <v>42123</v>
      </c>
      <c r="B667">
        <v>59.330002</v>
      </c>
      <c r="C667">
        <v>60.43</v>
      </c>
      <c r="D667">
        <v>59.23</v>
      </c>
      <c r="E667">
        <v>59.68</v>
      </c>
      <c r="F667">
        <v>55.586185</v>
      </c>
      <c r="G667">
        <v>17192000</v>
      </c>
      <c r="H667">
        <f t="shared" si="54"/>
        <v>1.2376554808297302</v>
      </c>
      <c r="I667">
        <f t="shared" si="55"/>
        <v>0.86050140658613372</v>
      </c>
      <c r="J667">
        <f t="shared" si="56"/>
        <v>0</v>
      </c>
      <c r="K667">
        <f t="shared" si="57"/>
        <v>1.5720685090186999</v>
      </c>
      <c r="L667">
        <f t="shared" si="58"/>
        <v>-0.64157015026168751</v>
      </c>
    </row>
    <row r="668" spans="1:12">
      <c r="A668" s="1">
        <v>42124</v>
      </c>
      <c r="B668">
        <v>59.790000999999997</v>
      </c>
      <c r="C668">
        <v>60.139999000000003</v>
      </c>
      <c r="D668">
        <v>59.240001999999997</v>
      </c>
      <c r="E668">
        <v>59.560001</v>
      </c>
      <c r="F668">
        <v>55.474421999999997</v>
      </c>
      <c r="G668">
        <v>13012400</v>
      </c>
      <c r="H668">
        <f t="shared" si="54"/>
        <v>0.82638035952664313</v>
      </c>
      <c r="I668">
        <f t="shared" si="55"/>
        <v>1.3468606808590022</v>
      </c>
      <c r="J668">
        <f t="shared" si="56"/>
        <v>0</v>
      </c>
      <c r="K668">
        <f t="shared" si="57"/>
        <v>2.0618590299610693</v>
      </c>
      <c r="L668">
        <f t="shared" si="58"/>
        <v>-0.65834569013012123</v>
      </c>
    </row>
    <row r="669" spans="1:12">
      <c r="A669" s="1">
        <v>42125</v>
      </c>
      <c r="B669">
        <v>59.759998000000003</v>
      </c>
      <c r="C669">
        <v>60.380001</v>
      </c>
      <c r="D669">
        <v>59.68</v>
      </c>
      <c r="E669">
        <v>59.860000999999997</v>
      </c>
      <c r="F669">
        <v>55.753841000000001</v>
      </c>
      <c r="G669">
        <v>9357500</v>
      </c>
      <c r="H669">
        <f t="shared" si="54"/>
        <v>0.56098976399761635</v>
      </c>
      <c r="I669">
        <f t="shared" si="55"/>
        <v>0.94402118343787422</v>
      </c>
      <c r="J669">
        <f t="shared" si="56"/>
        <v>0</v>
      </c>
      <c r="K669">
        <f t="shared" si="57"/>
        <v>1.6561775148032873</v>
      </c>
      <c r="L669">
        <f t="shared" si="58"/>
        <v>-1.3907540214477219</v>
      </c>
    </row>
    <row r="670" spans="1:12">
      <c r="A670" s="1">
        <v>42128</v>
      </c>
      <c r="B670">
        <v>60.139999000000003</v>
      </c>
      <c r="C670">
        <v>60.950001</v>
      </c>
      <c r="D670">
        <v>60.029998999999997</v>
      </c>
      <c r="E670">
        <v>60.639999000000003</v>
      </c>
      <c r="F670">
        <v>56.480339000000001</v>
      </c>
      <c r="G670">
        <v>9050400</v>
      </c>
      <c r="H670">
        <f t="shared" si="54"/>
        <v>0.53304936702449091</v>
      </c>
      <c r="I670">
        <f t="shared" si="55"/>
        <v>0.70549629687454762</v>
      </c>
      <c r="J670">
        <f t="shared" si="56"/>
        <v>-0.16658171192039642</v>
      </c>
      <c r="K670">
        <f t="shared" si="57"/>
        <v>1.2305167968742117</v>
      </c>
      <c r="L670">
        <f t="shared" si="58"/>
        <v>-1.9656855233330877</v>
      </c>
    </row>
    <row r="671" spans="1:12">
      <c r="A671" s="1">
        <v>42129</v>
      </c>
      <c r="B671">
        <v>60.32</v>
      </c>
      <c r="C671">
        <v>60.700001</v>
      </c>
      <c r="D671">
        <v>60.060001</v>
      </c>
      <c r="E671">
        <v>60.490001999999997</v>
      </c>
      <c r="F671">
        <v>56.340629999999997</v>
      </c>
      <c r="G671">
        <v>12082100</v>
      </c>
      <c r="H671">
        <f t="shared" si="54"/>
        <v>0.7248375698164824</v>
      </c>
      <c r="I671">
        <f t="shared" si="55"/>
        <v>1.1202635729775354</v>
      </c>
      <c r="J671">
        <f t="shared" si="56"/>
        <v>-0.36630202520309041</v>
      </c>
      <c r="K671">
        <f t="shared" si="57"/>
        <v>1.6474464308493175</v>
      </c>
      <c r="L671">
        <f t="shared" si="58"/>
        <v>-2.014656976112938</v>
      </c>
    </row>
    <row r="672" spans="1:12">
      <c r="A672" s="1">
        <v>42130</v>
      </c>
      <c r="B672">
        <v>60.450001</v>
      </c>
      <c r="C672">
        <v>60.59</v>
      </c>
      <c r="D672">
        <v>59.93</v>
      </c>
      <c r="E672">
        <v>60.259998000000003</v>
      </c>
      <c r="F672">
        <v>56.126399999999997</v>
      </c>
      <c r="G672">
        <v>11570900</v>
      </c>
      <c r="H672">
        <f t="shared" si="54"/>
        <v>0.9532098513207149</v>
      </c>
      <c r="I672">
        <f t="shared" si="55"/>
        <v>1.3038471694999119</v>
      </c>
      <c r="J672">
        <f t="shared" si="56"/>
        <v>-1.3682613048556695</v>
      </c>
      <c r="K672">
        <f t="shared" si="57"/>
        <v>1.8319871265885408</v>
      </c>
      <c r="L672">
        <f t="shared" si="58"/>
        <v>-1.8021057900884372</v>
      </c>
    </row>
    <row r="673" spans="1:12">
      <c r="A673" s="1">
        <v>42131</v>
      </c>
      <c r="B673">
        <v>60.049999</v>
      </c>
      <c r="C673">
        <v>60.73</v>
      </c>
      <c r="D673">
        <v>59.93</v>
      </c>
      <c r="E673">
        <v>60.299999</v>
      </c>
      <c r="F673">
        <v>56.163662000000002</v>
      </c>
      <c r="G673">
        <v>9001000</v>
      </c>
      <c r="H673">
        <f t="shared" si="54"/>
        <v>0.81718364434308455</v>
      </c>
      <c r="I673">
        <f t="shared" si="55"/>
        <v>1.0703128602008944</v>
      </c>
      <c r="J673">
        <f t="shared" si="56"/>
        <v>-1.6018671783747644</v>
      </c>
      <c r="K673">
        <f t="shared" si="57"/>
        <v>1.5972353038037272</v>
      </c>
      <c r="L673">
        <f t="shared" si="58"/>
        <v>-1.8021057900884372</v>
      </c>
    </row>
    <row r="674" spans="1:12">
      <c r="A674" s="1">
        <v>42132</v>
      </c>
      <c r="B674">
        <v>61</v>
      </c>
      <c r="C674">
        <v>61.380001</v>
      </c>
      <c r="D674">
        <v>60.700001</v>
      </c>
      <c r="E674">
        <v>60.740001999999997</v>
      </c>
      <c r="F674">
        <v>56.573475000000002</v>
      </c>
      <c r="G674">
        <v>10143400</v>
      </c>
      <c r="H674">
        <f t="shared" si="54"/>
        <v>0.99324545306774714</v>
      </c>
      <c r="I674">
        <f t="shared" si="55"/>
        <v>0</v>
      </c>
      <c r="J674">
        <f t="shared" si="56"/>
        <v>-2.8500823253693142</v>
      </c>
      <c r="K674">
        <f t="shared" si="57"/>
        <v>0.52134244833264221</v>
      </c>
      <c r="L674">
        <f t="shared" si="58"/>
        <v>-3.1301515135065658</v>
      </c>
    </row>
    <row r="675" spans="1:12">
      <c r="A675" s="1">
        <v>42135</v>
      </c>
      <c r="B675">
        <v>60.66</v>
      </c>
      <c r="C675">
        <v>60.689999</v>
      </c>
      <c r="D675">
        <v>59.84</v>
      </c>
      <c r="E675">
        <v>60</v>
      </c>
      <c r="F675">
        <v>55.884239000000001</v>
      </c>
      <c r="G675">
        <v>9718900</v>
      </c>
      <c r="H675">
        <f t="shared" si="54"/>
        <v>0.93725288247524485</v>
      </c>
      <c r="I675">
        <f t="shared" si="55"/>
        <v>0</v>
      </c>
      <c r="J675">
        <f t="shared" si="56"/>
        <v>-1.4538753342245987</v>
      </c>
      <c r="K675">
        <f t="shared" si="57"/>
        <v>1.6641984126577429</v>
      </c>
      <c r="L675">
        <f t="shared" si="58"/>
        <v>-1.8048161764705888</v>
      </c>
    </row>
    <row r="676" spans="1:12">
      <c r="A676" s="1">
        <v>42136</v>
      </c>
      <c r="B676">
        <v>59.549999</v>
      </c>
      <c r="C676">
        <v>59.73</v>
      </c>
      <c r="D676">
        <v>59.110000999999997</v>
      </c>
      <c r="E676">
        <v>59.439999</v>
      </c>
      <c r="F676">
        <v>55.362648</v>
      </c>
      <c r="G676">
        <v>13191900</v>
      </c>
      <c r="H676">
        <f t="shared" si="54"/>
        <v>1.2559814762273809</v>
      </c>
      <c r="I676">
        <f t="shared" si="55"/>
        <v>1.2054260840448745</v>
      </c>
      <c r="J676">
        <f t="shared" si="56"/>
        <v>-0.23684655325922507</v>
      </c>
      <c r="K676">
        <f t="shared" si="57"/>
        <v>3.2981767955801162</v>
      </c>
      <c r="L676">
        <f t="shared" si="58"/>
        <v>-0.67670782140571029</v>
      </c>
    </row>
    <row r="677" spans="1:12">
      <c r="A677" s="1">
        <v>42137</v>
      </c>
      <c r="B677">
        <v>59.619999</v>
      </c>
      <c r="C677">
        <v>59.849997999999999</v>
      </c>
      <c r="D677">
        <v>58.970001000000003</v>
      </c>
      <c r="E677">
        <v>59.18</v>
      </c>
      <c r="F677">
        <v>55.120483</v>
      </c>
      <c r="G677">
        <v>7320900</v>
      </c>
      <c r="H677">
        <f t="shared" si="54"/>
        <v>0.68258739680864355</v>
      </c>
      <c r="I677">
        <f t="shared" si="55"/>
        <v>1.7878029001772069</v>
      </c>
      <c r="J677">
        <f t="shared" si="56"/>
        <v>0</v>
      </c>
      <c r="K677">
        <f t="shared" si="57"/>
        <v>3.0910661016229288</v>
      </c>
      <c r="L677">
        <f t="shared" si="58"/>
        <v>-0.44090553771569385</v>
      </c>
    </row>
    <row r="678" spans="1:12">
      <c r="A678" s="1">
        <v>42138</v>
      </c>
      <c r="B678">
        <v>59.470001000000003</v>
      </c>
      <c r="C678">
        <v>59.889999000000003</v>
      </c>
      <c r="D678">
        <v>59.049999</v>
      </c>
      <c r="E678">
        <v>59.779998999999997</v>
      </c>
      <c r="F678">
        <v>55.679329000000003</v>
      </c>
      <c r="G678">
        <v>7127300</v>
      </c>
      <c r="H678">
        <f t="shared" si="54"/>
        <v>0.72173581955642507</v>
      </c>
      <c r="I678">
        <f t="shared" si="55"/>
        <v>1.719818028382329</v>
      </c>
      <c r="J678">
        <f t="shared" si="56"/>
        <v>0</v>
      </c>
      <c r="K678">
        <f t="shared" si="57"/>
        <v>3.0222107701153864</v>
      </c>
      <c r="L678">
        <f t="shared" si="58"/>
        <v>-0.57578324429776251</v>
      </c>
    </row>
    <row r="679" spans="1:12">
      <c r="A679" s="1">
        <v>42139</v>
      </c>
      <c r="B679">
        <v>59.939999</v>
      </c>
      <c r="C679">
        <v>60.23</v>
      </c>
      <c r="D679">
        <v>59.810001</v>
      </c>
      <c r="E679">
        <v>60.23</v>
      </c>
      <c r="F679">
        <v>56.098461</v>
      </c>
      <c r="G679">
        <v>7665700</v>
      </c>
      <c r="H679">
        <f t="shared" si="54"/>
        <v>0.80687502105156794</v>
      </c>
      <c r="I679">
        <f t="shared" si="55"/>
        <v>1.1456051801427907</v>
      </c>
      <c r="J679">
        <f t="shared" si="56"/>
        <v>0</v>
      </c>
      <c r="K679">
        <f t="shared" si="57"/>
        <v>2.4406458575460794</v>
      </c>
      <c r="L679">
        <f t="shared" si="58"/>
        <v>-3.3773615887416608</v>
      </c>
    </row>
    <row r="680" spans="1:12">
      <c r="A680" s="1">
        <v>42142</v>
      </c>
      <c r="B680">
        <v>60.169998</v>
      </c>
      <c r="C680">
        <v>60.450001</v>
      </c>
      <c r="D680">
        <v>60.009998000000003</v>
      </c>
      <c r="E680">
        <v>60.009998000000003</v>
      </c>
      <c r="F680">
        <v>55.893551000000002</v>
      </c>
      <c r="G680">
        <v>7190400</v>
      </c>
      <c r="H680">
        <f t="shared" si="54"/>
        <v>0.79849504827350326</v>
      </c>
      <c r="I680">
        <f t="shared" si="55"/>
        <v>0.7774970921836698</v>
      </c>
      <c r="J680">
        <f t="shared" si="56"/>
        <v>-1.1164772910007423</v>
      </c>
      <c r="K680">
        <f t="shared" si="57"/>
        <v>2.0678246142626202</v>
      </c>
      <c r="L680">
        <f t="shared" si="58"/>
        <v>-4.9824997494584151</v>
      </c>
    </row>
    <row r="681" spans="1:12">
      <c r="A681" s="1">
        <v>42143</v>
      </c>
      <c r="B681">
        <v>59.959999000000003</v>
      </c>
      <c r="C681">
        <v>60.919998</v>
      </c>
      <c r="D681">
        <v>59.939999</v>
      </c>
      <c r="E681">
        <v>60.52</v>
      </c>
      <c r="F681">
        <v>56.368572</v>
      </c>
      <c r="G681">
        <v>8128700</v>
      </c>
      <c r="H681">
        <f t="shared" si="54"/>
        <v>0.95640316075319676</v>
      </c>
      <c r="I681">
        <f t="shared" si="55"/>
        <v>0</v>
      </c>
      <c r="J681">
        <f t="shared" si="56"/>
        <v>-1.8184868504919409</v>
      </c>
      <c r="K681">
        <f t="shared" si="57"/>
        <v>1.2803726618638442</v>
      </c>
      <c r="L681">
        <f t="shared" si="58"/>
        <v>-5.1051018536053041</v>
      </c>
    </row>
    <row r="682" spans="1:12">
      <c r="A682" s="1">
        <v>42144</v>
      </c>
      <c r="B682">
        <v>60.669998</v>
      </c>
      <c r="C682">
        <v>60.849997999999999</v>
      </c>
      <c r="D682">
        <v>60.439999</v>
      </c>
      <c r="E682">
        <v>60.459999000000003</v>
      </c>
      <c r="F682">
        <v>56.312683</v>
      </c>
      <c r="G682">
        <v>6034900</v>
      </c>
      <c r="H682">
        <f t="shared" si="54"/>
        <v>0.80609355381615155</v>
      </c>
      <c r="I682">
        <f t="shared" si="55"/>
        <v>0</v>
      </c>
      <c r="J682">
        <f t="shared" si="56"/>
        <v>-2.6307098383638308</v>
      </c>
      <c r="K682">
        <f t="shared" si="57"/>
        <v>1.3968825438580967</v>
      </c>
      <c r="L682">
        <f t="shared" si="58"/>
        <v>-5.8901357691948348</v>
      </c>
    </row>
    <row r="683" spans="1:12">
      <c r="A683" s="1">
        <v>42145</v>
      </c>
      <c r="B683">
        <v>60.549999</v>
      </c>
      <c r="C683">
        <v>60.790000999999997</v>
      </c>
      <c r="D683">
        <v>60.09</v>
      </c>
      <c r="E683">
        <v>60.099997999999999</v>
      </c>
      <c r="F683">
        <v>55.977383000000003</v>
      </c>
      <c r="G683">
        <v>8039000</v>
      </c>
      <c r="H683">
        <f t="shared" si="54"/>
        <v>1.1119871635267105</v>
      </c>
      <c r="I683">
        <f t="shared" si="55"/>
        <v>0</v>
      </c>
      <c r="J683">
        <f t="shared" si="56"/>
        <v>-2.0635746380429421</v>
      </c>
      <c r="K683">
        <f t="shared" si="57"/>
        <v>1.4969567116802709</v>
      </c>
      <c r="L683">
        <f t="shared" si="58"/>
        <v>-5.3419853553003884</v>
      </c>
    </row>
    <row r="684" spans="1:12">
      <c r="A684" s="1">
        <v>42146</v>
      </c>
      <c r="B684">
        <v>60.07</v>
      </c>
      <c r="C684">
        <v>60.07</v>
      </c>
      <c r="D684">
        <v>59.34</v>
      </c>
      <c r="E684">
        <v>59.380001</v>
      </c>
      <c r="F684">
        <v>55.30677</v>
      </c>
      <c r="G684">
        <v>8990400</v>
      </c>
      <c r="H684">
        <f t="shared" si="54"/>
        <v>1.2129945195055412</v>
      </c>
      <c r="I684">
        <f t="shared" si="55"/>
        <v>1.7479590477775924</v>
      </c>
      <c r="J684">
        <f t="shared" si="56"/>
        <v>-0.82575328614763066</v>
      </c>
      <c r="K684">
        <f t="shared" si="57"/>
        <v>2.7135025803229564</v>
      </c>
      <c r="L684">
        <f t="shared" si="58"/>
        <v>-4.1455999325918489</v>
      </c>
    </row>
    <row r="685" spans="1:12">
      <c r="A685" s="1">
        <v>42150</v>
      </c>
      <c r="B685">
        <v>59.279998999999997</v>
      </c>
      <c r="C685">
        <v>59.439999</v>
      </c>
      <c r="D685">
        <v>58.849997999999999</v>
      </c>
      <c r="E685">
        <v>58.970001000000003</v>
      </c>
      <c r="F685">
        <v>54.924892</v>
      </c>
      <c r="G685">
        <v>10857700</v>
      </c>
      <c r="H685">
        <f t="shared" si="54"/>
        <v>1.4143744431186398</v>
      </c>
      <c r="I685">
        <f t="shared" si="55"/>
        <v>3.8021568607361518</v>
      </c>
      <c r="J685">
        <f t="shared" si="56"/>
        <v>0</v>
      </c>
      <c r="K685">
        <f t="shared" si="57"/>
        <v>3.8021568607361518</v>
      </c>
      <c r="L685">
        <f t="shared" si="58"/>
        <v>-3.3474886439248466</v>
      </c>
    </row>
    <row r="686" spans="1:12">
      <c r="A686" s="1">
        <v>42151</v>
      </c>
      <c r="B686">
        <v>59.09</v>
      </c>
      <c r="C686">
        <v>59.779998999999997</v>
      </c>
      <c r="D686">
        <v>58.869999</v>
      </c>
      <c r="E686">
        <v>59.459999000000003</v>
      </c>
      <c r="F686">
        <v>55.381278999999999</v>
      </c>
      <c r="G686">
        <v>9726700</v>
      </c>
      <c r="H686">
        <f t="shared" si="54"/>
        <v>1.1565443619250095</v>
      </c>
      <c r="I686">
        <f t="shared" si="55"/>
        <v>3.2117799132114468</v>
      </c>
      <c r="J686">
        <f t="shared" si="56"/>
        <v>0</v>
      </c>
      <c r="K686">
        <f t="shared" si="57"/>
        <v>3.2117799132114468</v>
      </c>
      <c r="L686">
        <f t="shared" si="58"/>
        <v>-3.3803261997677287</v>
      </c>
    </row>
    <row r="687" spans="1:12">
      <c r="A687" s="1">
        <v>42152</v>
      </c>
      <c r="B687">
        <v>59.450001</v>
      </c>
      <c r="C687">
        <v>59.849997999999999</v>
      </c>
      <c r="D687">
        <v>59.380001</v>
      </c>
      <c r="E687">
        <v>59.700001</v>
      </c>
      <c r="F687">
        <v>55.604816</v>
      </c>
      <c r="G687">
        <v>9530100</v>
      </c>
      <c r="H687">
        <f t="shared" si="54"/>
        <v>1.0916819974019845</v>
      </c>
      <c r="I687">
        <f t="shared" si="55"/>
        <v>3.0910661016229288</v>
      </c>
      <c r="J687">
        <f t="shared" si="56"/>
        <v>0</v>
      </c>
      <c r="K687">
        <f t="shared" si="57"/>
        <v>3.0910661016229288</v>
      </c>
      <c r="L687">
        <f t="shared" si="58"/>
        <v>-4.2101717041062363</v>
      </c>
    </row>
    <row r="688" spans="1:12">
      <c r="A688" s="1">
        <v>42153</v>
      </c>
      <c r="B688">
        <v>59.880001</v>
      </c>
      <c r="C688">
        <v>61.119999</v>
      </c>
      <c r="D688">
        <v>59.470001000000003</v>
      </c>
      <c r="E688">
        <v>60.889999000000003</v>
      </c>
      <c r="F688">
        <v>56.713180999999999</v>
      </c>
      <c r="G688">
        <v>20015600</v>
      </c>
      <c r="H688">
        <f t="shared" si="54"/>
        <v>2.1228197073216259</v>
      </c>
      <c r="I688">
        <f t="shared" si="55"/>
        <v>0.94895616735857657</v>
      </c>
      <c r="J688">
        <f t="shared" si="56"/>
        <v>-0.33630569469807192</v>
      </c>
      <c r="K688">
        <f t="shared" si="57"/>
        <v>0.94895616735857657</v>
      </c>
      <c r="L688">
        <f t="shared" si="58"/>
        <v>-4.3551369706551766</v>
      </c>
    </row>
    <row r="689" spans="1:12">
      <c r="A689" s="1">
        <v>42156</v>
      </c>
      <c r="B689">
        <v>60.849997999999999</v>
      </c>
      <c r="C689">
        <v>61.700001</v>
      </c>
      <c r="D689">
        <v>60.34</v>
      </c>
      <c r="E689">
        <v>60.75</v>
      </c>
      <c r="F689">
        <v>56.582787000000003</v>
      </c>
      <c r="G689">
        <v>11807400</v>
      </c>
      <c r="H689">
        <f t="shared" si="54"/>
        <v>0.99858763034818721</v>
      </c>
      <c r="I689">
        <f t="shared" si="55"/>
        <v>0</v>
      </c>
      <c r="J689">
        <f t="shared" si="56"/>
        <v>-2.5522058336095519</v>
      </c>
      <c r="K689">
        <f t="shared" si="57"/>
        <v>0</v>
      </c>
      <c r="L689">
        <f t="shared" si="58"/>
        <v>-5.7341713622804171</v>
      </c>
    </row>
    <row r="690" spans="1:12">
      <c r="A690" s="1">
        <v>42157</v>
      </c>
      <c r="B690">
        <v>60.450001</v>
      </c>
      <c r="C690">
        <v>60.459999000000003</v>
      </c>
      <c r="D690">
        <v>59.82</v>
      </c>
      <c r="E690">
        <v>60.240001999999997</v>
      </c>
      <c r="F690">
        <v>56.107776999999999</v>
      </c>
      <c r="G690">
        <v>8993000</v>
      </c>
      <c r="H690">
        <f t="shared" si="54"/>
        <v>0.72597376387487389</v>
      </c>
      <c r="I690">
        <f t="shared" si="55"/>
        <v>0.6946774841990927</v>
      </c>
      <c r="J690">
        <f t="shared" si="56"/>
        <v>-1.7719859578736161</v>
      </c>
      <c r="K690">
        <f t="shared" si="57"/>
        <v>0.6946774841990927</v>
      </c>
      <c r="L690">
        <f t="shared" si="58"/>
        <v>-4.9147425610163831</v>
      </c>
    </row>
    <row r="691" spans="1:12">
      <c r="A691" s="1">
        <v>42158</v>
      </c>
      <c r="B691">
        <v>60.66</v>
      </c>
      <c r="C691">
        <v>60.880001</v>
      </c>
      <c r="D691">
        <v>60.259998000000003</v>
      </c>
      <c r="E691">
        <v>60.389999000000003</v>
      </c>
      <c r="F691">
        <v>56.247486000000002</v>
      </c>
      <c r="G691">
        <v>8654800</v>
      </c>
      <c r="H691">
        <f t="shared" si="54"/>
        <v>0.72035929738583848</v>
      </c>
      <c r="I691">
        <f t="shared" si="55"/>
        <v>0</v>
      </c>
      <c r="J691">
        <f t="shared" si="56"/>
        <v>-2.572185614742303</v>
      </c>
      <c r="K691">
        <f t="shared" si="57"/>
        <v>0</v>
      </c>
      <c r="L691">
        <f t="shared" si="58"/>
        <v>-5.8911369363138704</v>
      </c>
    </row>
    <row r="692" spans="1:12">
      <c r="A692" s="1">
        <v>42159</v>
      </c>
      <c r="B692">
        <v>59.959999000000003</v>
      </c>
      <c r="C692">
        <v>60.209999000000003</v>
      </c>
      <c r="D692">
        <v>59.27</v>
      </c>
      <c r="E692">
        <v>59.470001000000003</v>
      </c>
      <c r="F692">
        <v>55.390597999999997</v>
      </c>
      <c r="G692">
        <v>10830300</v>
      </c>
      <c r="H692">
        <f t="shared" si="54"/>
        <v>0.91780803343677808</v>
      </c>
      <c r="I692">
        <f t="shared" si="55"/>
        <v>0</v>
      </c>
      <c r="J692">
        <f t="shared" si="56"/>
        <v>-0.94483043698329627</v>
      </c>
      <c r="K692">
        <f t="shared" si="57"/>
        <v>0</v>
      </c>
      <c r="L692">
        <f t="shared" si="58"/>
        <v>-4.4879348743040426</v>
      </c>
    </row>
    <row r="693" spans="1:12">
      <c r="A693" s="1">
        <v>42160</v>
      </c>
      <c r="B693">
        <v>59.360000999999997</v>
      </c>
      <c r="C693">
        <v>59.41</v>
      </c>
      <c r="D693">
        <v>58.799999</v>
      </c>
      <c r="E693">
        <v>58.990001999999997</v>
      </c>
      <c r="F693">
        <v>54.943519999999999</v>
      </c>
      <c r="G693">
        <v>10881800</v>
      </c>
      <c r="H693">
        <f t="shared" si="54"/>
        <v>0.90228868130100448</v>
      </c>
      <c r="I693">
        <f t="shared" si="55"/>
        <v>0.42080457835381252</v>
      </c>
      <c r="J693">
        <f t="shared" si="56"/>
        <v>-0.15306122709287173</v>
      </c>
      <c r="K693">
        <f t="shared" si="57"/>
        <v>0.42080457835381252</v>
      </c>
      <c r="L693">
        <f t="shared" si="58"/>
        <v>-3.7244864578994341</v>
      </c>
    </row>
    <row r="694" spans="1:12">
      <c r="A694" s="1">
        <v>42163</v>
      </c>
      <c r="B694">
        <v>58.889999000000003</v>
      </c>
      <c r="C694">
        <v>59.169998</v>
      </c>
      <c r="D694">
        <v>58.759998000000003</v>
      </c>
      <c r="E694">
        <v>58.869999</v>
      </c>
      <c r="F694">
        <v>54.831757000000003</v>
      </c>
      <c r="G694">
        <v>8047800</v>
      </c>
      <c r="H694">
        <f t="shared" si="54"/>
        <v>0.78642023323489807</v>
      </c>
      <c r="I694">
        <f t="shared" si="55"/>
        <v>0.82812576738636523</v>
      </c>
      <c r="J694">
        <f t="shared" si="56"/>
        <v>-1.6507777961462939</v>
      </c>
      <c r="K694">
        <f t="shared" si="57"/>
        <v>0.82812576738636523</v>
      </c>
      <c r="L694">
        <f t="shared" si="58"/>
        <v>-3.6589466868259697</v>
      </c>
    </row>
    <row r="695" spans="1:12">
      <c r="A695" s="1">
        <v>42164</v>
      </c>
      <c r="B695">
        <v>58.959999000000003</v>
      </c>
      <c r="C695">
        <v>59.290000999999997</v>
      </c>
      <c r="D695">
        <v>58.709999000000003</v>
      </c>
      <c r="E695">
        <v>58.84</v>
      </c>
      <c r="F695">
        <v>54.803806000000002</v>
      </c>
      <c r="G695">
        <v>6445200</v>
      </c>
      <c r="H695">
        <f t="shared" si="54"/>
        <v>0.67976299208778324</v>
      </c>
      <c r="I695">
        <f t="shared" si="55"/>
        <v>0.62404957625148294</v>
      </c>
      <c r="J695">
        <f t="shared" si="56"/>
        <v>-2.8785539580745012</v>
      </c>
      <c r="K695">
        <f t="shared" si="57"/>
        <v>0.62404957625148294</v>
      </c>
      <c r="L695">
        <f t="shared" si="58"/>
        <v>-3.5769000779577707</v>
      </c>
    </row>
    <row r="696" spans="1:12">
      <c r="A696" s="1">
        <v>42165</v>
      </c>
      <c r="B696">
        <v>58.98</v>
      </c>
      <c r="C696">
        <v>59.66</v>
      </c>
      <c r="D696">
        <v>58.91</v>
      </c>
      <c r="E696">
        <v>59.610000999999997</v>
      </c>
      <c r="F696">
        <v>55.520995999999997</v>
      </c>
      <c r="G696">
        <v>10223200</v>
      </c>
      <c r="H696">
        <f t="shared" si="54"/>
        <v>1.1394586256322461</v>
      </c>
      <c r="I696">
        <f t="shared" si="55"/>
        <v>0</v>
      </c>
      <c r="J696">
        <f t="shared" si="56"/>
        <v>-3.4459327788151359</v>
      </c>
      <c r="K696">
        <f t="shared" si="57"/>
        <v>0</v>
      </c>
      <c r="L696">
        <f t="shared" si="58"/>
        <v>-3.9042590392123575</v>
      </c>
    </row>
    <row r="697" spans="1:12">
      <c r="A697" s="1">
        <v>42166</v>
      </c>
      <c r="B697">
        <v>59.200001</v>
      </c>
      <c r="C697">
        <v>59.369999</v>
      </c>
      <c r="D697">
        <v>58.84</v>
      </c>
      <c r="E697">
        <v>58.91</v>
      </c>
      <c r="F697">
        <v>55.286361999999997</v>
      </c>
      <c r="G697">
        <v>11640300</v>
      </c>
      <c r="H697">
        <f t="shared" si="54"/>
        <v>1.2535780978411875</v>
      </c>
      <c r="I697">
        <f t="shared" si="55"/>
        <v>0</v>
      </c>
      <c r="J697">
        <f t="shared" si="56"/>
        <v>-3.3310656016315487</v>
      </c>
      <c r="K697">
        <f t="shared" si="57"/>
        <v>0</v>
      </c>
      <c r="L697">
        <f t="shared" si="58"/>
        <v>-3.7899371176070811</v>
      </c>
    </row>
    <row r="698" spans="1:12">
      <c r="A698" s="1">
        <v>42167</v>
      </c>
      <c r="B698">
        <v>58.790000999999997</v>
      </c>
      <c r="C698">
        <v>58.799999</v>
      </c>
      <c r="D698">
        <v>57.790000999999997</v>
      </c>
      <c r="E698">
        <v>57.869999</v>
      </c>
      <c r="F698">
        <v>54.310333</v>
      </c>
      <c r="G698">
        <v>15812300</v>
      </c>
      <c r="H698">
        <f t="shared" si="54"/>
        <v>1.6736736927450819</v>
      </c>
      <c r="I698">
        <f t="shared" si="55"/>
        <v>0.11904762107223894</v>
      </c>
      <c r="J698">
        <f t="shared" si="56"/>
        <v>-1.5746668701389996</v>
      </c>
      <c r="K698">
        <f t="shared" si="57"/>
        <v>0.68027552177339434</v>
      </c>
      <c r="L698">
        <f t="shared" si="58"/>
        <v>-2.0418757217187102</v>
      </c>
    </row>
    <row r="699" spans="1:12">
      <c r="A699" s="1">
        <v>42170</v>
      </c>
      <c r="B699">
        <v>57.599997999999999</v>
      </c>
      <c r="C699">
        <v>57.639999000000003</v>
      </c>
      <c r="D699">
        <v>57.02</v>
      </c>
      <c r="E699">
        <v>57.119999</v>
      </c>
      <c r="F699">
        <v>53.606471999999997</v>
      </c>
      <c r="G699">
        <v>10106500</v>
      </c>
      <c r="H699">
        <f t="shared" si="54"/>
        <v>0.96863450951526586</v>
      </c>
      <c r="I699">
        <f t="shared" si="55"/>
        <v>2.1339348045443178</v>
      </c>
      <c r="J699">
        <f t="shared" si="56"/>
        <v>-0.2455261311820468</v>
      </c>
      <c r="K699">
        <f t="shared" si="57"/>
        <v>2.7064573682591444</v>
      </c>
      <c r="L699">
        <f t="shared" si="58"/>
        <v>-0.71904419501930239</v>
      </c>
    </row>
    <row r="700" spans="1:12">
      <c r="A700" s="1">
        <v>42171</v>
      </c>
      <c r="B700">
        <v>57.240001999999997</v>
      </c>
      <c r="C700">
        <v>57.73</v>
      </c>
      <c r="D700">
        <v>56.880001</v>
      </c>
      <c r="E700">
        <v>57.709999000000003</v>
      </c>
      <c r="F700">
        <v>54.160178999999999</v>
      </c>
      <c r="G700">
        <v>6968900</v>
      </c>
      <c r="H700">
        <f t="shared" si="54"/>
        <v>0.64256143100825225</v>
      </c>
      <c r="I700">
        <f t="shared" si="55"/>
        <v>2.5463381257578441</v>
      </c>
      <c r="J700">
        <f t="shared" si="56"/>
        <v>0</v>
      </c>
      <c r="K700">
        <f t="shared" si="57"/>
        <v>2.5463381257578441</v>
      </c>
      <c r="L700">
        <f t="shared" si="58"/>
        <v>-0.47468353595845247</v>
      </c>
    </row>
    <row r="701" spans="1:12">
      <c r="A701" s="1">
        <v>42172</v>
      </c>
      <c r="B701">
        <v>57.709999000000003</v>
      </c>
      <c r="C701">
        <v>58.169998</v>
      </c>
      <c r="D701">
        <v>57.470001000000003</v>
      </c>
      <c r="E701">
        <v>57.91</v>
      </c>
      <c r="F701">
        <v>54.347881000000001</v>
      </c>
      <c r="G701">
        <v>7917300</v>
      </c>
      <c r="H701">
        <f t="shared" si="54"/>
        <v>0.72302524876167096</v>
      </c>
      <c r="I701">
        <f t="shared" si="55"/>
        <v>1.7706773859610596</v>
      </c>
      <c r="J701">
        <f t="shared" si="56"/>
        <v>0</v>
      </c>
      <c r="K701">
        <f t="shared" si="57"/>
        <v>1.7706773859610596</v>
      </c>
      <c r="L701">
        <f t="shared" si="58"/>
        <v>-1.4964328954857795</v>
      </c>
    </row>
    <row r="702" spans="1:12">
      <c r="A702" s="1">
        <v>42173</v>
      </c>
      <c r="B702">
        <v>57.91</v>
      </c>
      <c r="C702">
        <v>58.869999</v>
      </c>
      <c r="D702">
        <v>57.91</v>
      </c>
      <c r="E702">
        <v>58.59</v>
      </c>
      <c r="F702">
        <v>54.986049999999999</v>
      </c>
      <c r="G702">
        <v>7440500</v>
      </c>
      <c r="H702">
        <f t="shared" si="54"/>
        <v>0.70935813123387603</v>
      </c>
      <c r="I702">
        <f t="shared" si="55"/>
        <v>0.56056056668185161</v>
      </c>
      <c r="J702">
        <f t="shared" si="56"/>
        <v>0</v>
      </c>
      <c r="K702">
        <f t="shared" si="57"/>
        <v>0.56056056668185161</v>
      </c>
      <c r="L702">
        <f t="shared" si="58"/>
        <v>-2.2448609911932307</v>
      </c>
    </row>
    <row r="703" spans="1:12">
      <c r="A703" s="1">
        <v>42174</v>
      </c>
      <c r="B703">
        <v>58.41</v>
      </c>
      <c r="C703">
        <v>58.84</v>
      </c>
      <c r="D703">
        <v>57.950001</v>
      </c>
      <c r="E703">
        <v>58.040000999999997</v>
      </c>
      <c r="F703">
        <v>54.469883000000003</v>
      </c>
      <c r="G703">
        <v>12613500</v>
      </c>
      <c r="H703">
        <f t="shared" si="54"/>
        <v>1.3072203625208569</v>
      </c>
      <c r="I703">
        <f t="shared" si="55"/>
        <v>0.6118303874914971</v>
      </c>
      <c r="J703">
        <f t="shared" si="56"/>
        <v>-0.39689386718042829</v>
      </c>
      <c r="K703">
        <f t="shared" si="57"/>
        <v>0.6118303874914971</v>
      </c>
      <c r="L703">
        <f t="shared" si="58"/>
        <v>-2.3123381827034022</v>
      </c>
    </row>
    <row r="704" spans="1:12">
      <c r="A704" s="1">
        <v>42177</v>
      </c>
      <c r="B704">
        <v>58.790000999999997</v>
      </c>
      <c r="C704">
        <v>59.200001</v>
      </c>
      <c r="D704">
        <v>58.43</v>
      </c>
      <c r="E704">
        <v>58.830002</v>
      </c>
      <c r="F704">
        <v>55.211288000000003</v>
      </c>
      <c r="G704">
        <v>8362500</v>
      </c>
      <c r="H704">
        <f t="shared" si="54"/>
        <v>0.92820339780716454</v>
      </c>
      <c r="I704">
        <f t="shared" si="55"/>
        <v>0</v>
      </c>
      <c r="J704">
        <f t="shared" si="56"/>
        <v>-1.2151275029950304</v>
      </c>
      <c r="K704">
        <f t="shared" si="57"/>
        <v>0</v>
      </c>
      <c r="L704">
        <f t="shared" si="58"/>
        <v>-3.114836556563414</v>
      </c>
    </row>
    <row r="705" spans="1:12">
      <c r="A705" s="1">
        <v>42178</v>
      </c>
      <c r="B705">
        <v>58.880001</v>
      </c>
      <c r="C705">
        <v>59.049999</v>
      </c>
      <c r="D705">
        <v>58.52</v>
      </c>
      <c r="E705">
        <v>59.029998999999997</v>
      </c>
      <c r="F705">
        <v>55.398986999999998</v>
      </c>
      <c r="G705">
        <v>8371000</v>
      </c>
      <c r="H705">
        <f t="shared" si="54"/>
        <v>0.96656790454174912</v>
      </c>
      <c r="I705">
        <f t="shared" si="55"/>
        <v>0</v>
      </c>
      <c r="J705">
        <f t="shared" si="56"/>
        <v>-2.1701982228298071</v>
      </c>
      <c r="K705">
        <f t="shared" si="57"/>
        <v>0.25402540650339495</v>
      </c>
      <c r="L705">
        <f t="shared" si="58"/>
        <v>-3.2638397129186707</v>
      </c>
    </row>
    <row r="706" spans="1:12">
      <c r="A706" s="1">
        <v>42179</v>
      </c>
      <c r="B706">
        <v>58.919998</v>
      </c>
      <c r="C706">
        <v>59.029998999999997</v>
      </c>
      <c r="D706">
        <v>58.240001999999997</v>
      </c>
      <c r="E706">
        <v>58.240001999999997</v>
      </c>
      <c r="F706">
        <v>54.657581</v>
      </c>
      <c r="G706">
        <v>7908400</v>
      </c>
      <c r="H706">
        <f t="shared" si="54"/>
        <v>0.88451351980100568</v>
      </c>
      <c r="I706">
        <f t="shared" si="55"/>
        <v>0</v>
      </c>
      <c r="J706">
        <f t="shared" si="56"/>
        <v>-2.6270655004441683</v>
      </c>
      <c r="K706">
        <f t="shared" si="57"/>
        <v>0.28799255104172333</v>
      </c>
      <c r="L706">
        <f t="shared" si="58"/>
        <v>-2.798765357185256</v>
      </c>
    </row>
    <row r="707" spans="1:12">
      <c r="A707" s="1">
        <v>42180</v>
      </c>
      <c r="B707">
        <v>58.25</v>
      </c>
      <c r="C707">
        <v>58.599997999999999</v>
      </c>
      <c r="D707">
        <v>57.720001000000003</v>
      </c>
      <c r="E707">
        <v>57.900002000000001</v>
      </c>
      <c r="F707">
        <v>54.338493</v>
      </c>
      <c r="G707">
        <v>9951200</v>
      </c>
      <c r="H707">
        <f t="shared" si="54"/>
        <v>1.1132117263552137</v>
      </c>
      <c r="I707">
        <f t="shared" si="55"/>
        <v>0</v>
      </c>
      <c r="J707">
        <f t="shared" si="56"/>
        <v>-1.9230768897595938</v>
      </c>
      <c r="K707">
        <f t="shared" si="57"/>
        <v>1.0238959393821156</v>
      </c>
      <c r="L707">
        <f t="shared" si="58"/>
        <v>-1.9230768897595938</v>
      </c>
    </row>
    <row r="708" spans="1:12">
      <c r="A708" s="1">
        <v>42181</v>
      </c>
      <c r="B708">
        <v>58.220001000000003</v>
      </c>
      <c r="C708">
        <v>58.529998999999997</v>
      </c>
      <c r="D708">
        <v>57.849997999999999</v>
      </c>
      <c r="E708">
        <v>58.490001999999997</v>
      </c>
      <c r="F708">
        <v>54.892204</v>
      </c>
      <c r="G708">
        <v>13083700</v>
      </c>
      <c r="H708">
        <f t="shared" si="54"/>
        <v>1.385791393576322</v>
      </c>
      <c r="I708">
        <f t="shared" si="55"/>
        <v>0</v>
      </c>
      <c r="J708">
        <f t="shared" si="56"/>
        <v>-2.1434693913040457</v>
      </c>
      <c r="K708">
        <f t="shared" si="57"/>
        <v>1.1447155500549451</v>
      </c>
      <c r="L708">
        <f t="shared" si="58"/>
        <v>-2.1434693913040457</v>
      </c>
    </row>
    <row r="709" spans="1:12">
      <c r="A709" s="1">
        <v>42184</v>
      </c>
      <c r="B709">
        <v>57.93</v>
      </c>
      <c r="C709">
        <v>58.220001000000003</v>
      </c>
      <c r="D709">
        <v>57.25</v>
      </c>
      <c r="E709">
        <v>57.290000999999997</v>
      </c>
      <c r="F709">
        <v>53.766013999999998</v>
      </c>
      <c r="G709">
        <v>9601200</v>
      </c>
      <c r="H709">
        <f t="shared" si="54"/>
        <v>1.0069048258272368</v>
      </c>
      <c r="I709">
        <f t="shared" si="55"/>
        <v>0.18894022348092523</v>
      </c>
      <c r="J709">
        <f t="shared" si="56"/>
        <v>-1.1179021834061189</v>
      </c>
      <c r="K709">
        <f t="shared" si="57"/>
        <v>1.6832703249180583</v>
      </c>
      <c r="L709">
        <f t="shared" si="58"/>
        <v>-1.1179021834061189</v>
      </c>
    </row>
    <row r="710" spans="1:12">
      <c r="A710" s="1">
        <v>42185</v>
      </c>
      <c r="B710">
        <v>57.709999000000003</v>
      </c>
      <c r="C710">
        <v>57.709999000000003</v>
      </c>
      <c r="D710">
        <v>56.709999000000003</v>
      </c>
      <c r="E710">
        <v>56.93</v>
      </c>
      <c r="F710">
        <v>53.428158000000003</v>
      </c>
      <c r="G710">
        <v>11847300</v>
      </c>
      <c r="H710">
        <f t="shared" si="54"/>
        <v>1.210996514397277</v>
      </c>
      <c r="I710">
        <f t="shared" si="55"/>
        <v>1.0743424202797109</v>
      </c>
      <c r="J710">
        <f t="shared" si="56"/>
        <v>-0.17633221964967141</v>
      </c>
      <c r="K710">
        <f t="shared" si="57"/>
        <v>2.581878402042594</v>
      </c>
      <c r="L710">
        <f t="shared" si="58"/>
        <v>-1.5517492779359827</v>
      </c>
    </row>
    <row r="711" spans="1:12">
      <c r="A711" s="1">
        <v>42186</v>
      </c>
      <c r="B711">
        <v>56.93</v>
      </c>
      <c r="C711">
        <v>57.869999</v>
      </c>
      <c r="D711">
        <v>56.610000999999997</v>
      </c>
      <c r="E711">
        <v>57.599997999999999</v>
      </c>
      <c r="F711">
        <v>54.056946000000003</v>
      </c>
      <c r="G711">
        <v>9380100</v>
      </c>
      <c r="H711">
        <f t="shared" si="54"/>
        <v>0.89518779656358438</v>
      </c>
      <c r="I711">
        <f t="shared" si="55"/>
        <v>0.79489028503352899</v>
      </c>
      <c r="J711">
        <f t="shared" si="56"/>
        <v>0</v>
      </c>
      <c r="K711">
        <f t="shared" si="57"/>
        <v>2.2982582045664115</v>
      </c>
      <c r="L711">
        <f t="shared" si="58"/>
        <v>-1.3778466458603253</v>
      </c>
    </row>
    <row r="712" spans="1:12">
      <c r="A712" s="1">
        <v>42187</v>
      </c>
      <c r="B712">
        <v>57.939999</v>
      </c>
      <c r="C712">
        <v>58.330002</v>
      </c>
      <c r="D712">
        <v>57.5</v>
      </c>
      <c r="E712">
        <v>57.669998</v>
      </c>
      <c r="F712">
        <v>54.122638999999999</v>
      </c>
      <c r="G712">
        <v>8518400</v>
      </c>
      <c r="H712">
        <f t="shared" ref="H712:H775" si="59">G712/(AVERAGE(G707:G711))</f>
        <v>0.79073955461490619</v>
      </c>
      <c r="I712">
        <f t="shared" ref="I712:I775" si="60">(MAX(C712:C716)-C712)*100/C712</f>
        <v>0</v>
      </c>
      <c r="J712">
        <f t="shared" ref="J712:J775" si="61">((MIN(D712:D716)-D712)*100)/D712</f>
        <v>-1.4956539130434729</v>
      </c>
      <c r="K712">
        <f t="shared" ref="K712:K775" si="62">(MAX(C712:C731)-C712)*100/C712</f>
        <v>1.4915120352644595</v>
      </c>
      <c r="L712">
        <f t="shared" ref="L712:L775" si="63">((MIN(D712:D731)-D712)*100)/D712</f>
        <v>-2.9043443478260862</v>
      </c>
    </row>
    <row r="713" spans="1:12">
      <c r="A713" s="1">
        <v>42191</v>
      </c>
      <c r="B713">
        <v>57.240001999999997</v>
      </c>
      <c r="C713">
        <v>57.84</v>
      </c>
      <c r="D713">
        <v>56.639999000000003</v>
      </c>
      <c r="E713">
        <v>57.549999</v>
      </c>
      <c r="F713">
        <v>54.010021000000002</v>
      </c>
      <c r="G713">
        <v>8054100</v>
      </c>
      <c r="H713">
        <f t="shared" si="59"/>
        <v>0.76807099657261868</v>
      </c>
      <c r="I713">
        <f t="shared" si="60"/>
        <v>0.7088520055324975</v>
      </c>
      <c r="J713">
        <f t="shared" si="61"/>
        <v>0</v>
      </c>
      <c r="K713">
        <f t="shared" si="62"/>
        <v>2.5760753803596073</v>
      </c>
      <c r="L713">
        <f t="shared" si="63"/>
        <v>-1.4300794744011254</v>
      </c>
    </row>
    <row r="714" spans="1:12">
      <c r="A714" s="1">
        <v>42192</v>
      </c>
      <c r="B714">
        <v>57.75</v>
      </c>
      <c r="C714">
        <v>58.099997999999999</v>
      </c>
      <c r="D714">
        <v>57.18</v>
      </c>
      <c r="E714">
        <v>57.990001999999997</v>
      </c>
      <c r="F714">
        <v>54.422966000000002</v>
      </c>
      <c r="G714">
        <v>9034300</v>
      </c>
      <c r="H714">
        <f t="shared" si="59"/>
        <v>0.95296311688969249</v>
      </c>
      <c r="I714">
        <f t="shared" si="60"/>
        <v>0.77452842597344029</v>
      </c>
      <c r="J714">
        <f t="shared" si="61"/>
        <v>-0.10493354319692157</v>
      </c>
      <c r="K714">
        <f t="shared" si="62"/>
        <v>2.323585277920321</v>
      </c>
      <c r="L714">
        <f t="shared" si="63"/>
        <v>-2.360961874781391</v>
      </c>
    </row>
    <row r="715" spans="1:12">
      <c r="A715" s="1">
        <v>42193</v>
      </c>
      <c r="B715">
        <v>57.73</v>
      </c>
      <c r="C715">
        <v>57.740001999999997</v>
      </c>
      <c r="D715">
        <v>57.119999</v>
      </c>
      <c r="E715">
        <v>57.349997999999999</v>
      </c>
      <c r="F715">
        <v>53.822319</v>
      </c>
      <c r="G715">
        <v>9111600</v>
      </c>
      <c r="H715">
        <f t="shared" si="59"/>
        <v>0.97275068219378147</v>
      </c>
      <c r="I715">
        <f t="shared" si="60"/>
        <v>1.4028350743735734</v>
      </c>
      <c r="J715">
        <f t="shared" si="61"/>
        <v>0</v>
      </c>
      <c r="K715">
        <f t="shared" si="62"/>
        <v>2.9961879807347542</v>
      </c>
      <c r="L715">
        <f t="shared" si="63"/>
        <v>-2.2583981487814797</v>
      </c>
    </row>
    <row r="716" spans="1:12">
      <c r="A716" s="1">
        <v>42194</v>
      </c>
      <c r="B716">
        <v>58.040000999999997</v>
      </c>
      <c r="C716">
        <v>58.169998</v>
      </c>
      <c r="D716">
        <v>57.349997999999999</v>
      </c>
      <c r="E716">
        <v>57.380001</v>
      </c>
      <c r="F716">
        <v>53.850479</v>
      </c>
      <c r="G716">
        <v>8664200</v>
      </c>
      <c r="H716">
        <f t="shared" si="59"/>
        <v>0.98236901481909811</v>
      </c>
      <c r="I716">
        <f t="shared" si="60"/>
        <v>0.67045386523822825</v>
      </c>
      <c r="J716">
        <f t="shared" si="61"/>
        <v>0</v>
      </c>
      <c r="K716">
        <f t="shared" si="62"/>
        <v>2.2348341837660093</v>
      </c>
      <c r="L716">
        <f t="shared" si="63"/>
        <v>-2.6503854455234666</v>
      </c>
    </row>
    <row r="717" spans="1:12">
      <c r="A717" s="1">
        <v>42195</v>
      </c>
      <c r="B717">
        <v>58.07</v>
      </c>
      <c r="C717">
        <v>58.25</v>
      </c>
      <c r="D717">
        <v>57.580002</v>
      </c>
      <c r="E717">
        <v>57.950001</v>
      </c>
      <c r="F717">
        <v>54.385413999999997</v>
      </c>
      <c r="G717">
        <v>8047400</v>
      </c>
      <c r="H717">
        <f t="shared" si="59"/>
        <v>0.92749166716609888</v>
      </c>
      <c r="I717">
        <f t="shared" si="60"/>
        <v>1.0643759656652361</v>
      </c>
      <c r="J717">
        <f t="shared" si="61"/>
        <v>0</v>
      </c>
      <c r="K717">
        <f t="shared" si="62"/>
        <v>2.0944223175965724</v>
      </c>
      <c r="L717">
        <f t="shared" si="63"/>
        <v>-3.0392496339267234</v>
      </c>
    </row>
    <row r="718" spans="1:12">
      <c r="A718" s="1">
        <v>42198</v>
      </c>
      <c r="B718">
        <v>58.25</v>
      </c>
      <c r="C718">
        <v>58.549999</v>
      </c>
      <c r="D718">
        <v>57.68</v>
      </c>
      <c r="E718">
        <v>57.869999</v>
      </c>
      <c r="F718">
        <v>54.310333</v>
      </c>
      <c r="G718">
        <v>9133800</v>
      </c>
      <c r="H718">
        <f t="shared" si="59"/>
        <v>1.0642576832371666</v>
      </c>
      <c r="I718">
        <f t="shared" si="60"/>
        <v>0.63193681694170478</v>
      </c>
      <c r="J718">
        <f t="shared" si="61"/>
        <v>0</v>
      </c>
      <c r="K718">
        <f t="shared" si="62"/>
        <v>1.5713100182973594</v>
      </c>
      <c r="L718">
        <f t="shared" si="63"/>
        <v>-3.2073474341192778</v>
      </c>
    </row>
    <row r="719" spans="1:12">
      <c r="A719" s="1">
        <v>42199</v>
      </c>
      <c r="B719">
        <v>57.900002000000001</v>
      </c>
      <c r="C719">
        <v>58.279998999999997</v>
      </c>
      <c r="D719">
        <v>57.68</v>
      </c>
      <c r="E719">
        <v>58.189999</v>
      </c>
      <c r="F719">
        <v>54.610657000000003</v>
      </c>
      <c r="G719">
        <v>7235100</v>
      </c>
      <c r="H719">
        <f t="shared" si="59"/>
        <v>0.82233305221714292</v>
      </c>
      <c r="I719">
        <f t="shared" si="60"/>
        <v>1.5785895946909743</v>
      </c>
      <c r="J719">
        <f t="shared" si="61"/>
        <v>0</v>
      </c>
      <c r="K719">
        <f t="shared" si="62"/>
        <v>2.0418703164356726</v>
      </c>
      <c r="L719">
        <f t="shared" si="63"/>
        <v>-3.2073474341192778</v>
      </c>
    </row>
    <row r="720" spans="1:12">
      <c r="A720" s="1">
        <v>42200</v>
      </c>
      <c r="B720">
        <v>58.16</v>
      </c>
      <c r="C720">
        <v>58.560001</v>
      </c>
      <c r="D720">
        <v>58.07</v>
      </c>
      <c r="E720">
        <v>58.220001000000003</v>
      </c>
      <c r="F720">
        <v>54.638809000000002</v>
      </c>
      <c r="G720">
        <v>5748600</v>
      </c>
      <c r="H720">
        <f t="shared" si="59"/>
        <v>0.68124127502541942</v>
      </c>
      <c r="I720">
        <f t="shared" si="60"/>
        <v>1.0928961562005448</v>
      </c>
      <c r="J720">
        <f t="shared" si="61"/>
        <v>0</v>
      </c>
      <c r="K720">
        <f t="shared" si="62"/>
        <v>1.5539617220976545</v>
      </c>
      <c r="L720">
        <f t="shared" si="63"/>
        <v>-3.8574100223867744</v>
      </c>
    </row>
    <row r="721" spans="1:12">
      <c r="A721" s="1">
        <v>42201</v>
      </c>
      <c r="B721">
        <v>58.509998000000003</v>
      </c>
      <c r="C721">
        <v>58.869999</v>
      </c>
      <c r="D721">
        <v>58.349997999999999</v>
      </c>
      <c r="E721">
        <v>58.82</v>
      </c>
      <c r="F721">
        <v>55.201903999999999</v>
      </c>
      <c r="G721">
        <v>5324700</v>
      </c>
      <c r="H721">
        <f t="shared" si="59"/>
        <v>0.68565843658493242</v>
      </c>
      <c r="I721">
        <f t="shared" si="60"/>
        <v>0.56056056668185161</v>
      </c>
      <c r="J721">
        <f t="shared" si="61"/>
        <v>-0.5826906797837359</v>
      </c>
      <c r="K721">
        <f t="shared" si="62"/>
        <v>1.0191982507083166</v>
      </c>
      <c r="L721">
        <f t="shared" si="63"/>
        <v>-4.3187593596832672</v>
      </c>
    </row>
    <row r="722" spans="1:12">
      <c r="A722" s="1">
        <v>42202</v>
      </c>
      <c r="B722">
        <v>58.700001</v>
      </c>
      <c r="C722">
        <v>58.919998</v>
      </c>
      <c r="D722">
        <v>58.59</v>
      </c>
      <c r="E722">
        <v>58.82</v>
      </c>
      <c r="F722">
        <v>55.201903999999999</v>
      </c>
      <c r="G722">
        <v>6988900</v>
      </c>
      <c r="H722">
        <f t="shared" si="59"/>
        <v>0.98464057075875755</v>
      </c>
      <c r="I722">
        <f t="shared" si="60"/>
        <v>0.47522574593434419</v>
      </c>
      <c r="J722">
        <f t="shared" si="61"/>
        <v>-1.1094060419866925</v>
      </c>
      <c r="K722">
        <f t="shared" si="62"/>
        <v>0.93347423399437968</v>
      </c>
      <c r="L722">
        <f t="shared" si="63"/>
        <v>-4.7106980713432369</v>
      </c>
    </row>
    <row r="723" spans="1:12">
      <c r="A723" s="1">
        <v>42205</v>
      </c>
      <c r="B723">
        <v>58.959999000000003</v>
      </c>
      <c r="C723">
        <v>59.200001</v>
      </c>
      <c r="D723">
        <v>58.860000999999997</v>
      </c>
      <c r="E723">
        <v>59</v>
      </c>
      <c r="F723">
        <v>55.370831000000003</v>
      </c>
      <c r="G723">
        <v>5697200</v>
      </c>
      <c r="H723">
        <f t="shared" si="59"/>
        <v>0.82733342820879963</v>
      </c>
      <c r="I723">
        <f t="shared" si="60"/>
        <v>0</v>
      </c>
      <c r="J723">
        <f t="shared" si="61"/>
        <v>-2.6163795002313996</v>
      </c>
      <c r="K723">
        <f t="shared" si="62"/>
        <v>0.62499830025340708</v>
      </c>
      <c r="L723">
        <f t="shared" si="63"/>
        <v>-5.1478065724123878</v>
      </c>
    </row>
    <row r="724" spans="1:12">
      <c r="A724" s="1">
        <v>42206</v>
      </c>
      <c r="B724">
        <v>58.990001999999997</v>
      </c>
      <c r="C724">
        <v>59.02</v>
      </c>
      <c r="D724">
        <v>58.650002000000001</v>
      </c>
      <c r="E724">
        <v>58.669998</v>
      </c>
      <c r="F724">
        <v>55.061126999999999</v>
      </c>
      <c r="G724">
        <v>6932800</v>
      </c>
      <c r="H724">
        <f t="shared" si="59"/>
        <v>1.1183919727693623</v>
      </c>
      <c r="I724">
        <f t="shared" si="60"/>
        <v>1.6941714672981074E-2</v>
      </c>
      <c r="J724">
        <f t="shared" si="61"/>
        <v>-3.4441618603866382</v>
      </c>
      <c r="K724">
        <f t="shared" si="62"/>
        <v>1.2368688580142271</v>
      </c>
      <c r="L724">
        <f t="shared" si="63"/>
        <v>-4.808183979260563</v>
      </c>
    </row>
    <row r="725" spans="1:12">
      <c r="A725" s="1">
        <v>42207</v>
      </c>
      <c r="B725">
        <v>58.509998000000003</v>
      </c>
      <c r="C725">
        <v>59.029998999999997</v>
      </c>
      <c r="D725">
        <v>58.009998000000003</v>
      </c>
      <c r="E725">
        <v>58.130001</v>
      </c>
      <c r="F725">
        <v>54.554344</v>
      </c>
      <c r="G725">
        <v>8617800</v>
      </c>
      <c r="H725">
        <f t="shared" si="59"/>
        <v>1.4039071816292088</v>
      </c>
      <c r="I725">
        <f t="shared" si="60"/>
        <v>0</v>
      </c>
      <c r="J725">
        <f t="shared" si="61"/>
        <v>-3.7579659975165014</v>
      </c>
      <c r="K725">
        <f t="shared" si="62"/>
        <v>1.558532975750184</v>
      </c>
      <c r="L725">
        <f t="shared" si="63"/>
        <v>-3.7579659975165014</v>
      </c>
    </row>
    <row r="726" spans="1:12">
      <c r="A726" s="1">
        <v>42208</v>
      </c>
      <c r="B726">
        <v>58.529998999999997</v>
      </c>
      <c r="C726">
        <v>58.529998999999997</v>
      </c>
      <c r="D726">
        <v>57.939999</v>
      </c>
      <c r="E726">
        <v>58.07</v>
      </c>
      <c r="F726">
        <v>54.498038999999999</v>
      </c>
      <c r="G726">
        <v>6441600</v>
      </c>
      <c r="H726">
        <f t="shared" si="59"/>
        <v>0.95967391110025213</v>
      </c>
      <c r="I726">
        <f t="shared" si="60"/>
        <v>0.49547412430334015</v>
      </c>
      <c r="J726">
        <f t="shared" si="61"/>
        <v>-3.641693193677825</v>
      </c>
      <c r="K726">
        <f t="shared" si="62"/>
        <v>2.6311310888626598</v>
      </c>
      <c r="L726">
        <f t="shared" si="63"/>
        <v>-3.641693193677825</v>
      </c>
    </row>
    <row r="727" spans="1:12">
      <c r="A727" s="1">
        <v>42209</v>
      </c>
      <c r="B727">
        <v>57.709999000000003</v>
      </c>
      <c r="C727">
        <v>57.880001</v>
      </c>
      <c r="D727">
        <v>57.32</v>
      </c>
      <c r="E727">
        <v>57.41</v>
      </c>
      <c r="F727">
        <v>53.878639</v>
      </c>
      <c r="G727">
        <v>7847100</v>
      </c>
      <c r="H727">
        <f t="shared" si="59"/>
        <v>1.1314135929385236</v>
      </c>
      <c r="I727">
        <f t="shared" si="60"/>
        <v>1.6240480023488602</v>
      </c>
      <c r="J727">
        <f t="shared" si="61"/>
        <v>-2.5994382414515003</v>
      </c>
      <c r="K727">
        <f t="shared" si="62"/>
        <v>3.7836886008346826</v>
      </c>
      <c r="L727">
        <f t="shared" si="63"/>
        <v>-2.5994382414515003</v>
      </c>
    </row>
    <row r="728" spans="1:12">
      <c r="A728" s="1">
        <v>42212</v>
      </c>
      <c r="B728">
        <v>57.43</v>
      </c>
      <c r="C728">
        <v>57.450001</v>
      </c>
      <c r="D728">
        <v>56.630001</v>
      </c>
      <c r="E728">
        <v>56.990001999999997</v>
      </c>
      <c r="F728">
        <v>53.484470000000002</v>
      </c>
      <c r="G728">
        <v>14887000</v>
      </c>
      <c r="H728">
        <f t="shared" si="59"/>
        <v>2.0946069534140954</v>
      </c>
      <c r="I728">
        <f t="shared" si="60"/>
        <v>3.2724124756760231</v>
      </c>
      <c r="J728">
        <f t="shared" si="61"/>
        <v>-1.4126770013654064</v>
      </c>
      <c r="K728">
        <f t="shared" si="62"/>
        <v>4.5604855603048646</v>
      </c>
      <c r="L728">
        <f t="shared" si="63"/>
        <v>-1.5362934568904509</v>
      </c>
    </row>
    <row r="729" spans="1:12">
      <c r="A729" s="1">
        <v>42213</v>
      </c>
      <c r="B729">
        <v>56.52</v>
      </c>
      <c r="C729">
        <v>57.639999000000003</v>
      </c>
      <c r="D729">
        <v>55.830002</v>
      </c>
      <c r="E729">
        <v>57.52</v>
      </c>
      <c r="F729">
        <v>53.981873</v>
      </c>
      <c r="G729">
        <v>16387100</v>
      </c>
      <c r="H729">
        <f t="shared" si="59"/>
        <v>1.8319311009406098</v>
      </c>
      <c r="I729">
        <f t="shared" si="60"/>
        <v>3.140183954548641</v>
      </c>
      <c r="J729">
        <f t="shared" si="61"/>
        <v>0</v>
      </c>
      <c r="K729">
        <f t="shared" si="62"/>
        <v>4.2158241536402477</v>
      </c>
      <c r="L729">
        <f t="shared" si="63"/>
        <v>-18.162283067802864</v>
      </c>
    </row>
    <row r="730" spans="1:12">
      <c r="A730" s="1">
        <v>42214</v>
      </c>
      <c r="B730">
        <v>57.689999</v>
      </c>
      <c r="C730">
        <v>58.82</v>
      </c>
      <c r="D730">
        <v>57.639999000000003</v>
      </c>
      <c r="E730">
        <v>58.540000999999997</v>
      </c>
      <c r="F730">
        <v>54.939129000000001</v>
      </c>
      <c r="G730">
        <v>12876000</v>
      </c>
      <c r="H730">
        <f t="shared" si="59"/>
        <v>1.1882481921573405</v>
      </c>
      <c r="I730">
        <f t="shared" si="60"/>
        <v>1.1050680040802501</v>
      </c>
      <c r="J730">
        <f t="shared" si="61"/>
        <v>0</v>
      </c>
      <c r="K730">
        <f t="shared" si="62"/>
        <v>2.125127507650459</v>
      </c>
      <c r="L730">
        <f t="shared" si="63"/>
        <v>-20.732130824637942</v>
      </c>
    </row>
    <row r="731" spans="1:12">
      <c r="A731" s="1">
        <v>42215</v>
      </c>
      <c r="B731">
        <v>58.619999</v>
      </c>
      <c r="C731">
        <v>58.82</v>
      </c>
      <c r="D731">
        <v>58.279998999999997</v>
      </c>
      <c r="E731">
        <v>58.52</v>
      </c>
      <c r="F731">
        <v>54.920361</v>
      </c>
      <c r="G731">
        <v>6989500</v>
      </c>
      <c r="H731">
        <f t="shared" si="59"/>
        <v>0.59801878204206793</v>
      </c>
      <c r="I731">
        <f t="shared" si="60"/>
        <v>1.1050680040802501</v>
      </c>
      <c r="J731">
        <f t="shared" si="61"/>
        <v>0</v>
      </c>
      <c r="K731">
        <f t="shared" si="62"/>
        <v>2.125127507650459</v>
      </c>
      <c r="L731">
        <f t="shared" si="63"/>
        <v>-21.602608469502542</v>
      </c>
    </row>
    <row r="732" spans="1:12">
      <c r="A732" s="1">
        <v>42216</v>
      </c>
      <c r="B732">
        <v>59</v>
      </c>
      <c r="C732">
        <v>59.330002</v>
      </c>
      <c r="D732">
        <v>58.700001</v>
      </c>
      <c r="E732">
        <v>58.959999000000003</v>
      </c>
      <c r="F732">
        <v>55.333289999999998</v>
      </c>
      <c r="G732">
        <v>8752500</v>
      </c>
      <c r="H732">
        <f t="shared" si="59"/>
        <v>0.74190453102139975</v>
      </c>
      <c r="I732">
        <f t="shared" si="60"/>
        <v>0.23596661938424188</v>
      </c>
      <c r="J732">
        <f t="shared" si="61"/>
        <v>-0.64736114740440975</v>
      </c>
      <c r="K732">
        <f t="shared" si="62"/>
        <v>1.24725766906261</v>
      </c>
      <c r="L732">
        <f t="shared" si="63"/>
        <v>-22.163546470808406</v>
      </c>
    </row>
    <row r="733" spans="1:12">
      <c r="A733" s="1">
        <v>42219</v>
      </c>
      <c r="B733">
        <v>59.299999</v>
      </c>
      <c r="C733">
        <v>59.450001</v>
      </c>
      <c r="D733">
        <v>58.48</v>
      </c>
      <c r="E733">
        <v>59.049999</v>
      </c>
      <c r="F733">
        <v>55.417755</v>
      </c>
      <c r="G733">
        <v>6807000</v>
      </c>
      <c r="H733">
        <f t="shared" si="59"/>
        <v>0.56827194237637346</v>
      </c>
      <c r="I733">
        <f t="shared" si="60"/>
        <v>3.3641715161624855E-2</v>
      </c>
      <c r="J733">
        <f t="shared" si="61"/>
        <v>-1.3850923392612813</v>
      </c>
      <c r="K733">
        <f t="shared" si="62"/>
        <v>1.0428914879244493</v>
      </c>
      <c r="L733">
        <f t="shared" si="63"/>
        <v>-21.870726744186044</v>
      </c>
    </row>
    <row r="734" spans="1:12">
      <c r="A734" s="1">
        <v>42220</v>
      </c>
      <c r="B734">
        <v>59.439999</v>
      </c>
      <c r="C734">
        <v>59.470001000000003</v>
      </c>
      <c r="D734">
        <v>58.369999</v>
      </c>
      <c r="E734">
        <v>58.700001</v>
      </c>
      <c r="F734">
        <v>55.089286999999999</v>
      </c>
      <c r="G734">
        <v>6935800</v>
      </c>
      <c r="H734">
        <f t="shared" si="59"/>
        <v>0.669322416964377</v>
      </c>
      <c r="I734">
        <f t="shared" si="60"/>
        <v>0</v>
      </c>
      <c r="J734">
        <f t="shared" si="61"/>
        <v>-1.1992479218647927</v>
      </c>
      <c r="K734">
        <f t="shared" si="62"/>
        <v>1.0089103580139451</v>
      </c>
      <c r="L734">
        <f t="shared" si="63"/>
        <v>-21.723488465367286</v>
      </c>
    </row>
    <row r="735" spans="1:12">
      <c r="A735" s="1">
        <v>42221</v>
      </c>
      <c r="B735">
        <v>59.080002</v>
      </c>
      <c r="C735">
        <v>59.279998999999997</v>
      </c>
      <c r="D735">
        <v>58.77</v>
      </c>
      <c r="E735">
        <v>59.099997999999999</v>
      </c>
      <c r="F735">
        <v>55.464680000000001</v>
      </c>
      <c r="G735">
        <v>5702600</v>
      </c>
      <c r="H735">
        <f t="shared" si="59"/>
        <v>0.67309871390530873</v>
      </c>
      <c r="I735">
        <f t="shared" si="60"/>
        <v>0</v>
      </c>
      <c r="J735">
        <f t="shared" si="61"/>
        <v>-2.0588718734048039</v>
      </c>
      <c r="K735">
        <f t="shared" si="62"/>
        <v>1.3326602788910367</v>
      </c>
      <c r="L735">
        <f t="shared" si="63"/>
        <v>-22.256254891951677</v>
      </c>
    </row>
    <row r="736" spans="1:12">
      <c r="A736" s="1">
        <v>42222</v>
      </c>
      <c r="B736">
        <v>59.16</v>
      </c>
      <c r="C736">
        <v>59.25</v>
      </c>
      <c r="D736">
        <v>58.32</v>
      </c>
      <c r="E736">
        <v>58.43</v>
      </c>
      <c r="F736">
        <v>54.835898999999998</v>
      </c>
      <c r="G736">
        <v>7019700</v>
      </c>
      <c r="H736">
        <f t="shared" si="59"/>
        <v>0.99747352745585072</v>
      </c>
      <c r="I736">
        <f t="shared" si="60"/>
        <v>0</v>
      </c>
      <c r="J736">
        <f t="shared" si="61"/>
        <v>-2.057614883401921</v>
      </c>
      <c r="K736">
        <f t="shared" si="62"/>
        <v>1.3839662447257388</v>
      </c>
      <c r="L736">
        <f t="shared" si="63"/>
        <v>-21.656380315500684</v>
      </c>
    </row>
    <row r="737" spans="1:12">
      <c r="A737" s="1">
        <v>42223</v>
      </c>
      <c r="B737">
        <v>58.349997999999999</v>
      </c>
      <c r="C737">
        <v>58.450001</v>
      </c>
      <c r="D737">
        <v>57.669998</v>
      </c>
      <c r="E737">
        <v>57.970001000000003</v>
      </c>
      <c r="F737">
        <v>54.404193999999997</v>
      </c>
      <c r="G737">
        <v>9712400</v>
      </c>
      <c r="H737">
        <f t="shared" si="59"/>
        <v>1.3789128163191131</v>
      </c>
      <c r="I737">
        <f t="shared" si="60"/>
        <v>1.7108639570425328</v>
      </c>
      <c r="J737">
        <f t="shared" si="61"/>
        <v>-0.95370039721520306</v>
      </c>
      <c r="K737">
        <f t="shared" si="62"/>
        <v>2.771597899544946</v>
      </c>
      <c r="L737">
        <f t="shared" si="63"/>
        <v>-20.7733646878226</v>
      </c>
    </row>
    <row r="738" spans="1:12">
      <c r="A738" s="1">
        <v>42226</v>
      </c>
      <c r="B738">
        <v>58.259998000000003</v>
      </c>
      <c r="C738">
        <v>58.610000999999997</v>
      </c>
      <c r="D738">
        <v>58.259998000000003</v>
      </c>
      <c r="E738">
        <v>58.41</v>
      </c>
      <c r="F738">
        <v>54.817123000000002</v>
      </c>
      <c r="G738">
        <v>5052400</v>
      </c>
      <c r="H738">
        <f t="shared" si="59"/>
        <v>0.69827931725520009</v>
      </c>
      <c r="I738">
        <f t="shared" si="60"/>
        <v>1.6379440089072912</v>
      </c>
      <c r="J738">
        <f t="shared" si="61"/>
        <v>-1.9567439737982879</v>
      </c>
      <c r="K738">
        <f t="shared" si="62"/>
        <v>2.491040735522259</v>
      </c>
      <c r="L738">
        <f t="shared" si="63"/>
        <v>-21.575694183854935</v>
      </c>
    </row>
    <row r="739" spans="1:12">
      <c r="A739" s="1">
        <v>42227</v>
      </c>
      <c r="B739">
        <v>57.93</v>
      </c>
      <c r="C739">
        <v>58.189999</v>
      </c>
      <c r="D739">
        <v>57.560001</v>
      </c>
      <c r="E739">
        <v>57.759998000000003</v>
      </c>
      <c r="F739">
        <v>54.207099999999997</v>
      </c>
      <c r="G739">
        <v>7078300</v>
      </c>
      <c r="H739">
        <f t="shared" si="59"/>
        <v>1.0281382451798076</v>
      </c>
      <c r="I739">
        <f t="shared" si="60"/>
        <v>2.6808747668134516</v>
      </c>
      <c r="J739">
        <f t="shared" si="61"/>
        <v>-0.76442319728243191</v>
      </c>
      <c r="K739">
        <f t="shared" si="62"/>
        <v>3.2307974433888544</v>
      </c>
      <c r="L739">
        <f t="shared" si="63"/>
        <v>-20.621962810598284</v>
      </c>
    </row>
    <row r="740" spans="1:12">
      <c r="A740" s="1">
        <v>42228</v>
      </c>
      <c r="B740">
        <v>57.279998999999997</v>
      </c>
      <c r="C740">
        <v>58.279998999999997</v>
      </c>
      <c r="D740">
        <v>57.119999</v>
      </c>
      <c r="E740">
        <v>58.259998000000003</v>
      </c>
      <c r="F740">
        <v>54.676349999999999</v>
      </c>
      <c r="G740">
        <v>7525300</v>
      </c>
      <c r="H740">
        <f t="shared" si="59"/>
        <v>1.0885596579238197</v>
      </c>
      <c r="I740">
        <f t="shared" si="60"/>
        <v>2.865480488426233</v>
      </c>
      <c r="J740">
        <f t="shared" si="61"/>
        <v>0</v>
      </c>
      <c r="K740">
        <f t="shared" si="62"/>
        <v>3.0713813155693495</v>
      </c>
      <c r="L740">
        <f t="shared" si="63"/>
        <v>-20.010504552004633</v>
      </c>
    </row>
    <row r="741" spans="1:12">
      <c r="A741" s="1">
        <v>42229</v>
      </c>
      <c r="B741">
        <v>58.549999</v>
      </c>
      <c r="C741">
        <v>59.450001</v>
      </c>
      <c r="D741">
        <v>58.5</v>
      </c>
      <c r="E741">
        <v>58.98</v>
      </c>
      <c r="F741">
        <v>55.352061999999997</v>
      </c>
      <c r="G741">
        <v>10957200</v>
      </c>
      <c r="H741">
        <f t="shared" si="59"/>
        <v>1.5056021061830653</v>
      </c>
      <c r="I741">
        <f t="shared" si="60"/>
        <v>1.0428914879244493</v>
      </c>
      <c r="J741">
        <f t="shared" si="61"/>
        <v>0</v>
      </c>
      <c r="K741">
        <f t="shared" si="62"/>
        <v>1.0428914879244493</v>
      </c>
      <c r="L741">
        <f t="shared" si="63"/>
        <v>-21.897437606837606</v>
      </c>
    </row>
    <row r="742" spans="1:12">
      <c r="A742" s="1">
        <v>42230</v>
      </c>
      <c r="B742">
        <v>59.009998000000003</v>
      </c>
      <c r="C742">
        <v>59.57</v>
      </c>
      <c r="D742">
        <v>58.869999</v>
      </c>
      <c r="E742">
        <v>59.18</v>
      </c>
      <c r="F742">
        <v>55.539757000000002</v>
      </c>
      <c r="G742">
        <v>9466400</v>
      </c>
      <c r="H742">
        <f t="shared" si="59"/>
        <v>1.1737457099212412</v>
      </c>
      <c r="I742">
        <f t="shared" si="60"/>
        <v>0.83934866543562192</v>
      </c>
      <c r="J742">
        <f t="shared" si="61"/>
        <v>-3.6181366335678096</v>
      </c>
      <c r="K742">
        <f t="shared" si="62"/>
        <v>0.83934866543562192</v>
      </c>
      <c r="L742">
        <f t="shared" si="63"/>
        <v>-22.388313612847181</v>
      </c>
    </row>
    <row r="743" spans="1:12">
      <c r="A743" s="1">
        <v>42233</v>
      </c>
      <c r="B743">
        <v>58.799999</v>
      </c>
      <c r="C743">
        <v>59.75</v>
      </c>
      <c r="D743">
        <v>58.580002</v>
      </c>
      <c r="E743">
        <v>59.709999000000003</v>
      </c>
      <c r="F743">
        <v>56.037159000000003</v>
      </c>
      <c r="G743">
        <v>6113700</v>
      </c>
      <c r="H743">
        <f t="shared" si="59"/>
        <v>0.76269473747242988</v>
      </c>
      <c r="I743">
        <f t="shared" si="60"/>
        <v>0.53556485355648586</v>
      </c>
      <c r="J743">
        <f t="shared" si="61"/>
        <v>-4.8139363327437188</v>
      </c>
      <c r="K743">
        <f t="shared" si="62"/>
        <v>0.53556485355648586</v>
      </c>
      <c r="L743">
        <f t="shared" si="63"/>
        <v>-22.004101331372436</v>
      </c>
    </row>
    <row r="744" spans="1:12">
      <c r="A744" s="1">
        <v>42234</v>
      </c>
      <c r="B744">
        <v>59.669998</v>
      </c>
      <c r="C744">
        <v>59.950001</v>
      </c>
      <c r="D744">
        <v>59.560001</v>
      </c>
      <c r="E744">
        <v>59.66</v>
      </c>
      <c r="F744">
        <v>55.990234000000001</v>
      </c>
      <c r="G744">
        <v>6797400</v>
      </c>
      <c r="H744">
        <f t="shared" si="59"/>
        <v>0.82611221436575277</v>
      </c>
      <c r="I744">
        <f t="shared" si="60"/>
        <v>0.20016513427581087</v>
      </c>
      <c r="J744">
        <f t="shared" si="61"/>
        <v>-23.287444202695699</v>
      </c>
      <c r="K744">
        <f t="shared" si="62"/>
        <v>0.20016513427581087</v>
      </c>
      <c r="L744">
        <f t="shared" si="63"/>
        <v>-23.287444202695699</v>
      </c>
    </row>
    <row r="745" spans="1:12">
      <c r="A745" s="1">
        <v>42235</v>
      </c>
      <c r="B745">
        <v>59.32</v>
      </c>
      <c r="C745">
        <v>60.07</v>
      </c>
      <c r="D745">
        <v>59.189999</v>
      </c>
      <c r="E745">
        <v>59.66</v>
      </c>
      <c r="F745">
        <v>55.990234000000001</v>
      </c>
      <c r="G745">
        <v>7966500</v>
      </c>
      <c r="H745">
        <f t="shared" si="59"/>
        <v>0.97485315712187959</v>
      </c>
      <c r="I745">
        <f t="shared" si="60"/>
        <v>0</v>
      </c>
      <c r="J745">
        <f t="shared" si="61"/>
        <v>-22.807907126337341</v>
      </c>
      <c r="K745">
        <f t="shared" si="62"/>
        <v>0</v>
      </c>
      <c r="L745">
        <f t="shared" si="63"/>
        <v>-22.807907126337341</v>
      </c>
    </row>
    <row r="746" spans="1:12">
      <c r="A746" s="1">
        <v>42236</v>
      </c>
      <c r="B746">
        <v>58.290000999999997</v>
      </c>
      <c r="C746">
        <v>58.549999</v>
      </c>
      <c r="D746">
        <v>56.740001999999997</v>
      </c>
      <c r="E746">
        <v>56.950001</v>
      </c>
      <c r="F746">
        <v>53.446933999999999</v>
      </c>
      <c r="G746">
        <v>23694400</v>
      </c>
      <c r="H746">
        <f t="shared" si="59"/>
        <v>2.8684880826707215</v>
      </c>
      <c r="I746">
        <f t="shared" si="60"/>
        <v>0</v>
      </c>
      <c r="J746">
        <f t="shared" si="61"/>
        <v>-19.474801921931547</v>
      </c>
      <c r="K746">
        <f t="shared" si="62"/>
        <v>0</v>
      </c>
      <c r="L746">
        <f t="shared" si="63"/>
        <v>-19.474801921931547</v>
      </c>
    </row>
    <row r="747" spans="1:12">
      <c r="A747" s="1">
        <v>42237</v>
      </c>
      <c r="B747">
        <v>56.59</v>
      </c>
      <c r="C747">
        <v>57.630001</v>
      </c>
      <c r="D747">
        <v>55.759998000000003</v>
      </c>
      <c r="E747">
        <v>55.77</v>
      </c>
      <c r="F747">
        <v>52.339508000000002</v>
      </c>
      <c r="G747">
        <v>17632500</v>
      </c>
      <c r="H747">
        <f t="shared" si="59"/>
        <v>1.6314787262391188</v>
      </c>
      <c r="I747">
        <f t="shared" si="60"/>
        <v>0</v>
      </c>
      <c r="J747">
        <f t="shared" si="61"/>
        <v>-18.059539743885935</v>
      </c>
      <c r="K747">
        <f t="shared" si="62"/>
        <v>0</v>
      </c>
      <c r="L747">
        <f t="shared" si="63"/>
        <v>-18.059539743885935</v>
      </c>
    </row>
    <row r="748" spans="1:12">
      <c r="A748" s="1">
        <v>42240</v>
      </c>
      <c r="B748">
        <v>53.07</v>
      </c>
      <c r="C748">
        <v>54.400002000000001</v>
      </c>
      <c r="D748">
        <v>45.689999</v>
      </c>
      <c r="E748">
        <v>53.990001999999997</v>
      </c>
      <c r="F748">
        <v>50.668998999999999</v>
      </c>
      <c r="G748">
        <v>24838600</v>
      </c>
      <c r="H748">
        <f t="shared" si="59"/>
        <v>1.9965275824096327</v>
      </c>
      <c r="I748">
        <f t="shared" si="60"/>
        <v>1.8566139023303638</v>
      </c>
      <c r="J748">
        <f t="shared" si="61"/>
        <v>0</v>
      </c>
      <c r="K748">
        <f t="shared" si="62"/>
        <v>1.8566139023303638</v>
      </c>
      <c r="L748">
        <f t="shared" si="63"/>
        <v>0</v>
      </c>
    </row>
    <row r="749" spans="1:12">
      <c r="A749" s="1">
        <v>42241</v>
      </c>
      <c r="B749">
        <v>55.389999000000003</v>
      </c>
      <c r="C749">
        <v>55.41</v>
      </c>
      <c r="D749">
        <v>51</v>
      </c>
      <c r="E749">
        <v>51.169998</v>
      </c>
      <c r="F749">
        <v>48.022469000000001</v>
      </c>
      <c r="G749">
        <v>22849800</v>
      </c>
      <c r="H749">
        <f t="shared" si="59"/>
        <v>1.4117119365768187</v>
      </c>
      <c r="I749">
        <f t="shared" si="60"/>
        <v>0</v>
      </c>
      <c r="J749">
        <f t="shared" si="61"/>
        <v>0</v>
      </c>
      <c r="K749">
        <f t="shared" si="62"/>
        <v>0</v>
      </c>
      <c r="L749">
        <f t="shared" si="63"/>
        <v>-1.4509843137254841</v>
      </c>
    </row>
    <row r="750" spans="1:12">
      <c r="A750" s="1">
        <v>42242</v>
      </c>
      <c r="B750">
        <v>53.400002000000001</v>
      </c>
      <c r="C750">
        <v>54.610000999999997</v>
      </c>
      <c r="D750">
        <v>52.490001999999997</v>
      </c>
      <c r="E750">
        <v>54.419998</v>
      </c>
      <c r="F750">
        <v>51.072552000000002</v>
      </c>
      <c r="G750">
        <v>22891200</v>
      </c>
      <c r="H750">
        <f t="shared" si="59"/>
        <v>1.1801801987589424</v>
      </c>
      <c r="I750">
        <f t="shared" si="60"/>
        <v>1.4649313044326802</v>
      </c>
      <c r="J750">
        <f t="shared" si="61"/>
        <v>-0.5524880719189087</v>
      </c>
      <c r="K750">
        <f t="shared" si="62"/>
        <v>1.4649313044326802</v>
      </c>
      <c r="L750">
        <f t="shared" si="63"/>
        <v>-4.2484357306749461</v>
      </c>
    </row>
    <row r="751" spans="1:12">
      <c r="A751" s="1">
        <v>42243</v>
      </c>
      <c r="B751">
        <v>55.279998999999997</v>
      </c>
      <c r="C751">
        <v>55.400002000000001</v>
      </c>
      <c r="D751">
        <v>53.639999000000003</v>
      </c>
      <c r="E751">
        <v>54.950001</v>
      </c>
      <c r="F751">
        <v>51.569946000000002</v>
      </c>
      <c r="G751">
        <v>16135600</v>
      </c>
      <c r="H751">
        <f t="shared" si="59"/>
        <v>0.72094114282905819</v>
      </c>
      <c r="I751">
        <f t="shared" si="60"/>
        <v>1.8046930756421189E-2</v>
      </c>
      <c r="J751">
        <f t="shared" si="61"/>
        <v>-2.6845600798762184</v>
      </c>
      <c r="K751">
        <f t="shared" si="62"/>
        <v>1.8046930756421189E-2</v>
      </c>
      <c r="L751">
        <f t="shared" si="63"/>
        <v>-6.3758353164771666</v>
      </c>
    </row>
    <row r="752" spans="1:12">
      <c r="A752" s="1">
        <v>42244</v>
      </c>
      <c r="B752">
        <v>54.779998999999997</v>
      </c>
      <c r="C752">
        <v>55.41</v>
      </c>
      <c r="D752">
        <v>54.59</v>
      </c>
      <c r="E752">
        <v>55.369999</v>
      </c>
      <c r="F752">
        <v>51.964115</v>
      </c>
      <c r="G752">
        <v>12797000</v>
      </c>
      <c r="H752">
        <f t="shared" si="59"/>
        <v>0.61319032427164177</v>
      </c>
      <c r="I752">
        <f t="shared" si="60"/>
        <v>0</v>
      </c>
      <c r="J752">
        <f t="shared" si="61"/>
        <v>-4.3780893936618481</v>
      </c>
      <c r="K752">
        <f t="shared" si="62"/>
        <v>0</v>
      </c>
      <c r="L752">
        <f t="shared" si="63"/>
        <v>-10.001830005495519</v>
      </c>
    </row>
    <row r="753" spans="1:12">
      <c r="A753" s="1">
        <v>42247</v>
      </c>
      <c r="B753">
        <v>55.119999</v>
      </c>
      <c r="C753">
        <v>55.299999</v>
      </c>
      <c r="D753">
        <v>53.619999</v>
      </c>
      <c r="E753">
        <v>53.849997999999999</v>
      </c>
      <c r="F753">
        <v>50.537613</v>
      </c>
      <c r="G753">
        <v>12917100</v>
      </c>
      <c r="H753">
        <f t="shared" si="59"/>
        <v>0.64902092406760181</v>
      </c>
      <c r="I753">
        <f t="shared" si="60"/>
        <v>0</v>
      </c>
      <c r="J753">
        <f t="shared" si="61"/>
        <v>-4.5505390628597366</v>
      </c>
      <c r="K753">
        <f t="shared" si="62"/>
        <v>0</v>
      </c>
      <c r="L753">
        <f t="shared" si="63"/>
        <v>-10.313314254258</v>
      </c>
    </row>
    <row r="754" spans="1:12">
      <c r="A754" s="1">
        <v>42248</v>
      </c>
      <c r="B754">
        <v>52.66</v>
      </c>
      <c r="C754">
        <v>53.23</v>
      </c>
      <c r="D754">
        <v>52.200001</v>
      </c>
      <c r="E754">
        <v>52.529998999999997</v>
      </c>
      <c r="F754">
        <v>49.298805000000002</v>
      </c>
      <c r="G754">
        <v>15747400</v>
      </c>
      <c r="H754">
        <f t="shared" si="59"/>
        <v>0.89891963416207432</v>
      </c>
      <c r="I754">
        <f t="shared" si="60"/>
        <v>0.60116287807627811</v>
      </c>
      <c r="J754">
        <f t="shared" si="61"/>
        <v>-1.954024866781134</v>
      </c>
      <c r="K754">
        <f t="shared" si="62"/>
        <v>2.3858726282171769</v>
      </c>
      <c r="L754">
        <f t="shared" si="63"/>
        <v>-7.873564983265033</v>
      </c>
    </row>
    <row r="755" spans="1:12">
      <c r="A755" s="1">
        <v>42249</v>
      </c>
      <c r="B755">
        <v>53.169998</v>
      </c>
      <c r="C755">
        <v>53.27</v>
      </c>
      <c r="D755">
        <v>52.349997999999999</v>
      </c>
      <c r="E755">
        <v>52.98</v>
      </c>
      <c r="F755">
        <v>49.721127000000003</v>
      </c>
      <c r="G755">
        <v>13130800</v>
      </c>
      <c r="H755">
        <f t="shared" si="59"/>
        <v>0.81569619435371354</v>
      </c>
      <c r="I755">
        <f t="shared" si="60"/>
        <v>0.52562230148300459</v>
      </c>
      <c r="J755">
        <f t="shared" si="61"/>
        <v>-2.2349532850029901</v>
      </c>
      <c r="K755">
        <f t="shared" si="62"/>
        <v>2.3089919279143922</v>
      </c>
      <c r="L755">
        <f t="shared" si="63"/>
        <v>-8.1375323070690389</v>
      </c>
    </row>
    <row r="756" spans="1:12">
      <c r="A756" s="1">
        <v>42250</v>
      </c>
      <c r="B756">
        <v>53.27</v>
      </c>
      <c r="C756">
        <v>53.549999</v>
      </c>
      <c r="D756">
        <v>52.599997999999999</v>
      </c>
      <c r="E756">
        <v>52.650002000000001</v>
      </c>
      <c r="F756">
        <v>49.411434</v>
      </c>
      <c r="G756">
        <v>12149100</v>
      </c>
      <c r="H756">
        <f t="shared" si="59"/>
        <v>0.85886192011921747</v>
      </c>
      <c r="I756">
        <f t="shared" si="60"/>
        <v>0</v>
      </c>
      <c r="J756">
        <f t="shared" si="61"/>
        <v>-2.6996160722287472</v>
      </c>
      <c r="K756">
        <f t="shared" si="62"/>
        <v>1.7740448510559268</v>
      </c>
      <c r="L756">
        <f t="shared" si="63"/>
        <v>-8.5741410104236042</v>
      </c>
    </row>
    <row r="757" spans="1:12">
      <c r="A757" s="1">
        <v>42251</v>
      </c>
      <c r="B757">
        <v>52.099997999999999</v>
      </c>
      <c r="C757">
        <v>52.240001999999997</v>
      </c>
      <c r="D757">
        <v>51.18</v>
      </c>
      <c r="E757">
        <v>51.59</v>
      </c>
      <c r="F757">
        <v>48.416634000000002</v>
      </c>
      <c r="G757">
        <v>14491300</v>
      </c>
      <c r="H757">
        <f t="shared" si="59"/>
        <v>1.0856305082003075</v>
      </c>
      <c r="I757">
        <f t="shared" si="60"/>
        <v>2.0865236567180903</v>
      </c>
      <c r="J757">
        <f t="shared" si="61"/>
        <v>0</v>
      </c>
      <c r="K757">
        <f t="shared" si="62"/>
        <v>4.3261828359041852</v>
      </c>
      <c r="L757">
        <f t="shared" si="63"/>
        <v>-6.0375146541617752</v>
      </c>
    </row>
    <row r="758" spans="1:12">
      <c r="A758" s="1">
        <v>42255</v>
      </c>
      <c r="B758">
        <v>53.009998000000003</v>
      </c>
      <c r="C758">
        <v>53.02</v>
      </c>
      <c r="D758">
        <v>52.200001</v>
      </c>
      <c r="E758">
        <v>52.689999</v>
      </c>
      <c r="F758">
        <v>49.448962999999999</v>
      </c>
      <c r="G758">
        <v>14961100</v>
      </c>
      <c r="H758">
        <f t="shared" si="59"/>
        <v>1.093077151252928</v>
      </c>
      <c r="I758">
        <f t="shared" si="60"/>
        <v>0.58468879668049267</v>
      </c>
      <c r="J758">
        <f t="shared" si="61"/>
        <v>-0.93870113144250122</v>
      </c>
      <c r="K758">
        <f t="shared" si="62"/>
        <v>2.7913994718973911</v>
      </c>
      <c r="L758">
        <f t="shared" si="63"/>
        <v>-7.873564983265033</v>
      </c>
    </row>
    <row r="759" spans="1:12">
      <c r="A759" s="1">
        <v>42256</v>
      </c>
      <c r="B759">
        <v>53.209999000000003</v>
      </c>
      <c r="C759">
        <v>53.330002</v>
      </c>
      <c r="D759">
        <v>51.810001</v>
      </c>
      <c r="E759">
        <v>51.93</v>
      </c>
      <c r="F759">
        <v>48.735722000000003</v>
      </c>
      <c r="G759">
        <v>11116700</v>
      </c>
      <c r="H759">
        <f t="shared" si="59"/>
        <v>0.78864552488163253</v>
      </c>
      <c r="I759">
        <f t="shared" si="60"/>
        <v>1.0500599643705297</v>
      </c>
      <c r="J759">
        <f t="shared" si="61"/>
        <v>-0.19301678839959174</v>
      </c>
      <c r="K759">
        <f t="shared" si="62"/>
        <v>2.1938832854347159</v>
      </c>
      <c r="L759">
        <f t="shared" si="63"/>
        <v>-7.1800828569758108</v>
      </c>
    </row>
    <row r="760" spans="1:12">
      <c r="A760" s="1">
        <v>42257</v>
      </c>
      <c r="B760">
        <v>52.02</v>
      </c>
      <c r="C760">
        <v>53.200001</v>
      </c>
      <c r="D760">
        <v>51.860000999999997</v>
      </c>
      <c r="E760">
        <v>52.720001000000003</v>
      </c>
      <c r="F760">
        <v>49.477127000000003</v>
      </c>
      <c r="G760">
        <v>14065400</v>
      </c>
      <c r="H760">
        <f t="shared" si="59"/>
        <v>1.0680040699175386</v>
      </c>
      <c r="I760">
        <f t="shared" si="60"/>
        <v>1.4473683938464645</v>
      </c>
      <c r="J760">
        <f t="shared" si="61"/>
        <v>-0.28924411320391902</v>
      </c>
      <c r="K760">
        <f t="shared" si="62"/>
        <v>2.4436070969246781</v>
      </c>
      <c r="L760">
        <f t="shared" si="63"/>
        <v>-7.2695737125033872</v>
      </c>
    </row>
    <row r="761" spans="1:12">
      <c r="A761" s="1">
        <v>42258</v>
      </c>
      <c r="B761">
        <v>52.209999000000003</v>
      </c>
      <c r="C761">
        <v>52.450001</v>
      </c>
      <c r="D761">
        <v>51.709999000000003</v>
      </c>
      <c r="E761">
        <v>52.09</v>
      </c>
      <c r="F761">
        <v>49.306736000000001</v>
      </c>
      <c r="G761">
        <v>12090800</v>
      </c>
      <c r="H761">
        <f t="shared" si="59"/>
        <v>0.90522224019070552</v>
      </c>
      <c r="I761">
        <f t="shared" si="60"/>
        <v>3.9084822896380871</v>
      </c>
      <c r="J761">
        <f t="shared" si="61"/>
        <v>0</v>
      </c>
      <c r="K761">
        <f t="shared" si="62"/>
        <v>3.9084822896380871</v>
      </c>
      <c r="L761">
        <f t="shared" si="63"/>
        <v>-7.0005783600962745</v>
      </c>
    </row>
    <row r="762" spans="1:12">
      <c r="A762" s="1">
        <v>42261</v>
      </c>
      <c r="B762">
        <v>52.119999</v>
      </c>
      <c r="C762">
        <v>52.73</v>
      </c>
      <c r="D762">
        <v>51.990001999999997</v>
      </c>
      <c r="E762">
        <v>52.34</v>
      </c>
      <c r="F762">
        <v>49.543385000000001</v>
      </c>
      <c r="G762">
        <v>8791400</v>
      </c>
      <c r="H762">
        <f t="shared" si="59"/>
        <v>0.65877560685377212</v>
      </c>
      <c r="I762">
        <f t="shared" si="60"/>
        <v>3.3567229281244133</v>
      </c>
      <c r="J762">
        <f t="shared" si="61"/>
        <v>-0.15387958630969154</v>
      </c>
      <c r="K762">
        <f t="shared" si="62"/>
        <v>3.3567229281244133</v>
      </c>
      <c r="L762">
        <f t="shared" si="63"/>
        <v>-7.5014461434334896</v>
      </c>
    </row>
    <row r="763" spans="1:12">
      <c r="A763" s="1">
        <v>42262</v>
      </c>
      <c r="B763">
        <v>52.779998999999997</v>
      </c>
      <c r="C763">
        <v>53.889999000000003</v>
      </c>
      <c r="D763">
        <v>52.669998</v>
      </c>
      <c r="E763">
        <v>53.549999</v>
      </c>
      <c r="F763">
        <v>50.688727999999998</v>
      </c>
      <c r="G763">
        <v>11792200</v>
      </c>
      <c r="H763">
        <f t="shared" si="59"/>
        <v>0.96617146303014811</v>
      </c>
      <c r="I763">
        <f t="shared" si="60"/>
        <v>1.1319373006483018</v>
      </c>
      <c r="J763">
        <f t="shared" si="61"/>
        <v>-3.7592539874408186</v>
      </c>
      <c r="K763">
        <f t="shared" si="62"/>
        <v>1.1319373006483018</v>
      </c>
      <c r="L763">
        <f t="shared" si="63"/>
        <v>-8.6956487068786217</v>
      </c>
    </row>
    <row r="764" spans="1:12">
      <c r="A764" s="1">
        <v>42263</v>
      </c>
      <c r="B764">
        <v>53.509998000000003</v>
      </c>
      <c r="C764">
        <v>53.970001000000003</v>
      </c>
      <c r="D764">
        <v>53.32</v>
      </c>
      <c r="E764">
        <v>53.869999</v>
      </c>
      <c r="F764">
        <v>50.991633999999998</v>
      </c>
      <c r="G764">
        <v>8681400</v>
      </c>
      <c r="H764">
        <f t="shared" si="59"/>
        <v>0.75025278058645095</v>
      </c>
      <c r="I764">
        <f t="shared" si="60"/>
        <v>0.98202518098896552</v>
      </c>
      <c r="J764">
        <f t="shared" si="61"/>
        <v>-5.7389384846211504</v>
      </c>
      <c r="K764">
        <f t="shared" si="62"/>
        <v>0.98202518098896552</v>
      </c>
      <c r="L764">
        <f t="shared" si="63"/>
        <v>-9.8087021755438801</v>
      </c>
    </row>
    <row r="765" spans="1:12">
      <c r="A765" s="1">
        <v>42264</v>
      </c>
      <c r="B765">
        <v>53.849997999999999</v>
      </c>
      <c r="C765">
        <v>54.5</v>
      </c>
      <c r="D765">
        <v>53.02</v>
      </c>
      <c r="E765">
        <v>53.959999000000003</v>
      </c>
      <c r="F765">
        <v>51.076824000000002</v>
      </c>
      <c r="G765">
        <v>22799900</v>
      </c>
      <c r="H765">
        <f t="shared" si="59"/>
        <v>2.0569655655236625</v>
      </c>
      <c r="I765">
        <f t="shared" si="60"/>
        <v>0</v>
      </c>
      <c r="J765">
        <f t="shared" si="61"/>
        <v>-5.2055865711052434</v>
      </c>
      <c r="K765">
        <f t="shared" si="62"/>
        <v>0</v>
      </c>
      <c r="L765">
        <f t="shared" si="63"/>
        <v>-9.2983779705771408</v>
      </c>
    </row>
    <row r="766" spans="1:12">
      <c r="A766" s="1">
        <v>42265</v>
      </c>
      <c r="B766">
        <v>53.68</v>
      </c>
      <c r="C766">
        <v>53.869999</v>
      </c>
      <c r="D766">
        <v>51.91</v>
      </c>
      <c r="E766">
        <v>52.130001</v>
      </c>
      <c r="F766">
        <v>49.344603999999997</v>
      </c>
      <c r="G766">
        <v>28997900</v>
      </c>
      <c r="H766">
        <f t="shared" si="59"/>
        <v>2.259962871576493</v>
      </c>
      <c r="I766">
        <f t="shared" si="60"/>
        <v>0</v>
      </c>
      <c r="J766">
        <f t="shared" si="61"/>
        <v>-3.2556328260450651</v>
      </c>
      <c r="K766">
        <f t="shared" si="62"/>
        <v>0</v>
      </c>
      <c r="L766">
        <f t="shared" si="63"/>
        <v>-7.3588903872086178</v>
      </c>
    </row>
    <row r="767" spans="1:12">
      <c r="A767" s="1">
        <v>42268</v>
      </c>
      <c r="B767">
        <v>52.439999</v>
      </c>
      <c r="C767">
        <v>52.439999</v>
      </c>
      <c r="D767">
        <v>50.689999</v>
      </c>
      <c r="E767">
        <v>50.98</v>
      </c>
      <c r="F767">
        <v>48.256050000000002</v>
      </c>
      <c r="G767">
        <v>17243300</v>
      </c>
      <c r="H767">
        <f t="shared" si="59"/>
        <v>1.0635766344118387</v>
      </c>
      <c r="I767">
        <f t="shared" si="60"/>
        <v>0</v>
      </c>
      <c r="J767">
        <f t="shared" si="61"/>
        <v>-3.0775261999906536</v>
      </c>
      <c r="K767">
        <f t="shared" si="62"/>
        <v>0</v>
      </c>
      <c r="L767">
        <f t="shared" si="63"/>
        <v>-5.1292149364611292</v>
      </c>
    </row>
    <row r="768" spans="1:12">
      <c r="A768" s="1">
        <v>42269</v>
      </c>
      <c r="B768">
        <v>50.549999</v>
      </c>
      <c r="C768">
        <v>51</v>
      </c>
      <c r="D768">
        <v>50.259998000000003</v>
      </c>
      <c r="E768">
        <v>50.740001999999997</v>
      </c>
      <c r="F768">
        <v>48.028877000000001</v>
      </c>
      <c r="G768">
        <v>12795600</v>
      </c>
      <c r="H768">
        <f t="shared" si="59"/>
        <v>0.71472059896307538</v>
      </c>
      <c r="I768">
        <f t="shared" si="60"/>
        <v>0.86274313725490248</v>
      </c>
      <c r="J768">
        <f t="shared" si="61"/>
        <v>-4.317544939018898</v>
      </c>
      <c r="K768">
        <f t="shared" si="62"/>
        <v>1.4117666666666735</v>
      </c>
      <c r="L768">
        <f t="shared" si="63"/>
        <v>-4.317544939018898</v>
      </c>
    </row>
    <row r="769" spans="1:12">
      <c r="A769" s="1">
        <v>42270</v>
      </c>
      <c r="B769">
        <v>50.740001999999997</v>
      </c>
      <c r="C769">
        <v>51.439999</v>
      </c>
      <c r="D769">
        <v>50.389999000000003</v>
      </c>
      <c r="E769">
        <v>51.029998999999997</v>
      </c>
      <c r="F769">
        <v>48.303370999999999</v>
      </c>
      <c r="G769">
        <v>10055500</v>
      </c>
      <c r="H769">
        <f t="shared" si="59"/>
        <v>0.55544139790826363</v>
      </c>
      <c r="I769">
        <f t="shared" si="60"/>
        <v>0</v>
      </c>
      <c r="J769">
        <f t="shared" si="61"/>
        <v>-4.564395804016586</v>
      </c>
      <c r="K769">
        <f t="shared" si="62"/>
        <v>0.54432738227697708</v>
      </c>
      <c r="L769">
        <f t="shared" si="63"/>
        <v>-4.564395804016586</v>
      </c>
    </row>
    <row r="770" spans="1:12">
      <c r="A770" s="1">
        <v>42271</v>
      </c>
      <c r="B770">
        <v>50.529998999999997</v>
      </c>
      <c r="C770">
        <v>50.860000999999997</v>
      </c>
      <c r="D770">
        <v>50.220001000000003</v>
      </c>
      <c r="E770">
        <v>50.59</v>
      </c>
      <c r="F770">
        <v>47.886887000000002</v>
      </c>
      <c r="G770">
        <v>10508300</v>
      </c>
      <c r="H770">
        <f t="shared" si="59"/>
        <v>0.57177322993681723</v>
      </c>
      <c r="I770">
        <f t="shared" si="60"/>
        <v>0.90444158662128893</v>
      </c>
      <c r="J770">
        <f t="shared" si="61"/>
        <v>-4.2413400190892068</v>
      </c>
      <c r="K770">
        <f t="shared" si="62"/>
        <v>1.6909162074141655</v>
      </c>
      <c r="L770">
        <f t="shared" si="63"/>
        <v>-4.2413400190892068</v>
      </c>
    </row>
    <row r="771" spans="1:12">
      <c r="A771" s="1">
        <v>42272</v>
      </c>
      <c r="B771">
        <v>50.919998</v>
      </c>
      <c r="C771">
        <v>51.32</v>
      </c>
      <c r="D771">
        <v>49.130001</v>
      </c>
      <c r="E771">
        <v>49.599997999999999</v>
      </c>
      <c r="F771">
        <v>46.949787000000001</v>
      </c>
      <c r="G771">
        <v>15322700</v>
      </c>
      <c r="H771">
        <f t="shared" si="59"/>
        <v>0.96247390095049534</v>
      </c>
      <c r="I771">
        <f t="shared" si="60"/>
        <v>0</v>
      </c>
      <c r="J771">
        <f t="shared" si="61"/>
        <v>-2.1168348846563156</v>
      </c>
      <c r="K771">
        <f t="shared" si="62"/>
        <v>2.416213951675759</v>
      </c>
      <c r="L771">
        <f t="shared" si="63"/>
        <v>-2.1168348846563156</v>
      </c>
    </row>
    <row r="772" spans="1:12">
      <c r="A772" s="1">
        <v>42275</v>
      </c>
      <c r="B772">
        <v>49.299999</v>
      </c>
      <c r="C772">
        <v>49.369999</v>
      </c>
      <c r="D772">
        <v>48.09</v>
      </c>
      <c r="E772">
        <v>48.419998</v>
      </c>
      <c r="F772">
        <v>45.832832000000003</v>
      </c>
      <c r="G772">
        <v>20150500</v>
      </c>
      <c r="H772">
        <f t="shared" si="59"/>
        <v>1.5282804503271881</v>
      </c>
      <c r="I772">
        <f t="shared" si="60"/>
        <v>1.5799129345738911</v>
      </c>
      <c r="J772">
        <f t="shared" si="61"/>
        <v>0</v>
      </c>
      <c r="K772">
        <f t="shared" si="62"/>
        <v>7.8590258833102258</v>
      </c>
      <c r="L772">
        <f t="shared" si="63"/>
        <v>0</v>
      </c>
    </row>
    <row r="773" spans="1:12">
      <c r="A773" s="1">
        <v>42276</v>
      </c>
      <c r="B773">
        <v>48.580002</v>
      </c>
      <c r="C773">
        <v>49.299999</v>
      </c>
      <c r="D773">
        <v>48.200001</v>
      </c>
      <c r="E773">
        <v>48.650002000000001</v>
      </c>
      <c r="F773">
        <v>46.050548999999997</v>
      </c>
      <c r="G773">
        <v>12802900</v>
      </c>
      <c r="H773">
        <f t="shared" si="59"/>
        <v>0.93000264409596611</v>
      </c>
      <c r="I773">
        <f t="shared" si="60"/>
        <v>4.0973651946727232</v>
      </c>
      <c r="J773">
        <f t="shared" si="61"/>
        <v>0</v>
      </c>
      <c r="K773">
        <f t="shared" si="62"/>
        <v>8.0121725763118175</v>
      </c>
      <c r="L773">
        <f t="shared" si="63"/>
        <v>0</v>
      </c>
    </row>
    <row r="774" spans="1:12">
      <c r="A774" s="1">
        <v>42277</v>
      </c>
      <c r="B774">
        <v>49.400002000000001</v>
      </c>
      <c r="C774">
        <v>49.540000999999997</v>
      </c>
      <c r="D774">
        <v>48.849997999999999</v>
      </c>
      <c r="E774">
        <v>49.389999000000003</v>
      </c>
      <c r="F774">
        <v>46.751007000000001</v>
      </c>
      <c r="G774">
        <v>12679100</v>
      </c>
      <c r="H774">
        <f t="shared" si="59"/>
        <v>0.9209121454272885</v>
      </c>
      <c r="I774">
        <f t="shared" si="60"/>
        <v>3.7343519633760334</v>
      </c>
      <c r="J774">
        <f t="shared" si="61"/>
        <v>-1.0235414953343498</v>
      </c>
      <c r="K774">
        <f t="shared" si="62"/>
        <v>9.2046768428607884</v>
      </c>
      <c r="L774">
        <f t="shared" si="63"/>
        <v>-1.0235414953343498</v>
      </c>
    </row>
    <row r="775" spans="1:12">
      <c r="A775" s="1">
        <v>42278</v>
      </c>
      <c r="B775">
        <v>49.349997999999999</v>
      </c>
      <c r="C775">
        <v>49.57</v>
      </c>
      <c r="D775">
        <v>48.540000999999997</v>
      </c>
      <c r="E775">
        <v>49.369999</v>
      </c>
      <c r="F775">
        <v>46.732078999999999</v>
      </c>
      <c r="G775">
        <v>14408600</v>
      </c>
      <c r="H775">
        <f t="shared" si="59"/>
        <v>1.0081090346820405</v>
      </c>
      <c r="I775">
        <f t="shared" si="60"/>
        <v>3.6715735323784604</v>
      </c>
      <c r="J775">
        <f t="shared" si="61"/>
        <v>-0.39143592106641545</v>
      </c>
      <c r="K775">
        <f t="shared" si="62"/>
        <v>11.236633044179953</v>
      </c>
      <c r="L775">
        <f t="shared" si="63"/>
        <v>-0.39143592106641545</v>
      </c>
    </row>
    <row r="776" spans="1:12">
      <c r="A776" s="1">
        <v>42279</v>
      </c>
      <c r="B776">
        <v>48.790000999999997</v>
      </c>
      <c r="C776">
        <v>50.150002000000001</v>
      </c>
      <c r="D776">
        <v>48.349997999999999</v>
      </c>
      <c r="E776">
        <v>50.139999000000003</v>
      </c>
      <c r="F776">
        <v>47.460934000000002</v>
      </c>
      <c r="G776">
        <v>24287900</v>
      </c>
      <c r="H776">
        <f t="shared" ref="H776:H839" si="64">G776/(AVERAGE(G771:G775))</f>
        <v>1.6113770802427692</v>
      </c>
      <c r="I776">
        <f t="shared" ref="I776:I839" si="65">(MAX(C776:C780)-C776)*100/C776</f>
        <v>2.4725761725792204</v>
      </c>
      <c r="J776">
        <f t="shared" ref="J776:J839" si="66">((MIN(D776:D780)-D776)*100)/D776</f>
        <v>0</v>
      </c>
      <c r="K776">
        <f t="shared" ref="K776:K839" si="67">(MAX(C776:C795)-C776)*100/C776</f>
        <v>10.947152105796532</v>
      </c>
      <c r="L776">
        <f t="shared" ref="L776:L839" si="68">((MIN(D776:D795)-D776)*100)/D776</f>
        <v>0</v>
      </c>
    </row>
    <row r="777" spans="1:12">
      <c r="A777" s="1">
        <v>42282</v>
      </c>
      <c r="B777">
        <v>51.07</v>
      </c>
      <c r="C777">
        <v>51.32</v>
      </c>
      <c r="D777">
        <v>50.689999</v>
      </c>
      <c r="E777">
        <v>51.23</v>
      </c>
      <c r="F777">
        <v>48.492691000000001</v>
      </c>
      <c r="G777">
        <v>15881600</v>
      </c>
      <c r="H777">
        <f t="shared" si="64"/>
        <v>0.94164522287706487</v>
      </c>
      <c r="I777">
        <f t="shared" si="65"/>
        <v>0.3702221356196469</v>
      </c>
      <c r="J777">
        <f t="shared" si="66"/>
        <v>-2.7027007832452314</v>
      </c>
      <c r="K777">
        <f t="shared" si="67"/>
        <v>8.4177689010132557</v>
      </c>
      <c r="L777">
        <f t="shared" si="68"/>
        <v>-2.840795084647763</v>
      </c>
    </row>
    <row r="778" spans="1:12">
      <c r="A778" s="1">
        <v>42283</v>
      </c>
      <c r="B778">
        <v>51.389999000000003</v>
      </c>
      <c r="C778">
        <v>51.389999000000003</v>
      </c>
      <c r="D778">
        <v>49.32</v>
      </c>
      <c r="E778">
        <v>49.799999</v>
      </c>
      <c r="F778">
        <v>47.139102999999999</v>
      </c>
      <c r="G778">
        <v>16493500</v>
      </c>
      <c r="H778">
        <f t="shared" si="64"/>
        <v>1.0300699099801274</v>
      </c>
      <c r="I778">
        <f t="shared" si="65"/>
        <v>0.23350652332178476</v>
      </c>
      <c r="J778">
        <f t="shared" si="66"/>
        <v>0</v>
      </c>
      <c r="K778">
        <f t="shared" si="67"/>
        <v>8.2700916184100333</v>
      </c>
      <c r="L778">
        <f t="shared" si="68"/>
        <v>-0.1419302514193031</v>
      </c>
    </row>
    <row r="779" spans="1:12">
      <c r="A779" s="1">
        <v>42284</v>
      </c>
      <c r="B779">
        <v>50.459999000000003</v>
      </c>
      <c r="C779">
        <v>51.119999</v>
      </c>
      <c r="D779">
        <v>49.77</v>
      </c>
      <c r="E779">
        <v>50.950001</v>
      </c>
      <c r="F779">
        <v>48.227657000000001</v>
      </c>
      <c r="G779">
        <v>14508200</v>
      </c>
      <c r="H779">
        <f t="shared" si="64"/>
        <v>0.86615395453411137</v>
      </c>
      <c r="I779">
        <f t="shared" si="65"/>
        <v>0.76290885686442034</v>
      </c>
      <c r="J779">
        <f t="shared" si="66"/>
        <v>-0.82378742214186496</v>
      </c>
      <c r="K779">
        <f t="shared" si="67"/>
        <v>8.8419407050457952</v>
      </c>
      <c r="L779">
        <f t="shared" si="68"/>
        <v>-1.0448061080972535</v>
      </c>
    </row>
    <row r="780" spans="1:12">
      <c r="A780" s="1">
        <v>42285</v>
      </c>
      <c r="B780">
        <v>50.66</v>
      </c>
      <c r="C780">
        <v>51.189999</v>
      </c>
      <c r="D780">
        <v>50.139999000000003</v>
      </c>
      <c r="E780">
        <v>51.02</v>
      </c>
      <c r="F780">
        <v>48.293914999999998</v>
      </c>
      <c r="G780">
        <v>12542000</v>
      </c>
      <c r="H780">
        <f t="shared" si="64"/>
        <v>0.73276637711235593</v>
      </c>
      <c r="I780">
        <f t="shared" si="65"/>
        <v>0.62512015286423972</v>
      </c>
      <c r="J780">
        <f t="shared" si="66"/>
        <v>-1.5556402384451706</v>
      </c>
      <c r="K780">
        <f t="shared" si="67"/>
        <v>8.9470621009389024</v>
      </c>
      <c r="L780">
        <f t="shared" si="68"/>
        <v>-1.7750279572203482</v>
      </c>
    </row>
    <row r="781" spans="1:12">
      <c r="A781" s="1">
        <v>42286</v>
      </c>
      <c r="B781">
        <v>50.990001999999997</v>
      </c>
      <c r="C781">
        <v>51.509998000000003</v>
      </c>
      <c r="D781">
        <v>50.689999</v>
      </c>
      <c r="E781">
        <v>50.950001</v>
      </c>
      <c r="F781">
        <v>48.227657000000001</v>
      </c>
      <c r="G781">
        <v>10921400</v>
      </c>
      <c r="H781">
        <f t="shared" si="64"/>
        <v>0.6523105077813296</v>
      </c>
      <c r="I781">
        <f t="shared" si="65"/>
        <v>0</v>
      </c>
      <c r="J781">
        <f t="shared" si="66"/>
        <v>-2.840795084647763</v>
      </c>
      <c r="K781">
        <f t="shared" si="67"/>
        <v>8.2702429924380887</v>
      </c>
      <c r="L781">
        <f t="shared" si="68"/>
        <v>-2.840795084647763</v>
      </c>
    </row>
    <row r="782" spans="1:12">
      <c r="A782" s="1">
        <v>42289</v>
      </c>
      <c r="B782">
        <v>49.709999000000003</v>
      </c>
      <c r="C782">
        <v>50.849997999999999</v>
      </c>
      <c r="D782">
        <v>49.689999</v>
      </c>
      <c r="E782">
        <v>50.709999000000003</v>
      </c>
      <c r="F782">
        <v>48.000481000000001</v>
      </c>
      <c r="G782">
        <v>11653300</v>
      </c>
      <c r="H782">
        <f t="shared" si="64"/>
        <v>0.82827623754916724</v>
      </c>
      <c r="I782">
        <f t="shared" si="65"/>
        <v>1.7109204212751474</v>
      </c>
      <c r="J782">
        <f t="shared" si="66"/>
        <v>-0.88548804357995714</v>
      </c>
      <c r="K782">
        <f t="shared" si="67"/>
        <v>9.6755205378769222</v>
      </c>
      <c r="L782">
        <f t="shared" si="68"/>
        <v>-0.88548804357995714</v>
      </c>
    </row>
    <row r="783" spans="1:12">
      <c r="A783" s="1">
        <v>42290</v>
      </c>
      <c r="B783">
        <v>50.779998999999997</v>
      </c>
      <c r="C783">
        <v>50.91</v>
      </c>
      <c r="D783">
        <v>49.360000999999997</v>
      </c>
      <c r="E783">
        <v>49.470001000000003</v>
      </c>
      <c r="F783">
        <v>46.826732999999997</v>
      </c>
      <c r="G783">
        <v>14905900</v>
      </c>
      <c r="H783">
        <f t="shared" si="64"/>
        <v>1.1272126972219534</v>
      </c>
      <c r="I783">
        <f t="shared" si="65"/>
        <v>1.5910449813396326</v>
      </c>
      <c r="J783">
        <f t="shared" si="66"/>
        <v>-0.22285453357263285</v>
      </c>
      <c r="K783">
        <f t="shared" si="67"/>
        <v>9.5462581025338977</v>
      </c>
      <c r="L783">
        <f t="shared" si="68"/>
        <v>-0.22285453357263285</v>
      </c>
    </row>
    <row r="784" spans="1:12">
      <c r="A784" s="1">
        <v>42291</v>
      </c>
      <c r="B784">
        <v>49.59</v>
      </c>
      <c r="C784">
        <v>50.119999</v>
      </c>
      <c r="D784">
        <v>49.450001</v>
      </c>
      <c r="E784">
        <v>49.540000999999997</v>
      </c>
      <c r="F784">
        <v>46.892994000000002</v>
      </c>
      <c r="G784">
        <v>13731200</v>
      </c>
      <c r="H784">
        <f t="shared" si="64"/>
        <v>1.0639260632132252</v>
      </c>
      <c r="I784">
        <f t="shared" si="65"/>
        <v>3.1923424419860891</v>
      </c>
      <c r="J784">
        <f t="shared" si="66"/>
        <v>-0.40445095238724121</v>
      </c>
      <c r="K784">
        <f t="shared" si="67"/>
        <v>11.272947152293446</v>
      </c>
      <c r="L784">
        <f t="shared" si="68"/>
        <v>-0.40445095238724121</v>
      </c>
    </row>
    <row r="785" spans="1:12">
      <c r="A785" s="1">
        <v>42292</v>
      </c>
      <c r="B785">
        <v>49.669998</v>
      </c>
      <c r="C785">
        <v>51.080002</v>
      </c>
      <c r="D785">
        <v>49.25</v>
      </c>
      <c r="E785">
        <v>50.720001000000003</v>
      </c>
      <c r="F785">
        <v>48.009945000000002</v>
      </c>
      <c r="G785">
        <v>14037500</v>
      </c>
      <c r="H785">
        <f t="shared" si="64"/>
        <v>1.1009147690020047</v>
      </c>
      <c r="I785">
        <f t="shared" si="65"/>
        <v>1.2529345633150193</v>
      </c>
      <c r="J785">
        <f t="shared" si="66"/>
        <v>0</v>
      </c>
      <c r="K785">
        <f t="shared" si="67"/>
        <v>9.1816715277340872</v>
      </c>
      <c r="L785">
        <f t="shared" si="68"/>
        <v>0</v>
      </c>
    </row>
    <row r="786" spans="1:12">
      <c r="A786" s="1">
        <v>42293</v>
      </c>
      <c r="B786">
        <v>51.299999</v>
      </c>
      <c r="C786">
        <v>51.720001000000003</v>
      </c>
      <c r="D786">
        <v>51.080002</v>
      </c>
      <c r="E786">
        <v>51.48</v>
      </c>
      <c r="F786">
        <v>48.729336000000004</v>
      </c>
      <c r="G786">
        <v>11092500</v>
      </c>
      <c r="H786">
        <f t="shared" si="64"/>
        <v>0.85000911887177333</v>
      </c>
      <c r="I786">
        <f t="shared" si="65"/>
        <v>1.6241298989920674</v>
      </c>
      <c r="J786">
        <f t="shared" si="66"/>
        <v>-1.9185668786778844</v>
      </c>
      <c r="K786">
        <f t="shared" si="67"/>
        <v>7.8306243652238123</v>
      </c>
      <c r="L786">
        <f t="shared" si="68"/>
        <v>-1.9185668786778844</v>
      </c>
    </row>
    <row r="787" spans="1:12">
      <c r="A787" s="1">
        <v>42296</v>
      </c>
      <c r="B787">
        <v>51.330002</v>
      </c>
      <c r="C787">
        <v>51.549999</v>
      </c>
      <c r="D787">
        <v>50.93</v>
      </c>
      <c r="E787">
        <v>51.400002000000001</v>
      </c>
      <c r="F787">
        <v>48.65361</v>
      </c>
      <c r="G787">
        <v>8441900</v>
      </c>
      <c r="H787">
        <f t="shared" si="64"/>
        <v>0.6452039425011159</v>
      </c>
      <c r="I787">
        <f t="shared" si="65"/>
        <v>3.2977711599955613</v>
      </c>
      <c r="J787">
        <f t="shared" si="66"/>
        <v>-1.6296917337522097</v>
      </c>
      <c r="K787">
        <f t="shared" si="67"/>
        <v>8.1862290627784553</v>
      </c>
      <c r="L787">
        <f t="shared" si="68"/>
        <v>-1.6296917337522097</v>
      </c>
    </row>
    <row r="788" spans="1:12">
      <c r="A788" s="1">
        <v>42297</v>
      </c>
      <c r="B788">
        <v>51.389999000000003</v>
      </c>
      <c r="C788">
        <v>51.470001000000003</v>
      </c>
      <c r="D788">
        <v>50.099997999999999</v>
      </c>
      <c r="E788">
        <v>50.389999000000003</v>
      </c>
      <c r="F788">
        <v>47.697578</v>
      </c>
      <c r="G788">
        <v>9876200</v>
      </c>
      <c r="H788">
        <f t="shared" si="64"/>
        <v>0.7937918950634153</v>
      </c>
      <c r="I788">
        <f t="shared" si="65"/>
        <v>3.4583232279323179</v>
      </c>
      <c r="J788">
        <f t="shared" si="66"/>
        <v>0</v>
      </c>
      <c r="K788">
        <f t="shared" si="67"/>
        <v>8.354379087733065</v>
      </c>
      <c r="L788">
        <f t="shared" si="68"/>
        <v>0</v>
      </c>
    </row>
    <row r="789" spans="1:12">
      <c r="A789" s="1">
        <v>42298</v>
      </c>
      <c r="B789">
        <v>50.75</v>
      </c>
      <c r="C789">
        <v>50.98</v>
      </c>
      <c r="D789">
        <v>50.150002000000001</v>
      </c>
      <c r="E789">
        <v>50.59</v>
      </c>
      <c r="F789">
        <v>47.886887000000002</v>
      </c>
      <c r="G789">
        <v>11269900</v>
      </c>
      <c r="H789">
        <f t="shared" si="64"/>
        <v>0.98548775518413134</v>
      </c>
      <c r="I789">
        <f t="shared" si="65"/>
        <v>6.1200431541781146</v>
      </c>
      <c r="J789">
        <f t="shared" si="66"/>
        <v>0</v>
      </c>
      <c r="K789">
        <f t="shared" si="67"/>
        <v>9.3958415064731398</v>
      </c>
      <c r="L789">
        <f t="shared" si="68"/>
        <v>0</v>
      </c>
    </row>
    <row r="790" spans="1:12">
      <c r="A790" s="1">
        <v>42299</v>
      </c>
      <c r="B790">
        <v>50.82</v>
      </c>
      <c r="C790">
        <v>52.560001</v>
      </c>
      <c r="D790">
        <v>50.299999</v>
      </c>
      <c r="E790">
        <v>52.009998000000003</v>
      </c>
      <c r="F790">
        <v>49.231009999999998</v>
      </c>
      <c r="G790">
        <v>18449600</v>
      </c>
      <c r="H790">
        <f t="shared" si="64"/>
        <v>1.6858803318834752</v>
      </c>
      <c r="I790">
        <f t="shared" si="65"/>
        <v>4.9086719005199475</v>
      </c>
      <c r="J790">
        <f t="shared" si="66"/>
        <v>0</v>
      </c>
      <c r="K790">
        <f t="shared" si="67"/>
        <v>6.1073039172887453</v>
      </c>
      <c r="L790">
        <f t="shared" si="68"/>
        <v>0</v>
      </c>
    </row>
    <row r="791" spans="1:12">
      <c r="A791" s="1">
        <v>42300</v>
      </c>
      <c r="B791">
        <v>52.349997999999999</v>
      </c>
      <c r="C791">
        <v>53.25</v>
      </c>
      <c r="D791">
        <v>52.139999000000003</v>
      </c>
      <c r="E791">
        <v>52.880001</v>
      </c>
      <c r="F791">
        <v>50.054527</v>
      </c>
      <c r="G791">
        <v>15703500</v>
      </c>
      <c r="H791">
        <f t="shared" si="64"/>
        <v>1.3278770034212695</v>
      </c>
      <c r="I791">
        <f t="shared" si="65"/>
        <v>4.4882610328638552</v>
      </c>
      <c r="J791">
        <f t="shared" si="66"/>
        <v>0</v>
      </c>
      <c r="K791">
        <f t="shared" si="67"/>
        <v>4.7323943661971892</v>
      </c>
      <c r="L791">
        <f t="shared" si="68"/>
        <v>-1.9175297644334552E-2</v>
      </c>
    </row>
    <row r="792" spans="1:12">
      <c r="A792" s="1">
        <v>42303</v>
      </c>
      <c r="B792">
        <v>52.650002000000001</v>
      </c>
      <c r="C792">
        <v>53.169998</v>
      </c>
      <c r="D792">
        <v>52.470001000000003</v>
      </c>
      <c r="E792">
        <v>52.91</v>
      </c>
      <c r="F792">
        <v>50.082928000000003</v>
      </c>
      <c r="G792">
        <v>10975200</v>
      </c>
      <c r="H792">
        <f t="shared" si="64"/>
        <v>0.86092019121100827</v>
      </c>
      <c r="I792">
        <f t="shared" si="65"/>
        <v>4.6454788281165698</v>
      </c>
      <c r="J792">
        <f t="shared" si="66"/>
        <v>0</v>
      </c>
      <c r="K792">
        <f t="shared" si="67"/>
        <v>4.8899794955794498</v>
      </c>
      <c r="L792">
        <f t="shared" si="68"/>
        <v>-0.64798931488490608</v>
      </c>
    </row>
    <row r="793" spans="1:12">
      <c r="A793" s="1">
        <v>42304</v>
      </c>
      <c r="B793">
        <v>53.759998000000003</v>
      </c>
      <c r="C793">
        <v>54.099997999999999</v>
      </c>
      <c r="D793">
        <v>52.779998999999997</v>
      </c>
      <c r="E793">
        <v>53.470001000000003</v>
      </c>
      <c r="F793">
        <v>50.613007000000003</v>
      </c>
      <c r="G793">
        <v>13956900</v>
      </c>
      <c r="H793">
        <f t="shared" si="64"/>
        <v>1.0529631350868511</v>
      </c>
      <c r="I793">
        <f t="shared" si="65"/>
        <v>2.8465823603172846</v>
      </c>
      <c r="J793">
        <f t="shared" si="66"/>
        <v>0</v>
      </c>
      <c r="K793">
        <f t="shared" si="67"/>
        <v>3.0868799662432589</v>
      </c>
      <c r="L793">
        <f t="shared" si="68"/>
        <v>-1.2315233276150621</v>
      </c>
    </row>
    <row r="794" spans="1:12">
      <c r="A794" s="1">
        <v>42305</v>
      </c>
      <c r="B794">
        <v>53.990001999999997</v>
      </c>
      <c r="C794">
        <v>55.139999000000003</v>
      </c>
      <c r="D794">
        <v>53.549999</v>
      </c>
      <c r="E794">
        <v>55.099997999999999</v>
      </c>
      <c r="F794">
        <v>52.155909999999999</v>
      </c>
      <c r="G794">
        <v>14710000</v>
      </c>
      <c r="H794">
        <f t="shared" si="64"/>
        <v>1.0454110647273616</v>
      </c>
      <c r="I794">
        <f t="shared" si="65"/>
        <v>0.90678275130182717</v>
      </c>
      <c r="J794">
        <f t="shared" si="66"/>
        <v>0</v>
      </c>
      <c r="K794">
        <f t="shared" si="67"/>
        <v>1.1425480802058048</v>
      </c>
      <c r="L794">
        <f t="shared" si="68"/>
        <v>-2.6517236723010948</v>
      </c>
    </row>
    <row r="795" spans="1:12">
      <c r="A795" s="1">
        <v>42306</v>
      </c>
      <c r="B795">
        <v>54.959999000000003</v>
      </c>
      <c r="C795">
        <v>55.639999000000003</v>
      </c>
      <c r="D795">
        <v>54.470001000000003</v>
      </c>
      <c r="E795">
        <v>54.869999</v>
      </c>
      <c r="F795">
        <v>51.938206000000001</v>
      </c>
      <c r="G795">
        <v>8907300</v>
      </c>
      <c r="H795">
        <f t="shared" si="64"/>
        <v>0.6035148627553012</v>
      </c>
      <c r="I795">
        <f t="shared" si="65"/>
        <v>0.23364666128049361</v>
      </c>
      <c r="J795">
        <f t="shared" si="66"/>
        <v>-0.11015421130615888</v>
      </c>
      <c r="K795">
        <f t="shared" si="67"/>
        <v>0.23364666128049361</v>
      </c>
      <c r="L795">
        <f t="shared" si="68"/>
        <v>-4.2959426418956799</v>
      </c>
    </row>
    <row r="796" spans="1:12">
      <c r="A796" s="1">
        <v>42307</v>
      </c>
      <c r="B796">
        <v>54.790000999999997</v>
      </c>
      <c r="C796">
        <v>55.27</v>
      </c>
      <c r="D796">
        <v>54.66</v>
      </c>
      <c r="E796">
        <v>54.66</v>
      </c>
      <c r="F796">
        <v>51.739421999999998</v>
      </c>
      <c r="G796">
        <v>11017400</v>
      </c>
      <c r="H796">
        <f t="shared" si="64"/>
        <v>0.85734651665527939</v>
      </c>
      <c r="I796">
        <f t="shared" si="65"/>
        <v>0.90464990048851091</v>
      </c>
      <c r="J796">
        <f t="shared" si="66"/>
        <v>-0.45737285034760339</v>
      </c>
      <c r="K796">
        <f t="shared" si="67"/>
        <v>0.90464990048851091</v>
      </c>
      <c r="L796">
        <f t="shared" si="68"/>
        <v>-4.628611416026339</v>
      </c>
    </row>
    <row r="797" spans="1:12">
      <c r="A797" s="1">
        <v>42310</v>
      </c>
      <c r="B797">
        <v>54.689999</v>
      </c>
      <c r="C797">
        <v>55.330002</v>
      </c>
      <c r="D797">
        <v>54.41</v>
      </c>
      <c r="E797">
        <v>55.110000999999997</v>
      </c>
      <c r="F797">
        <v>52.165379000000001</v>
      </c>
      <c r="G797">
        <v>10559100</v>
      </c>
      <c r="H797">
        <f t="shared" si="64"/>
        <v>0.8863242611656158</v>
      </c>
      <c r="I797">
        <f t="shared" si="65"/>
        <v>0.79522498481023507</v>
      </c>
      <c r="J797">
        <f t="shared" si="66"/>
        <v>-0.73516265392389923</v>
      </c>
      <c r="K797">
        <f t="shared" si="67"/>
        <v>0.79522498481023507</v>
      </c>
      <c r="L797">
        <f t="shared" si="68"/>
        <v>-4.1904043374379647</v>
      </c>
    </row>
    <row r="798" spans="1:12">
      <c r="A798" s="1">
        <v>42311</v>
      </c>
      <c r="B798">
        <v>55.080002</v>
      </c>
      <c r="C798">
        <v>55.380001</v>
      </c>
      <c r="D798">
        <v>54.48</v>
      </c>
      <c r="E798">
        <v>55.110000999999997</v>
      </c>
      <c r="F798">
        <v>52.165379000000001</v>
      </c>
      <c r="G798">
        <v>9216200</v>
      </c>
      <c r="H798">
        <f t="shared" si="64"/>
        <v>0.7790440349818345</v>
      </c>
      <c r="I798">
        <f t="shared" si="65"/>
        <v>0.70422353369044377</v>
      </c>
      <c r="J798">
        <f t="shared" si="66"/>
        <v>-1.3582929515418503</v>
      </c>
      <c r="K798">
        <f t="shared" si="67"/>
        <v>0.70422353369044377</v>
      </c>
      <c r="L798">
        <f t="shared" si="68"/>
        <v>-4.3135077092510956</v>
      </c>
    </row>
    <row r="799" spans="1:12">
      <c r="A799" s="1">
        <v>42312</v>
      </c>
      <c r="B799">
        <v>55.470001000000003</v>
      </c>
      <c r="C799">
        <v>55.77</v>
      </c>
      <c r="D799">
        <v>55.18</v>
      </c>
      <c r="E799">
        <v>55.529998999999997</v>
      </c>
      <c r="F799">
        <v>52.562935000000003</v>
      </c>
      <c r="G799">
        <v>7749200</v>
      </c>
      <c r="H799">
        <f t="shared" si="64"/>
        <v>0.7121117441646756</v>
      </c>
      <c r="I799">
        <f t="shared" si="65"/>
        <v>0</v>
      </c>
      <c r="J799">
        <f t="shared" si="66"/>
        <v>-2.6096375498369024</v>
      </c>
      <c r="K799">
        <f t="shared" si="67"/>
        <v>0</v>
      </c>
      <c r="L799">
        <f t="shared" si="68"/>
        <v>-5.527363175063428</v>
      </c>
    </row>
    <row r="800" spans="1:12">
      <c r="A800" s="1">
        <v>42313</v>
      </c>
      <c r="B800">
        <v>55.459999000000003</v>
      </c>
      <c r="C800">
        <v>55.68</v>
      </c>
      <c r="D800">
        <v>54.68</v>
      </c>
      <c r="E800">
        <v>55.049999</v>
      </c>
      <c r="F800">
        <v>52.108581999999998</v>
      </c>
      <c r="G800">
        <v>9046800</v>
      </c>
      <c r="H800">
        <f t="shared" si="64"/>
        <v>0.95331428137882201</v>
      </c>
      <c r="I800">
        <f t="shared" si="65"/>
        <v>0</v>
      </c>
      <c r="J800">
        <f t="shared" si="66"/>
        <v>-1.8288222384784198</v>
      </c>
      <c r="K800">
        <f t="shared" si="67"/>
        <v>0</v>
      </c>
      <c r="L800">
        <f t="shared" si="68"/>
        <v>-4.6634948792977315</v>
      </c>
    </row>
    <row r="801" spans="1:12">
      <c r="A801" s="1">
        <v>42314</v>
      </c>
      <c r="B801">
        <v>54.790000999999997</v>
      </c>
      <c r="C801">
        <v>54.880001</v>
      </c>
      <c r="D801">
        <v>54.009998000000003</v>
      </c>
      <c r="E801">
        <v>54.610000999999997</v>
      </c>
      <c r="F801">
        <v>51.692093</v>
      </c>
      <c r="G801">
        <v>10723000</v>
      </c>
      <c r="H801">
        <f t="shared" si="64"/>
        <v>1.1266330032129477</v>
      </c>
      <c r="I801">
        <f t="shared" si="65"/>
        <v>0.21865706598656945</v>
      </c>
      <c r="J801">
        <f t="shared" si="66"/>
        <v>-1.814477015903623</v>
      </c>
      <c r="K801">
        <f t="shared" si="67"/>
        <v>0.21865706598656945</v>
      </c>
      <c r="L801">
        <f t="shared" si="68"/>
        <v>-3.480831456427758</v>
      </c>
    </row>
    <row r="802" spans="1:12">
      <c r="A802" s="1">
        <v>42317</v>
      </c>
      <c r="B802">
        <v>54.029998999999997</v>
      </c>
      <c r="C802">
        <v>54.41</v>
      </c>
      <c r="D802">
        <v>53.740001999999997</v>
      </c>
      <c r="E802">
        <v>54.240001999999997</v>
      </c>
      <c r="F802">
        <v>51.341866000000003</v>
      </c>
      <c r="G802">
        <v>9140200</v>
      </c>
      <c r="H802">
        <f t="shared" si="64"/>
        <v>0.96631095079111018</v>
      </c>
      <c r="I802">
        <f t="shared" si="65"/>
        <v>1.0843594927403115</v>
      </c>
      <c r="J802">
        <f t="shared" si="66"/>
        <v>-1.563081445363542</v>
      </c>
      <c r="K802">
        <f t="shared" si="67"/>
        <v>1.0843594927403115</v>
      </c>
      <c r="L802">
        <f t="shared" si="68"/>
        <v>-2.9959079644247075</v>
      </c>
    </row>
    <row r="803" spans="1:12">
      <c r="A803" s="1">
        <v>42318</v>
      </c>
      <c r="B803">
        <v>54.380001</v>
      </c>
      <c r="C803">
        <v>54.599997999999999</v>
      </c>
      <c r="D803">
        <v>54.02</v>
      </c>
      <c r="E803">
        <v>54.43</v>
      </c>
      <c r="F803">
        <v>51.521712999999998</v>
      </c>
      <c r="G803">
        <v>7462300</v>
      </c>
      <c r="H803">
        <f t="shared" si="64"/>
        <v>0.81332260863120542</v>
      </c>
      <c r="I803">
        <f t="shared" si="65"/>
        <v>0.73260442243972357</v>
      </c>
      <c r="J803">
        <f t="shared" si="66"/>
        <v>-3.4987023324694615</v>
      </c>
      <c r="K803">
        <f t="shared" si="67"/>
        <v>0.73260442243972357</v>
      </c>
      <c r="L803">
        <f t="shared" si="68"/>
        <v>-3.4987023324694615</v>
      </c>
    </row>
    <row r="804" spans="1:12">
      <c r="A804" s="1">
        <v>42319</v>
      </c>
      <c r="B804">
        <v>54.810001</v>
      </c>
      <c r="C804">
        <v>55</v>
      </c>
      <c r="D804">
        <v>53.68</v>
      </c>
      <c r="E804">
        <v>53.720001000000003</v>
      </c>
      <c r="F804">
        <v>50.849651000000001</v>
      </c>
      <c r="G804">
        <v>8544600</v>
      </c>
      <c r="H804">
        <f t="shared" si="64"/>
        <v>0.9683034348333579</v>
      </c>
      <c r="I804">
        <f t="shared" si="65"/>
        <v>0</v>
      </c>
      <c r="J804">
        <f t="shared" si="66"/>
        <v>-2.8874795081967206</v>
      </c>
      <c r="K804">
        <f t="shared" si="67"/>
        <v>0</v>
      </c>
      <c r="L804">
        <f t="shared" si="68"/>
        <v>-2.8874795081967206</v>
      </c>
    </row>
    <row r="805" spans="1:12">
      <c r="A805" s="1">
        <v>42320</v>
      </c>
      <c r="B805">
        <v>53.59</v>
      </c>
      <c r="C805">
        <v>53.970001000000003</v>
      </c>
      <c r="D805">
        <v>53.029998999999997</v>
      </c>
      <c r="E805">
        <v>53.029998999999997</v>
      </c>
      <c r="F805">
        <v>50.196514000000001</v>
      </c>
      <c r="G805">
        <v>8577500</v>
      </c>
      <c r="H805">
        <f t="shared" si="64"/>
        <v>0.95481878758329275</v>
      </c>
      <c r="I805">
        <f t="shared" si="65"/>
        <v>0.64850656571230525</v>
      </c>
      <c r="J805">
        <f t="shared" si="66"/>
        <v>-1.6971488157108896</v>
      </c>
      <c r="K805">
        <f t="shared" si="67"/>
        <v>1.8899406727822619</v>
      </c>
      <c r="L805">
        <f t="shared" si="68"/>
        <v>-1.6971488157108896</v>
      </c>
    </row>
    <row r="806" spans="1:12">
      <c r="A806" s="1">
        <v>42321</v>
      </c>
      <c r="B806">
        <v>53.459999000000003</v>
      </c>
      <c r="C806">
        <v>53.720001000000003</v>
      </c>
      <c r="D806">
        <v>52.900002000000001</v>
      </c>
      <c r="E806">
        <v>53.029998999999997</v>
      </c>
      <c r="F806">
        <v>50.196514000000001</v>
      </c>
      <c r="G806">
        <v>11394500</v>
      </c>
      <c r="H806">
        <f t="shared" si="64"/>
        <v>1.2817902428927546</v>
      </c>
      <c r="I806">
        <f t="shared" si="65"/>
        <v>1.5078145661240645</v>
      </c>
      <c r="J806">
        <f t="shared" si="66"/>
        <v>-1.4555783948741639</v>
      </c>
      <c r="K806">
        <f t="shared" si="67"/>
        <v>2.3641120185384832</v>
      </c>
      <c r="L806">
        <f t="shared" si="68"/>
        <v>-1.6635197858782642</v>
      </c>
    </row>
    <row r="807" spans="1:12">
      <c r="A807" s="1">
        <v>42324</v>
      </c>
      <c r="B807">
        <v>52.189999</v>
      </c>
      <c r="C807">
        <v>53.810001</v>
      </c>
      <c r="D807">
        <v>52.130001</v>
      </c>
      <c r="E807">
        <v>53.700001</v>
      </c>
      <c r="F807">
        <v>50.830714999999998</v>
      </c>
      <c r="G807">
        <v>6907800</v>
      </c>
      <c r="H807">
        <f t="shared" si="64"/>
        <v>0.76550729070393686</v>
      </c>
      <c r="I807">
        <f t="shared" si="65"/>
        <v>1.9513101291337964</v>
      </c>
      <c r="J807">
        <f t="shared" si="66"/>
        <v>0</v>
      </c>
      <c r="K807">
        <f t="shared" si="67"/>
        <v>2.192902765417152</v>
      </c>
      <c r="L807">
        <f t="shared" si="68"/>
        <v>-0.92077304966865314</v>
      </c>
    </row>
    <row r="808" spans="1:12">
      <c r="A808" s="1">
        <v>42325</v>
      </c>
      <c r="B808">
        <v>53.709999000000003</v>
      </c>
      <c r="C808">
        <v>54.299999</v>
      </c>
      <c r="D808">
        <v>53.290000999999997</v>
      </c>
      <c r="E808">
        <v>53.709999000000003</v>
      </c>
      <c r="F808">
        <v>50.840183000000003</v>
      </c>
      <c r="G808">
        <v>7126600</v>
      </c>
      <c r="H808">
        <f t="shared" si="64"/>
        <v>0.83086364770429988</v>
      </c>
      <c r="I808">
        <f t="shared" si="65"/>
        <v>1.0313112528786552</v>
      </c>
      <c r="J808">
        <f t="shared" si="66"/>
        <v>0</v>
      </c>
      <c r="K808">
        <f t="shared" si="67"/>
        <v>1.2707237803079836</v>
      </c>
      <c r="L808">
        <f t="shared" si="68"/>
        <v>-3.0774985348564661</v>
      </c>
    </row>
    <row r="809" spans="1:12">
      <c r="A809" s="1">
        <v>42326</v>
      </c>
      <c r="B809">
        <v>53.860000999999997</v>
      </c>
      <c r="C809">
        <v>54.32</v>
      </c>
      <c r="D809">
        <v>53.700001</v>
      </c>
      <c r="E809">
        <v>54.23</v>
      </c>
      <c r="F809">
        <v>51.332394000000001</v>
      </c>
      <c r="G809">
        <v>10811400</v>
      </c>
      <c r="H809">
        <f t="shared" si="64"/>
        <v>1.2704049258536814</v>
      </c>
      <c r="I809">
        <f t="shared" si="65"/>
        <v>0.99411082474226187</v>
      </c>
      <c r="J809">
        <f t="shared" si="66"/>
        <v>-1.117324001539592</v>
      </c>
      <c r="K809">
        <f t="shared" si="67"/>
        <v>1.2334351988217906</v>
      </c>
      <c r="L809">
        <f t="shared" si="68"/>
        <v>-3.8175027222066524</v>
      </c>
    </row>
    <row r="810" spans="1:12">
      <c r="A810" s="1">
        <v>42327</v>
      </c>
      <c r="B810">
        <v>54.439999</v>
      </c>
      <c r="C810">
        <v>54.529998999999997</v>
      </c>
      <c r="D810">
        <v>53.919998</v>
      </c>
      <c r="E810">
        <v>54.279998999999997</v>
      </c>
      <c r="F810">
        <v>51.379725999999998</v>
      </c>
      <c r="G810">
        <v>6839200</v>
      </c>
      <c r="H810">
        <f t="shared" si="64"/>
        <v>0.76300041501367755</v>
      </c>
      <c r="I810">
        <f t="shared" si="65"/>
        <v>0.60517514405235984</v>
      </c>
      <c r="J810">
        <f t="shared" si="66"/>
        <v>-1.5207715697615574</v>
      </c>
      <c r="K810">
        <f t="shared" si="67"/>
        <v>0.84357786252664413</v>
      </c>
      <c r="L810">
        <f t="shared" si="68"/>
        <v>-4.2099333905761629</v>
      </c>
    </row>
    <row r="811" spans="1:12">
      <c r="A811" s="1">
        <v>42328</v>
      </c>
      <c r="B811">
        <v>54.610000999999997</v>
      </c>
      <c r="C811">
        <v>54.860000999999997</v>
      </c>
      <c r="D811">
        <v>54</v>
      </c>
      <c r="E811">
        <v>54.099997999999999</v>
      </c>
      <c r="F811">
        <v>51.209339</v>
      </c>
      <c r="G811">
        <v>8933300</v>
      </c>
      <c r="H811">
        <f t="shared" si="64"/>
        <v>1.0368388676748801</v>
      </c>
      <c r="I811">
        <f t="shared" si="65"/>
        <v>0</v>
      </c>
      <c r="J811">
        <f t="shared" si="66"/>
        <v>-1.6666703703703716</v>
      </c>
      <c r="K811">
        <f t="shared" si="67"/>
        <v>0.23696864314676194</v>
      </c>
      <c r="L811">
        <f t="shared" si="68"/>
        <v>-4.4259240740740795</v>
      </c>
    </row>
    <row r="812" spans="1:12">
      <c r="A812" s="1">
        <v>42331</v>
      </c>
      <c r="B812">
        <v>54.080002</v>
      </c>
      <c r="C812">
        <v>54.200001</v>
      </c>
      <c r="D812">
        <v>53.779998999999997</v>
      </c>
      <c r="E812">
        <v>54.009998000000003</v>
      </c>
      <c r="F812">
        <v>51.124149000000003</v>
      </c>
      <c r="G812">
        <v>8688100</v>
      </c>
      <c r="H812">
        <f t="shared" si="64"/>
        <v>1.0694809974814308</v>
      </c>
      <c r="I812">
        <f t="shared" si="65"/>
        <v>0</v>
      </c>
      <c r="J812">
        <f t="shared" si="66"/>
        <v>-1.4503514587272428</v>
      </c>
      <c r="K812">
        <f t="shared" si="67"/>
        <v>1.4575663937718315</v>
      </c>
      <c r="L812">
        <f t="shared" si="68"/>
        <v>-4.7973187950412495</v>
      </c>
    </row>
    <row r="813" spans="1:12">
      <c r="A813" s="1">
        <v>42332</v>
      </c>
      <c r="B813">
        <v>53.560001</v>
      </c>
      <c r="C813">
        <v>53.68</v>
      </c>
      <c r="D813">
        <v>53.099997999999999</v>
      </c>
      <c r="E813">
        <v>53.48</v>
      </c>
      <c r="F813">
        <v>50.622475000000001</v>
      </c>
      <c r="G813">
        <v>10507200</v>
      </c>
      <c r="H813">
        <f t="shared" si="64"/>
        <v>1.2390975173708565</v>
      </c>
      <c r="I813">
        <f t="shared" si="65"/>
        <v>1.7883736959761614</v>
      </c>
      <c r="J813">
        <f t="shared" si="66"/>
        <v>-0.18832015775217048</v>
      </c>
      <c r="K813">
        <f t="shared" si="67"/>
        <v>2.440391207153497</v>
      </c>
      <c r="L813">
        <f t="shared" si="68"/>
        <v>-3.5781489106647406</v>
      </c>
    </row>
    <row r="814" spans="1:12">
      <c r="A814" s="1">
        <v>42333</v>
      </c>
      <c r="B814">
        <v>53.619999</v>
      </c>
      <c r="C814">
        <v>53.919998</v>
      </c>
      <c r="D814">
        <v>53.459999000000003</v>
      </c>
      <c r="E814">
        <v>53.720001000000003</v>
      </c>
      <c r="F814">
        <v>50.849651000000001</v>
      </c>
      <c r="G814">
        <v>6078900</v>
      </c>
      <c r="H814">
        <f t="shared" si="64"/>
        <v>0.66393689710610937</v>
      </c>
      <c r="I814">
        <f t="shared" si="65"/>
        <v>1.9844288569891959</v>
      </c>
      <c r="J814">
        <f t="shared" si="66"/>
        <v>-0.86045456154984845</v>
      </c>
      <c r="K814">
        <f t="shared" si="67"/>
        <v>1.9844288569891959</v>
      </c>
      <c r="L814">
        <f t="shared" si="68"/>
        <v>-4.2274561209774859</v>
      </c>
    </row>
    <row r="815" spans="1:12">
      <c r="A815" s="1">
        <v>42335</v>
      </c>
      <c r="B815">
        <v>53.360000999999997</v>
      </c>
      <c r="C815">
        <v>54.200001</v>
      </c>
      <c r="D815">
        <v>53.360000999999997</v>
      </c>
      <c r="E815">
        <v>53.959999000000003</v>
      </c>
      <c r="F815">
        <v>51.076824000000002</v>
      </c>
      <c r="G815">
        <v>2981600</v>
      </c>
      <c r="H815">
        <f t="shared" si="64"/>
        <v>0.36319606691889972</v>
      </c>
      <c r="I815">
        <f t="shared" si="65"/>
        <v>1.4575663937718315</v>
      </c>
      <c r="J815">
        <f t="shared" si="66"/>
        <v>-2.0989486113390439</v>
      </c>
      <c r="K815">
        <f t="shared" si="67"/>
        <v>1.4575663937718315</v>
      </c>
      <c r="L815">
        <f t="shared" si="68"/>
        <v>-4.0479759361323788</v>
      </c>
    </row>
    <row r="816" spans="1:12">
      <c r="A816" s="1">
        <v>42338</v>
      </c>
      <c r="B816">
        <v>54.040000999999997</v>
      </c>
      <c r="C816">
        <v>54.110000999999997</v>
      </c>
      <c r="D816">
        <v>53</v>
      </c>
      <c r="E816">
        <v>53.009998000000003</v>
      </c>
      <c r="F816">
        <v>50.177582000000001</v>
      </c>
      <c r="G816">
        <v>13363200</v>
      </c>
      <c r="H816">
        <f t="shared" si="64"/>
        <v>1.7966554716301282</v>
      </c>
      <c r="I816">
        <f t="shared" si="65"/>
        <v>1.6263185801826174</v>
      </c>
      <c r="J816">
        <f t="shared" si="66"/>
        <v>-1.4339584905660434</v>
      </c>
      <c r="K816">
        <f t="shared" si="67"/>
        <v>1.6263185801826174</v>
      </c>
      <c r="L816">
        <f t="shared" si="68"/>
        <v>-3.3962245283018864</v>
      </c>
    </row>
    <row r="817" spans="1:12">
      <c r="A817" s="1">
        <v>42339</v>
      </c>
      <c r="B817">
        <v>53.77</v>
      </c>
      <c r="C817">
        <v>54.639999000000003</v>
      </c>
      <c r="D817">
        <v>53.439999</v>
      </c>
      <c r="E817">
        <v>54.57</v>
      </c>
      <c r="F817">
        <v>51.654228000000003</v>
      </c>
      <c r="G817">
        <v>12996800</v>
      </c>
      <c r="H817">
        <f t="shared" si="64"/>
        <v>1.5614022441673274</v>
      </c>
      <c r="I817">
        <f t="shared" si="65"/>
        <v>0.64056187116693364</v>
      </c>
      <c r="J817">
        <f t="shared" si="66"/>
        <v>-2.2455034102826299</v>
      </c>
      <c r="K817">
        <f t="shared" si="67"/>
        <v>0.64056187116693364</v>
      </c>
      <c r="L817">
        <f t="shared" si="68"/>
        <v>-4.1916131023879695</v>
      </c>
    </row>
    <row r="818" spans="1:12">
      <c r="A818" s="1">
        <v>42340</v>
      </c>
      <c r="B818">
        <v>54.66</v>
      </c>
      <c r="C818">
        <v>54.990001999999997</v>
      </c>
      <c r="D818">
        <v>53.75</v>
      </c>
      <c r="E818">
        <v>53.82</v>
      </c>
      <c r="F818">
        <v>50.944305</v>
      </c>
      <c r="G818">
        <v>10099300</v>
      </c>
      <c r="H818">
        <f t="shared" si="64"/>
        <v>1.0994780927414174</v>
      </c>
      <c r="I818">
        <f t="shared" si="65"/>
        <v>0</v>
      </c>
      <c r="J818">
        <f t="shared" si="66"/>
        <v>-2.8092986046511683</v>
      </c>
      <c r="K818">
        <f t="shared" si="67"/>
        <v>0</v>
      </c>
      <c r="L818">
        <f t="shared" si="68"/>
        <v>-4.7441841860465113</v>
      </c>
    </row>
    <row r="819" spans="1:12">
      <c r="A819" s="1">
        <v>42341</v>
      </c>
      <c r="B819">
        <v>54.07</v>
      </c>
      <c r="C819">
        <v>54.09</v>
      </c>
      <c r="D819">
        <v>52.240001999999997</v>
      </c>
      <c r="E819">
        <v>52.59</v>
      </c>
      <c r="F819">
        <v>49.780025000000002</v>
      </c>
      <c r="G819">
        <v>13595100</v>
      </c>
      <c r="H819">
        <f t="shared" si="64"/>
        <v>1.4933171938365284</v>
      </c>
      <c r="I819">
        <f t="shared" si="65"/>
        <v>0.57312257348862494</v>
      </c>
      <c r="J819">
        <f t="shared" si="66"/>
        <v>0</v>
      </c>
      <c r="K819">
        <f t="shared" si="67"/>
        <v>0.57312257348862494</v>
      </c>
      <c r="L819">
        <f t="shared" si="68"/>
        <v>-1.990813476615098</v>
      </c>
    </row>
    <row r="820" spans="1:12">
      <c r="A820" s="1">
        <v>42342</v>
      </c>
      <c r="B820">
        <v>52.869999</v>
      </c>
      <c r="C820">
        <v>53.68</v>
      </c>
      <c r="D820">
        <v>52.830002</v>
      </c>
      <c r="E820">
        <v>53.639999000000003</v>
      </c>
      <c r="F820">
        <v>50.773918000000002</v>
      </c>
      <c r="G820">
        <v>13687000</v>
      </c>
      <c r="H820">
        <f t="shared" si="64"/>
        <v>1.2903499509766951</v>
      </c>
      <c r="I820">
        <f t="shared" si="65"/>
        <v>1.3412853949329375</v>
      </c>
      <c r="J820">
        <f t="shared" si="66"/>
        <v>-0.58679157346993327</v>
      </c>
      <c r="K820">
        <f t="shared" si="67"/>
        <v>1.3412853949329375</v>
      </c>
      <c r="L820">
        <f t="shared" si="68"/>
        <v>-3.0853699380893453</v>
      </c>
    </row>
    <row r="821" spans="1:12">
      <c r="A821" s="1">
        <v>42345</v>
      </c>
      <c r="B821">
        <v>54.02</v>
      </c>
      <c r="C821">
        <v>54.23</v>
      </c>
      <c r="D821">
        <v>53.18</v>
      </c>
      <c r="E821">
        <v>53.68</v>
      </c>
      <c r="F821">
        <v>50.811779000000001</v>
      </c>
      <c r="G821">
        <v>8696000</v>
      </c>
      <c r="H821">
        <f t="shared" si="64"/>
        <v>0.68213123652759433</v>
      </c>
      <c r="I821">
        <f t="shared" si="65"/>
        <v>0.31348331182003275</v>
      </c>
      <c r="J821">
        <f t="shared" si="66"/>
        <v>-2.1812711545693806</v>
      </c>
      <c r="K821">
        <f t="shared" si="67"/>
        <v>0.31348331182003275</v>
      </c>
      <c r="L821">
        <f t="shared" si="68"/>
        <v>-3.7232023317036469</v>
      </c>
    </row>
    <row r="822" spans="1:12">
      <c r="A822" s="1">
        <v>42346</v>
      </c>
      <c r="B822">
        <v>53.57</v>
      </c>
      <c r="C822">
        <v>54.400002000000001</v>
      </c>
      <c r="D822">
        <v>53.220001000000003</v>
      </c>
      <c r="E822">
        <v>53.470001000000003</v>
      </c>
      <c r="F822">
        <v>50.613007000000003</v>
      </c>
      <c r="G822">
        <v>7573200</v>
      </c>
      <c r="H822">
        <f t="shared" si="64"/>
        <v>0.64099048315508289</v>
      </c>
      <c r="I822">
        <f t="shared" si="65"/>
        <v>0</v>
      </c>
      <c r="J822">
        <f t="shared" si="66"/>
        <v>-2.9500168555051376</v>
      </c>
      <c r="K822">
        <f t="shared" si="67"/>
        <v>0</v>
      </c>
      <c r="L822">
        <f t="shared" si="68"/>
        <v>-3.7955655055324087</v>
      </c>
    </row>
    <row r="823" spans="1:12">
      <c r="A823" s="1">
        <v>42347</v>
      </c>
      <c r="B823">
        <v>53.279998999999997</v>
      </c>
      <c r="C823">
        <v>53.610000999999997</v>
      </c>
      <c r="D823">
        <v>52.52</v>
      </c>
      <c r="E823">
        <v>52.82</v>
      </c>
      <c r="F823">
        <v>49.997737999999998</v>
      </c>
      <c r="G823">
        <v>10357200</v>
      </c>
      <c r="H823">
        <f t="shared" si="64"/>
        <v>0.96524549585652353</v>
      </c>
      <c r="I823">
        <f t="shared" si="65"/>
        <v>0.69016786625316418</v>
      </c>
      <c r="J823">
        <f t="shared" si="66"/>
        <v>-1.6565079969535461</v>
      </c>
      <c r="K823">
        <f t="shared" si="67"/>
        <v>1.1938052379443216</v>
      </c>
      <c r="L823">
        <f t="shared" si="68"/>
        <v>-2.513326351865961</v>
      </c>
    </row>
    <row r="824" spans="1:12">
      <c r="A824" s="1">
        <v>42348</v>
      </c>
      <c r="B824">
        <v>53.02</v>
      </c>
      <c r="C824">
        <v>53.98</v>
      </c>
      <c r="D824">
        <v>52.82</v>
      </c>
      <c r="E824">
        <v>53.689999</v>
      </c>
      <c r="F824">
        <v>50.821255000000001</v>
      </c>
      <c r="G824">
        <v>11436400</v>
      </c>
      <c r="H824">
        <f t="shared" si="64"/>
        <v>1.0607232625652727</v>
      </c>
      <c r="I824">
        <f t="shared" si="65"/>
        <v>0.24083178955168588</v>
      </c>
      <c r="J824">
        <f t="shared" si="66"/>
        <v>-2.2150662627792497</v>
      </c>
      <c r="K824">
        <f t="shared" si="67"/>
        <v>0.50018525379770873</v>
      </c>
      <c r="L824">
        <f t="shared" si="68"/>
        <v>-3.7107137447936451</v>
      </c>
    </row>
    <row r="825" spans="1:12">
      <c r="A825" s="1">
        <v>42349</v>
      </c>
      <c r="B825">
        <v>53</v>
      </c>
      <c r="C825">
        <v>53.279998999999997</v>
      </c>
      <c r="D825">
        <v>52.02</v>
      </c>
      <c r="E825">
        <v>52.150002000000001</v>
      </c>
      <c r="F825">
        <v>49.790118999999997</v>
      </c>
      <c r="G825">
        <v>10397900</v>
      </c>
      <c r="H825">
        <f t="shared" si="64"/>
        <v>1.0046319019590413</v>
      </c>
      <c r="I825">
        <f t="shared" si="65"/>
        <v>1.8205724816173581</v>
      </c>
      <c r="J825">
        <f t="shared" si="66"/>
        <v>-0.711261053440989</v>
      </c>
      <c r="K825">
        <f t="shared" si="67"/>
        <v>1.8205724816173581</v>
      </c>
      <c r="L825">
        <f t="shared" si="68"/>
        <v>-2.7104940407535683</v>
      </c>
    </row>
    <row r="826" spans="1:12">
      <c r="A826" s="1">
        <v>42352</v>
      </c>
      <c r="B826">
        <v>52.150002000000001</v>
      </c>
      <c r="C826">
        <v>52.360000999999997</v>
      </c>
      <c r="D826">
        <v>51.650002000000001</v>
      </c>
      <c r="E826">
        <v>52.200001</v>
      </c>
      <c r="F826">
        <v>49.837859999999999</v>
      </c>
      <c r="G826">
        <v>11999200</v>
      </c>
      <c r="H826">
        <f t="shared" si="64"/>
        <v>1.2380341183680796</v>
      </c>
      <c r="I826">
        <f t="shared" si="65"/>
        <v>3.6096236896557796</v>
      </c>
      <c r="J826">
        <f t="shared" si="66"/>
        <v>-7.7446269992407224E-2</v>
      </c>
      <c r="K826">
        <f t="shared" si="67"/>
        <v>3.6096236896557796</v>
      </c>
      <c r="L826">
        <f t="shared" si="68"/>
        <v>-2.0135546170937295</v>
      </c>
    </row>
    <row r="827" spans="1:12">
      <c r="A827" s="1">
        <v>42353</v>
      </c>
      <c r="B827">
        <v>52.48</v>
      </c>
      <c r="C827">
        <v>53.189999</v>
      </c>
      <c r="D827">
        <v>52.23</v>
      </c>
      <c r="E827">
        <v>52.900002000000001</v>
      </c>
      <c r="F827">
        <v>50.506186999999997</v>
      </c>
      <c r="G827">
        <v>11585900</v>
      </c>
      <c r="H827">
        <f t="shared" si="64"/>
        <v>1.1191100361448809</v>
      </c>
      <c r="I827">
        <f t="shared" si="65"/>
        <v>1.9928577174818141</v>
      </c>
      <c r="J827">
        <f t="shared" si="66"/>
        <v>-1.9720448018380177</v>
      </c>
      <c r="K827">
        <f t="shared" si="67"/>
        <v>1.9928577174818141</v>
      </c>
      <c r="L827">
        <f t="shared" si="68"/>
        <v>-3.1591001340225859</v>
      </c>
    </row>
    <row r="828" spans="1:12">
      <c r="A828" s="1">
        <v>42354</v>
      </c>
      <c r="B828">
        <v>53.419998</v>
      </c>
      <c r="C828">
        <v>54.110000999999997</v>
      </c>
      <c r="D828">
        <v>53</v>
      </c>
      <c r="E828">
        <v>54.02</v>
      </c>
      <c r="F828">
        <v>51.575499999999998</v>
      </c>
      <c r="G828">
        <v>10014300</v>
      </c>
      <c r="H828">
        <f t="shared" si="64"/>
        <v>0.89771517087811015</v>
      </c>
      <c r="I828">
        <f t="shared" si="65"/>
        <v>0.25873035929162724</v>
      </c>
      <c r="J828">
        <f t="shared" si="66"/>
        <v>-3.3962245283018864</v>
      </c>
      <c r="K828">
        <f t="shared" si="67"/>
        <v>0.25873035929162724</v>
      </c>
      <c r="L828">
        <f t="shared" si="68"/>
        <v>-4.5660339622641501</v>
      </c>
    </row>
    <row r="829" spans="1:12">
      <c r="A829" s="1">
        <v>42355</v>
      </c>
      <c r="B829">
        <v>54.110000999999997</v>
      </c>
      <c r="C829">
        <v>54.25</v>
      </c>
      <c r="D829">
        <v>52.66</v>
      </c>
      <c r="E829">
        <v>52.66</v>
      </c>
      <c r="F829">
        <v>50.277039000000002</v>
      </c>
      <c r="G829">
        <v>13517100</v>
      </c>
      <c r="H829">
        <f t="shared" si="64"/>
        <v>1.2192132222817529</v>
      </c>
      <c r="I829">
        <f t="shared" si="65"/>
        <v>0</v>
      </c>
      <c r="J829">
        <f t="shared" si="66"/>
        <v>-2.7725009494872701</v>
      </c>
      <c r="K829">
        <f t="shared" si="67"/>
        <v>0</v>
      </c>
      <c r="L829">
        <f t="shared" si="68"/>
        <v>-4.8613786555260106</v>
      </c>
    </row>
    <row r="830" spans="1:12">
      <c r="A830" s="1">
        <v>42356</v>
      </c>
      <c r="B830">
        <v>52.150002000000001</v>
      </c>
      <c r="C830">
        <v>52.32</v>
      </c>
      <c r="D830">
        <v>51.610000999999997</v>
      </c>
      <c r="E830">
        <v>51.639999000000003</v>
      </c>
      <c r="F830">
        <v>49.303196</v>
      </c>
      <c r="G830">
        <v>21101800</v>
      </c>
      <c r="H830">
        <f t="shared" si="64"/>
        <v>1.8344797129066808</v>
      </c>
      <c r="I830">
        <f t="shared" si="65"/>
        <v>1.7201853975535228</v>
      </c>
      <c r="J830">
        <f t="shared" si="66"/>
        <v>-0.79441967071458996</v>
      </c>
      <c r="K830">
        <f t="shared" si="67"/>
        <v>2.4655982415902078</v>
      </c>
      <c r="L830">
        <f t="shared" si="68"/>
        <v>-2.9257953318001246</v>
      </c>
    </row>
    <row r="831" spans="1:12">
      <c r="A831" s="1">
        <v>42359</v>
      </c>
      <c r="B831">
        <v>52.150002000000001</v>
      </c>
      <c r="C831">
        <v>52.150002000000001</v>
      </c>
      <c r="D831">
        <v>51.200001</v>
      </c>
      <c r="E831">
        <v>51.869999</v>
      </c>
      <c r="F831">
        <v>49.522796999999997</v>
      </c>
      <c r="G831">
        <v>11636100</v>
      </c>
      <c r="H831">
        <f t="shared" si="64"/>
        <v>0.85285766429242593</v>
      </c>
      <c r="I831">
        <f t="shared" si="65"/>
        <v>2.0517717333932275</v>
      </c>
      <c r="J831">
        <f t="shared" si="66"/>
        <v>0</v>
      </c>
      <c r="K831">
        <f t="shared" si="67"/>
        <v>2.7996144659783448</v>
      </c>
      <c r="L831">
        <f t="shared" si="68"/>
        <v>-3.7109413337706783</v>
      </c>
    </row>
    <row r="832" spans="1:12">
      <c r="A832" s="1">
        <v>42360</v>
      </c>
      <c r="B832">
        <v>52.009998000000003</v>
      </c>
      <c r="C832">
        <v>52.23</v>
      </c>
      <c r="D832">
        <v>51.279998999999997</v>
      </c>
      <c r="E832">
        <v>52.099997999999999</v>
      </c>
      <c r="F832">
        <v>49.742378000000002</v>
      </c>
      <c r="G832">
        <v>13196900</v>
      </c>
      <c r="H832">
        <f t="shared" si="64"/>
        <v>0.97243100012968797</v>
      </c>
      <c r="I832">
        <f t="shared" si="65"/>
        <v>2.642161592954241</v>
      </c>
      <c r="J832">
        <f t="shared" si="66"/>
        <v>0</v>
      </c>
      <c r="K832">
        <f t="shared" si="67"/>
        <v>2.642161592954241</v>
      </c>
      <c r="L832">
        <f t="shared" si="68"/>
        <v>-3.8611545214733662</v>
      </c>
    </row>
    <row r="833" spans="1:12">
      <c r="A833" s="1">
        <v>42361</v>
      </c>
      <c r="B833">
        <v>52.380001</v>
      </c>
      <c r="C833">
        <v>53.220001000000003</v>
      </c>
      <c r="D833">
        <v>52.360000999999997</v>
      </c>
      <c r="E833">
        <v>52.98</v>
      </c>
      <c r="F833">
        <v>50.582565000000002</v>
      </c>
      <c r="G833">
        <v>7127400</v>
      </c>
      <c r="H833">
        <f t="shared" si="64"/>
        <v>0.51301208357445782</v>
      </c>
      <c r="I833">
        <f t="shared" si="65"/>
        <v>0.73280720156317436</v>
      </c>
      <c r="J833">
        <f t="shared" si="66"/>
        <v>0</v>
      </c>
      <c r="K833">
        <f t="shared" si="67"/>
        <v>0.73280720156317436</v>
      </c>
      <c r="L833">
        <f t="shared" si="68"/>
        <v>-5.8441595522505763</v>
      </c>
    </row>
    <row r="834" spans="1:12">
      <c r="A834" s="1">
        <v>42362</v>
      </c>
      <c r="B834">
        <v>52.790000999999997</v>
      </c>
      <c r="C834">
        <v>53.130001</v>
      </c>
      <c r="D834">
        <v>52.610000999999997</v>
      </c>
      <c r="E834">
        <v>52.849997999999999</v>
      </c>
      <c r="F834">
        <v>50.458447</v>
      </c>
      <c r="G834">
        <v>2980100</v>
      </c>
      <c r="H834">
        <f t="shared" si="64"/>
        <v>0.2238007909365223</v>
      </c>
      <c r="I834">
        <f t="shared" si="65"/>
        <v>0.90344436470083422</v>
      </c>
      <c r="J834">
        <f t="shared" si="66"/>
        <v>-7.6033072114932335E-2</v>
      </c>
      <c r="K834">
        <f t="shared" si="67"/>
        <v>0.90344436470083422</v>
      </c>
      <c r="L834">
        <f t="shared" si="68"/>
        <v>-6.2915832295840435</v>
      </c>
    </row>
    <row r="835" spans="1:12">
      <c r="A835" s="1">
        <v>42366</v>
      </c>
      <c r="B835">
        <v>52.790000999999997</v>
      </c>
      <c r="C835">
        <v>53.040000999999997</v>
      </c>
      <c r="D835">
        <v>52.57</v>
      </c>
      <c r="E835">
        <v>52.84</v>
      </c>
      <c r="F835">
        <v>50.448901999999997</v>
      </c>
      <c r="G835">
        <v>4836300</v>
      </c>
      <c r="H835">
        <f t="shared" si="64"/>
        <v>0.43148657353463366</v>
      </c>
      <c r="I835">
        <f t="shared" si="65"/>
        <v>1.0746606132228398</v>
      </c>
      <c r="J835">
        <f t="shared" si="66"/>
        <v>-1.8261346775727665</v>
      </c>
      <c r="K835">
        <f t="shared" si="67"/>
        <v>1.0746606132228398</v>
      </c>
      <c r="L835">
        <f t="shared" si="68"/>
        <v>-6.2202796271637837</v>
      </c>
    </row>
    <row r="836" spans="1:12">
      <c r="A836" s="1">
        <v>42367</v>
      </c>
      <c r="B836">
        <v>52.970001000000003</v>
      </c>
      <c r="C836">
        <v>53.610000999999997</v>
      </c>
      <c r="D836">
        <v>52.91</v>
      </c>
      <c r="E836">
        <v>53.34</v>
      </c>
      <c r="F836">
        <v>50.926270000000002</v>
      </c>
      <c r="G836">
        <v>6608500</v>
      </c>
      <c r="H836">
        <f t="shared" si="64"/>
        <v>0.83069779368878338</v>
      </c>
      <c r="I836">
        <f t="shared" si="65"/>
        <v>0</v>
      </c>
      <c r="J836">
        <f t="shared" si="66"/>
        <v>-2.4570005670005663</v>
      </c>
      <c r="K836">
        <f t="shared" si="67"/>
        <v>0</v>
      </c>
      <c r="L836">
        <f t="shared" si="68"/>
        <v>-6.8229087129087072</v>
      </c>
    </row>
    <row r="837" spans="1:12">
      <c r="A837" s="1">
        <v>42368</v>
      </c>
      <c r="B837">
        <v>53.34</v>
      </c>
      <c r="C837">
        <v>53.580002</v>
      </c>
      <c r="D837">
        <v>53.080002</v>
      </c>
      <c r="E837">
        <v>53.25</v>
      </c>
      <c r="F837">
        <v>50.840342999999997</v>
      </c>
      <c r="G837">
        <v>5560300</v>
      </c>
      <c r="H837">
        <f t="shared" si="64"/>
        <v>0.80006158415157758</v>
      </c>
      <c r="I837">
        <f t="shared" si="65"/>
        <v>0</v>
      </c>
      <c r="J837">
        <f t="shared" si="66"/>
        <v>-2.7694064517932824</v>
      </c>
      <c r="K837">
        <f t="shared" si="67"/>
        <v>0</v>
      </c>
      <c r="L837">
        <f t="shared" si="68"/>
        <v>-7.7241933788924939</v>
      </c>
    </row>
    <row r="838" spans="1:12">
      <c r="A838" s="1">
        <v>42369</v>
      </c>
      <c r="B838">
        <v>52.799999</v>
      </c>
      <c r="C838">
        <v>53.290000999999997</v>
      </c>
      <c r="D838">
        <v>52.66</v>
      </c>
      <c r="E838">
        <v>52.82</v>
      </c>
      <c r="F838">
        <v>50.429797999999998</v>
      </c>
      <c r="G838">
        <v>8264400</v>
      </c>
      <c r="H838">
        <f t="shared" si="64"/>
        <v>1.5240884312091056</v>
      </c>
      <c r="I838">
        <f t="shared" si="65"/>
        <v>0.337774435395501</v>
      </c>
      <c r="J838">
        <f t="shared" si="66"/>
        <v>-2.3167508545385425</v>
      </c>
      <c r="K838">
        <f t="shared" si="67"/>
        <v>0.337774435395501</v>
      </c>
      <c r="L838">
        <f t="shared" si="68"/>
        <v>-6.9882263577668065</v>
      </c>
    </row>
    <row r="839" spans="1:12">
      <c r="A839" s="1">
        <v>42373</v>
      </c>
      <c r="B839">
        <v>52.009998000000003</v>
      </c>
      <c r="C839">
        <v>52.610000999999997</v>
      </c>
      <c r="D839">
        <v>51.610000999999997</v>
      </c>
      <c r="E839">
        <v>52.48</v>
      </c>
      <c r="F839">
        <v>50.10519</v>
      </c>
      <c r="G839">
        <v>17174600</v>
      </c>
      <c r="H839">
        <f t="shared" si="64"/>
        <v>3.0397952537381059</v>
      </c>
      <c r="I839">
        <f t="shared" si="65"/>
        <v>1.6346701837166029</v>
      </c>
      <c r="J839">
        <f t="shared" si="66"/>
        <v>-1.4532067147218231</v>
      </c>
      <c r="K839">
        <f t="shared" si="67"/>
        <v>1.6346701837166029</v>
      </c>
      <c r="L839">
        <f t="shared" si="68"/>
        <v>-5.0959134839001452</v>
      </c>
    </row>
    <row r="840" spans="1:12">
      <c r="A840" s="1">
        <v>42374</v>
      </c>
      <c r="B840">
        <v>52.790000999999997</v>
      </c>
      <c r="C840">
        <v>53.470001000000003</v>
      </c>
      <c r="D840">
        <v>52.669998</v>
      </c>
      <c r="E840">
        <v>53.150002000000001</v>
      </c>
      <c r="F840">
        <v>50.744869000000001</v>
      </c>
      <c r="G840">
        <v>11075500</v>
      </c>
      <c r="H840">
        <f t="shared" ref="H840:H903" si="69">G840/(AVERAGE(G835:G839))</f>
        <v>1.3047160853923161</v>
      </c>
      <c r="I840">
        <f t="shared" ref="I840:I903" si="70">(MAX(C840:C844)-C840)*100/C840</f>
        <v>0</v>
      </c>
      <c r="J840">
        <f t="shared" ref="J840:J903" si="71">((MIN(D840:D844)-D840)*100)/D840</f>
        <v>-3.9111393169219464</v>
      </c>
      <c r="K840">
        <f t="shared" ref="K840:K903" si="72">(MAX(C840:C859)-C840)*100/C840</f>
        <v>0</v>
      </c>
      <c r="L840">
        <f t="shared" ref="L840:L903" si="73">((MIN(D840:D859)-D840)*100)/D840</f>
        <v>-7.0058821722377944</v>
      </c>
    </row>
    <row r="841" spans="1:12">
      <c r="A841" s="1">
        <v>42375</v>
      </c>
      <c r="B841">
        <v>52.509998000000003</v>
      </c>
      <c r="C841">
        <v>52.950001</v>
      </c>
      <c r="D841">
        <v>52.209999000000003</v>
      </c>
      <c r="E841">
        <v>52.419998</v>
      </c>
      <c r="F841">
        <v>50.047905</v>
      </c>
      <c r="G841">
        <v>12465900</v>
      </c>
      <c r="H841">
        <f t="shared" si="69"/>
        <v>1.2803055667960059</v>
      </c>
      <c r="I841">
        <f t="shared" si="70"/>
        <v>0</v>
      </c>
      <c r="J841">
        <f t="shared" si="71"/>
        <v>-3.0645432496560789</v>
      </c>
      <c r="K841">
        <f t="shared" si="72"/>
        <v>0</v>
      </c>
      <c r="L841">
        <f t="shared" si="73"/>
        <v>-6.952685442495417</v>
      </c>
    </row>
    <row r="842" spans="1:12">
      <c r="A842" s="1">
        <v>42376</v>
      </c>
      <c r="B842">
        <v>51.52</v>
      </c>
      <c r="C842">
        <v>52.32</v>
      </c>
      <c r="D842">
        <v>51.439999</v>
      </c>
      <c r="E842">
        <v>51.959999000000003</v>
      </c>
      <c r="F842">
        <v>49.608719000000001</v>
      </c>
      <c r="G842">
        <v>12720000</v>
      </c>
      <c r="H842">
        <f t="shared" si="69"/>
        <v>1.1661016451934061</v>
      </c>
      <c r="I842">
        <f t="shared" si="70"/>
        <v>0.38226299694190147</v>
      </c>
      <c r="J842">
        <f t="shared" si="71"/>
        <v>-1.6718449003080267</v>
      </c>
      <c r="K842">
        <f t="shared" si="72"/>
        <v>0.38226299694190147</v>
      </c>
      <c r="L842">
        <f t="shared" si="73"/>
        <v>-6.6290825549977237</v>
      </c>
    </row>
    <row r="843" spans="1:12">
      <c r="A843" s="1">
        <v>42377</v>
      </c>
      <c r="B843">
        <v>52.509998000000003</v>
      </c>
      <c r="C843">
        <v>52.52</v>
      </c>
      <c r="D843">
        <v>50.860000999999997</v>
      </c>
      <c r="E843">
        <v>51.080002</v>
      </c>
      <c r="F843">
        <v>48.768546999999998</v>
      </c>
      <c r="G843">
        <v>14156200</v>
      </c>
      <c r="H843">
        <f t="shared" si="69"/>
        <v>1.1471724656566247</v>
      </c>
      <c r="I843">
        <f t="shared" si="70"/>
        <v>0</v>
      </c>
      <c r="J843">
        <f t="shared" si="71"/>
        <v>-0.55052889204622035</v>
      </c>
      <c r="K843">
        <f t="shared" si="72"/>
        <v>0</v>
      </c>
      <c r="L843">
        <f t="shared" si="73"/>
        <v>-5.5642979637377534</v>
      </c>
    </row>
    <row r="844" spans="1:12">
      <c r="A844" s="1">
        <v>42380</v>
      </c>
      <c r="B844">
        <v>51.25</v>
      </c>
      <c r="C844">
        <v>51.540000999999997</v>
      </c>
      <c r="D844">
        <v>50.610000999999997</v>
      </c>
      <c r="E844">
        <v>51.25</v>
      </c>
      <c r="F844">
        <v>48.930850999999997</v>
      </c>
      <c r="G844">
        <v>14367400</v>
      </c>
      <c r="H844">
        <f t="shared" si="69"/>
        <v>1.0628001455789278</v>
      </c>
      <c r="I844">
        <f t="shared" si="70"/>
        <v>1.1059371147470491</v>
      </c>
      <c r="J844">
        <f t="shared" si="71"/>
        <v>-1.0077118947300507</v>
      </c>
      <c r="K844">
        <f t="shared" si="72"/>
        <v>1.1059371147470491</v>
      </c>
      <c r="L844">
        <f t="shared" si="73"/>
        <v>-5.2163603000126271</v>
      </c>
    </row>
    <row r="845" spans="1:12">
      <c r="A845" s="1">
        <v>42381</v>
      </c>
      <c r="B845">
        <v>51.509998000000003</v>
      </c>
      <c r="C845">
        <v>52.07</v>
      </c>
      <c r="D845">
        <v>50.98</v>
      </c>
      <c r="E845">
        <v>51.759998000000003</v>
      </c>
      <c r="F845">
        <v>49.417769999999997</v>
      </c>
      <c r="G845">
        <v>11321000</v>
      </c>
      <c r="H845">
        <f t="shared" si="69"/>
        <v>0.87373620436829513</v>
      </c>
      <c r="I845">
        <f t="shared" si="70"/>
        <v>7.6821586326092997E-2</v>
      </c>
      <c r="J845">
        <f t="shared" si="71"/>
        <v>-1.726171047469591</v>
      </c>
      <c r="K845">
        <f t="shared" si="72"/>
        <v>7.6821586326092997E-2</v>
      </c>
      <c r="L845">
        <f t="shared" si="73"/>
        <v>-5.9042742251863354</v>
      </c>
    </row>
    <row r="846" spans="1:12">
      <c r="A846" s="1">
        <v>42382</v>
      </c>
      <c r="B846">
        <v>51.91</v>
      </c>
      <c r="C846">
        <v>52.060001</v>
      </c>
      <c r="D846">
        <v>50.580002</v>
      </c>
      <c r="E846">
        <v>50.66</v>
      </c>
      <c r="F846">
        <v>48.367538000000003</v>
      </c>
      <c r="G846">
        <v>16546600</v>
      </c>
      <c r="H846">
        <f t="shared" si="69"/>
        <v>1.2722184205872629</v>
      </c>
      <c r="I846">
        <f t="shared" si="70"/>
        <v>9.60430254313617E-2</v>
      </c>
      <c r="J846">
        <f t="shared" si="71"/>
        <v>-2.5306503546599317</v>
      </c>
      <c r="K846">
        <f t="shared" si="72"/>
        <v>9.60430254313617E-2</v>
      </c>
      <c r="L846">
        <f t="shared" si="73"/>
        <v>-5.1601441217815625</v>
      </c>
    </row>
    <row r="847" spans="1:12">
      <c r="A847" s="1">
        <v>42383</v>
      </c>
      <c r="B847">
        <v>50.669998</v>
      </c>
      <c r="C847">
        <v>52.110000999999997</v>
      </c>
      <c r="D847">
        <v>50.59</v>
      </c>
      <c r="E847">
        <v>51.799999</v>
      </c>
      <c r="F847">
        <v>49.455962999999997</v>
      </c>
      <c r="G847">
        <v>13568500</v>
      </c>
      <c r="H847">
        <f t="shared" si="69"/>
        <v>0.98164262811237546</v>
      </c>
      <c r="I847">
        <f t="shared" si="70"/>
        <v>0</v>
      </c>
      <c r="J847">
        <f t="shared" si="71"/>
        <v>-2.5499130262897878</v>
      </c>
      <c r="K847">
        <f t="shared" si="72"/>
        <v>0</v>
      </c>
      <c r="L847">
        <f t="shared" si="73"/>
        <v>-5.1788871318442382</v>
      </c>
    </row>
    <row r="848" spans="1:12">
      <c r="A848" s="1">
        <v>42384</v>
      </c>
      <c r="B848">
        <v>50.5</v>
      </c>
      <c r="C848">
        <v>51.299999</v>
      </c>
      <c r="D848">
        <v>50.099997999999999</v>
      </c>
      <c r="E848">
        <v>51.139999000000003</v>
      </c>
      <c r="F848">
        <v>48.825825000000002</v>
      </c>
      <c r="G848">
        <v>15367400</v>
      </c>
      <c r="H848">
        <f t="shared" si="69"/>
        <v>1.0983037377232894</v>
      </c>
      <c r="I848">
        <f t="shared" si="70"/>
        <v>1.1890857931595611</v>
      </c>
      <c r="J848">
        <f t="shared" si="71"/>
        <v>-1.5968044549622531</v>
      </c>
      <c r="K848">
        <f t="shared" si="72"/>
        <v>1.1890857931595611</v>
      </c>
      <c r="L848">
        <f t="shared" si="73"/>
        <v>-4.2514911876842705</v>
      </c>
    </row>
    <row r="849" spans="1:12">
      <c r="A849" s="1">
        <v>42388</v>
      </c>
      <c r="B849">
        <v>51.599997999999999</v>
      </c>
      <c r="C849">
        <v>51.91</v>
      </c>
      <c r="D849">
        <v>50.810001</v>
      </c>
      <c r="E849">
        <v>51.34</v>
      </c>
      <c r="F849">
        <v>49.016776999999998</v>
      </c>
      <c r="G849">
        <v>10929500</v>
      </c>
      <c r="H849">
        <f t="shared" si="69"/>
        <v>0.76783488757343243</v>
      </c>
      <c r="I849">
        <f t="shared" si="70"/>
        <v>0</v>
      </c>
      <c r="J849">
        <f t="shared" si="71"/>
        <v>-2.9718598116146469</v>
      </c>
      <c r="K849">
        <f t="shared" si="72"/>
        <v>0</v>
      </c>
      <c r="L849">
        <f t="shared" si="73"/>
        <v>-5.5894507854861022</v>
      </c>
    </row>
    <row r="850" spans="1:12">
      <c r="A850" s="1">
        <v>42389</v>
      </c>
      <c r="B850">
        <v>50.290000999999997</v>
      </c>
      <c r="C850">
        <v>51.02</v>
      </c>
      <c r="D850">
        <v>49.299999</v>
      </c>
      <c r="E850">
        <v>50.549999</v>
      </c>
      <c r="F850">
        <v>48.262526999999999</v>
      </c>
      <c r="G850">
        <v>15920400</v>
      </c>
      <c r="H850">
        <f t="shared" si="69"/>
        <v>1.1752321615755983</v>
      </c>
      <c r="I850">
        <f t="shared" si="70"/>
        <v>1.4112152097216655</v>
      </c>
      <c r="J850">
        <f t="shared" si="71"/>
        <v>0</v>
      </c>
      <c r="K850">
        <f t="shared" si="72"/>
        <v>1.4112152097216655</v>
      </c>
      <c r="L850">
        <f t="shared" si="73"/>
        <v>-2.6977647606037403</v>
      </c>
    </row>
    <row r="851" spans="1:12">
      <c r="A851" s="1">
        <v>42390</v>
      </c>
      <c r="B851">
        <v>50.779998999999997</v>
      </c>
      <c r="C851">
        <v>51.32</v>
      </c>
      <c r="D851">
        <v>50.09</v>
      </c>
      <c r="E851">
        <v>50.919998</v>
      </c>
      <c r="F851">
        <v>48.615775999999997</v>
      </c>
      <c r="G851">
        <v>11927200</v>
      </c>
      <c r="H851">
        <f t="shared" si="69"/>
        <v>0.82447146783460801</v>
      </c>
      <c r="I851">
        <f t="shared" si="70"/>
        <v>0.81839828526889447</v>
      </c>
      <c r="J851">
        <f t="shared" si="71"/>
        <v>-0.51906168895987825</v>
      </c>
      <c r="K851">
        <f t="shared" si="72"/>
        <v>0.81839828526889447</v>
      </c>
      <c r="L851">
        <f t="shared" si="73"/>
        <v>-4.2323797165102812</v>
      </c>
    </row>
    <row r="852" spans="1:12">
      <c r="A852" s="1">
        <v>42391</v>
      </c>
      <c r="B852">
        <v>51.439999</v>
      </c>
      <c r="C852">
        <v>51.740001999999997</v>
      </c>
      <c r="D852">
        <v>50.950001</v>
      </c>
      <c r="E852">
        <v>51.349997999999999</v>
      </c>
      <c r="F852">
        <v>49.026328999999997</v>
      </c>
      <c r="G852">
        <v>10812800</v>
      </c>
      <c r="H852">
        <f t="shared" si="69"/>
        <v>0.79842866214759356</v>
      </c>
      <c r="I852">
        <f t="shared" si="70"/>
        <v>0</v>
      </c>
      <c r="J852">
        <f t="shared" si="71"/>
        <v>-3.8665377062504933</v>
      </c>
      <c r="K852">
        <f t="shared" si="72"/>
        <v>0</v>
      </c>
      <c r="L852">
        <f t="shared" si="73"/>
        <v>-5.8488713277944715</v>
      </c>
    </row>
    <row r="853" spans="1:12">
      <c r="A853" s="1">
        <v>42394</v>
      </c>
      <c r="B853">
        <v>51.349997999999999</v>
      </c>
      <c r="C853">
        <v>51.439999</v>
      </c>
      <c r="D853">
        <v>50.759998000000003</v>
      </c>
      <c r="E853">
        <v>50.919998</v>
      </c>
      <c r="F853">
        <v>48.615775999999997</v>
      </c>
      <c r="G853">
        <v>9280500</v>
      </c>
      <c r="H853">
        <f t="shared" si="69"/>
        <v>0.71435389094066415</v>
      </c>
      <c r="I853">
        <f t="shared" si="70"/>
        <v>0.31104005270295421</v>
      </c>
      <c r="J853">
        <f t="shared" si="71"/>
        <v>-3.5066943856065675</v>
      </c>
      <c r="K853">
        <f t="shared" si="72"/>
        <v>0.31104005270295421</v>
      </c>
      <c r="L853">
        <f t="shared" si="73"/>
        <v>-5.4964482071098573</v>
      </c>
    </row>
    <row r="854" spans="1:12">
      <c r="A854" s="1">
        <v>42395</v>
      </c>
      <c r="B854">
        <v>51.049999</v>
      </c>
      <c r="C854">
        <v>51.599997999999999</v>
      </c>
      <c r="D854">
        <v>50.759998000000003</v>
      </c>
      <c r="E854">
        <v>51.450001</v>
      </c>
      <c r="F854">
        <v>49.121799000000003</v>
      </c>
      <c r="G854">
        <v>9017500</v>
      </c>
      <c r="H854">
        <f t="shared" si="69"/>
        <v>0.76587724900799048</v>
      </c>
      <c r="I854">
        <f t="shared" si="70"/>
        <v>0</v>
      </c>
      <c r="J854">
        <f t="shared" si="71"/>
        <v>-3.5066943856065675</v>
      </c>
      <c r="K854">
        <f t="shared" si="72"/>
        <v>0</v>
      </c>
      <c r="L854">
        <f t="shared" si="73"/>
        <v>-5.4964482071098573</v>
      </c>
    </row>
    <row r="855" spans="1:12">
      <c r="A855" s="1">
        <v>42396</v>
      </c>
      <c r="B855">
        <v>50.66</v>
      </c>
      <c r="C855">
        <v>51.57</v>
      </c>
      <c r="D855">
        <v>49.830002</v>
      </c>
      <c r="E855">
        <v>50.369999</v>
      </c>
      <c r="F855">
        <v>48.090671999999998</v>
      </c>
      <c r="G855">
        <v>13119100</v>
      </c>
      <c r="H855">
        <f t="shared" si="69"/>
        <v>1.151638739852243</v>
      </c>
      <c r="I855">
        <f t="shared" si="70"/>
        <v>0</v>
      </c>
      <c r="J855">
        <f t="shared" si="71"/>
        <v>-1.7058036642262295</v>
      </c>
      <c r="K855">
        <f t="shared" si="72"/>
        <v>0</v>
      </c>
      <c r="L855">
        <f t="shared" si="73"/>
        <v>-3.7326930069157873</v>
      </c>
    </row>
    <row r="856" spans="1:12">
      <c r="A856" s="1">
        <v>42397</v>
      </c>
      <c r="B856">
        <v>50.330002</v>
      </c>
      <c r="C856">
        <v>50.540000999999997</v>
      </c>
      <c r="D856">
        <v>48.98</v>
      </c>
      <c r="E856">
        <v>49.200001</v>
      </c>
      <c r="F856">
        <v>46.973613999999998</v>
      </c>
      <c r="G856">
        <v>18126900</v>
      </c>
      <c r="H856">
        <f t="shared" si="69"/>
        <v>1.6735478819951586</v>
      </c>
      <c r="I856">
        <f t="shared" si="70"/>
        <v>0.87059555064116501</v>
      </c>
      <c r="J856">
        <f t="shared" si="71"/>
        <v>-0.81665577786851073</v>
      </c>
      <c r="K856">
        <f t="shared" si="72"/>
        <v>0.91016816560807623</v>
      </c>
      <c r="L856">
        <f t="shared" si="73"/>
        <v>-2.0620641077990882</v>
      </c>
    </row>
    <row r="857" spans="1:12">
      <c r="A857" s="1">
        <v>42398</v>
      </c>
      <c r="B857">
        <v>49.799999</v>
      </c>
      <c r="C857">
        <v>50.669998</v>
      </c>
      <c r="D857">
        <v>49.580002</v>
      </c>
      <c r="E857">
        <v>50.669998</v>
      </c>
      <c r="F857">
        <v>48.377094</v>
      </c>
      <c r="G857">
        <v>16922700</v>
      </c>
      <c r="H857">
        <f t="shared" si="69"/>
        <v>1.4018884367627178</v>
      </c>
      <c r="I857">
        <f t="shared" si="70"/>
        <v>0.6118058263984878</v>
      </c>
      <c r="J857">
        <f t="shared" si="71"/>
        <v>-3.1262665136641257</v>
      </c>
      <c r="K857">
        <f t="shared" si="72"/>
        <v>0.90784096735113429</v>
      </c>
      <c r="L857">
        <f t="shared" si="73"/>
        <v>-3.2472790138249628</v>
      </c>
    </row>
    <row r="858" spans="1:12">
      <c r="A858" s="1">
        <v>42401</v>
      </c>
      <c r="B858">
        <v>50.389999000000003</v>
      </c>
      <c r="C858">
        <v>50.98</v>
      </c>
      <c r="D858">
        <v>49.84</v>
      </c>
      <c r="E858">
        <v>50.75</v>
      </c>
      <c r="F858">
        <v>48.453471999999998</v>
      </c>
      <c r="G858">
        <v>11431200</v>
      </c>
      <c r="H858">
        <f t="shared" si="69"/>
        <v>0.85991932802440918</v>
      </c>
      <c r="I858">
        <f t="shared" si="70"/>
        <v>0</v>
      </c>
      <c r="J858">
        <f t="shared" si="71"/>
        <v>-3.6316231942215222</v>
      </c>
      <c r="K858">
        <f t="shared" si="72"/>
        <v>0.29423499411534554</v>
      </c>
      <c r="L858">
        <f t="shared" si="73"/>
        <v>-3.7520044141252002</v>
      </c>
    </row>
    <row r="859" spans="1:12">
      <c r="A859" s="1">
        <v>42402</v>
      </c>
      <c r="B859">
        <v>50.27</v>
      </c>
      <c r="C859">
        <v>50.509998000000003</v>
      </c>
      <c r="D859">
        <v>49.900002000000001</v>
      </c>
      <c r="E859">
        <v>50.41</v>
      </c>
      <c r="F859">
        <v>48.128860000000003</v>
      </c>
      <c r="G859">
        <v>14899300</v>
      </c>
      <c r="H859">
        <f t="shared" si="69"/>
        <v>1.0856794340794027</v>
      </c>
      <c r="I859">
        <f t="shared" si="70"/>
        <v>0</v>
      </c>
      <c r="J859">
        <f t="shared" si="71"/>
        <v>-3.8677373199303622</v>
      </c>
      <c r="K859">
        <f t="shared" si="72"/>
        <v>2.8311246418976239</v>
      </c>
      <c r="L859">
        <f t="shared" si="73"/>
        <v>-3.8677373199303622</v>
      </c>
    </row>
    <row r="860" spans="1:12">
      <c r="A860" s="1">
        <v>42403</v>
      </c>
      <c r="B860">
        <v>49.619999</v>
      </c>
      <c r="C860">
        <v>50.110000999999997</v>
      </c>
      <c r="D860">
        <v>48.580002</v>
      </c>
      <c r="E860">
        <v>50.049999</v>
      </c>
      <c r="F860">
        <v>47.785148999999997</v>
      </c>
      <c r="G860">
        <v>19568600</v>
      </c>
      <c r="H860">
        <f t="shared" si="69"/>
        <v>1.313342962072076</v>
      </c>
      <c r="I860">
        <f t="shared" si="70"/>
        <v>0</v>
      </c>
      <c r="J860">
        <f t="shared" si="71"/>
        <v>-1.2556627725128477</v>
      </c>
      <c r="K860">
        <f t="shared" si="72"/>
        <v>4.6497664208787457</v>
      </c>
      <c r="L860">
        <f t="shared" si="73"/>
        <v>-1.2556627725128477</v>
      </c>
    </row>
    <row r="861" spans="1:12">
      <c r="A861" s="1">
        <v>42404</v>
      </c>
      <c r="B861">
        <v>49.700001</v>
      </c>
      <c r="C861">
        <v>49.740001999999997</v>
      </c>
      <c r="D861">
        <v>48.029998999999997</v>
      </c>
      <c r="E861">
        <v>48.59</v>
      </c>
      <c r="F861">
        <v>46.391219999999997</v>
      </c>
      <c r="G861">
        <v>20609200</v>
      </c>
      <c r="H861">
        <f t="shared" si="69"/>
        <v>1.2729790595772383</v>
      </c>
      <c r="I861">
        <f t="shared" si="70"/>
        <v>1.3470003479292174</v>
      </c>
      <c r="J861">
        <f t="shared" si="71"/>
        <v>-0.12491776233431343</v>
      </c>
      <c r="K861">
        <f t="shared" si="72"/>
        <v>5.4282205296252366</v>
      </c>
      <c r="L861">
        <f t="shared" si="73"/>
        <v>-0.12491776233431343</v>
      </c>
    </row>
    <row r="862" spans="1:12">
      <c r="A862" s="1">
        <v>42405</v>
      </c>
      <c r="B862">
        <v>48.599997999999999</v>
      </c>
      <c r="C862">
        <v>49.720001000000003</v>
      </c>
      <c r="D862">
        <v>48.27</v>
      </c>
      <c r="E862">
        <v>49.380001</v>
      </c>
      <c r="F862">
        <v>47.145473000000003</v>
      </c>
      <c r="G862">
        <v>16883000</v>
      </c>
      <c r="H862">
        <f t="shared" si="69"/>
        <v>1.0117941772242931</v>
      </c>
      <c r="I862">
        <f t="shared" si="70"/>
        <v>1.3877694813401011</v>
      </c>
      <c r="J862">
        <f t="shared" si="71"/>
        <v>-0.62150196809612523</v>
      </c>
      <c r="K862">
        <f t="shared" si="72"/>
        <v>5.4706314265761922</v>
      </c>
      <c r="L862">
        <f t="shared" si="73"/>
        <v>-0.62150196809612523</v>
      </c>
    </row>
    <row r="863" spans="1:12">
      <c r="A863" s="1">
        <v>42408</v>
      </c>
      <c r="B863">
        <v>48.93</v>
      </c>
      <c r="C863">
        <v>49.330002</v>
      </c>
      <c r="D863">
        <v>47.970001000000003</v>
      </c>
      <c r="E863">
        <v>48.830002</v>
      </c>
      <c r="F863">
        <v>46.620358000000003</v>
      </c>
      <c r="G863">
        <v>13345100</v>
      </c>
      <c r="H863">
        <f t="shared" si="69"/>
        <v>0.80014941606618439</v>
      </c>
      <c r="I863">
        <f t="shared" si="70"/>
        <v>2.1893329742820531</v>
      </c>
      <c r="J863">
        <f t="shared" si="71"/>
        <v>0</v>
      </c>
      <c r="K863">
        <f t="shared" si="72"/>
        <v>7.2977860410384725</v>
      </c>
      <c r="L863">
        <f t="shared" si="73"/>
        <v>0</v>
      </c>
    </row>
    <row r="864" spans="1:12">
      <c r="A864" s="1">
        <v>42409</v>
      </c>
      <c r="B864">
        <v>48.689999</v>
      </c>
      <c r="C864">
        <v>49.57</v>
      </c>
      <c r="D864">
        <v>48.400002000000001</v>
      </c>
      <c r="E864">
        <v>49.16</v>
      </c>
      <c r="F864">
        <v>46.935425000000002</v>
      </c>
      <c r="G864">
        <v>10649100</v>
      </c>
      <c r="H864">
        <f t="shared" si="69"/>
        <v>0.6241764863103304</v>
      </c>
      <c r="I864">
        <f t="shared" si="70"/>
        <v>1.6945733306435269</v>
      </c>
      <c r="J864">
        <f t="shared" si="71"/>
        <v>-0.24794007239917898</v>
      </c>
      <c r="K864">
        <f t="shared" si="72"/>
        <v>6.778293322574136</v>
      </c>
      <c r="L864">
        <f t="shared" si="73"/>
        <v>-0.24794007239917898</v>
      </c>
    </row>
    <row r="865" spans="1:12">
      <c r="A865" s="1">
        <v>42410</v>
      </c>
      <c r="B865">
        <v>49.509998000000003</v>
      </c>
      <c r="C865">
        <v>50.41</v>
      </c>
      <c r="D865">
        <v>49.490001999999997</v>
      </c>
      <c r="E865">
        <v>49.529998999999997</v>
      </c>
      <c r="F865">
        <v>47.288680999999997</v>
      </c>
      <c r="G865">
        <v>11036100</v>
      </c>
      <c r="H865">
        <f t="shared" si="69"/>
        <v>0.68077848374560479</v>
      </c>
      <c r="I865">
        <f t="shared" si="70"/>
        <v>0.47609998016267419</v>
      </c>
      <c r="J865">
        <f t="shared" si="71"/>
        <v>-2.4449443344132424</v>
      </c>
      <c r="K865">
        <f t="shared" si="72"/>
        <v>4.9990081333068899</v>
      </c>
      <c r="L865">
        <f t="shared" si="73"/>
        <v>-2.4449443344132424</v>
      </c>
    </row>
    <row r="866" spans="1:12">
      <c r="A866" s="1">
        <v>42411</v>
      </c>
      <c r="B866">
        <v>48.810001</v>
      </c>
      <c r="C866">
        <v>49.389999000000003</v>
      </c>
      <c r="D866">
        <v>48.509998000000003</v>
      </c>
      <c r="E866">
        <v>48.849997999999999</v>
      </c>
      <c r="F866">
        <v>46.639449999999997</v>
      </c>
      <c r="G866">
        <v>11088400</v>
      </c>
      <c r="H866">
        <f t="shared" si="69"/>
        <v>0.76447998896894065</v>
      </c>
      <c r="I866">
        <f t="shared" si="70"/>
        <v>3.239528310174685</v>
      </c>
      <c r="J866">
        <f t="shared" si="71"/>
        <v>-0.47412700367459609</v>
      </c>
      <c r="K866">
        <f t="shared" si="72"/>
        <v>7.7951064546488311</v>
      </c>
      <c r="L866">
        <f t="shared" si="73"/>
        <v>-0.47412700367459609</v>
      </c>
    </row>
    <row r="867" spans="1:12">
      <c r="A867" s="1">
        <v>42412</v>
      </c>
      <c r="B867">
        <v>48.98</v>
      </c>
      <c r="C867">
        <v>49.110000999999997</v>
      </c>
      <c r="D867">
        <v>48.279998999999997</v>
      </c>
      <c r="E867">
        <v>49.029998999999997</v>
      </c>
      <c r="F867">
        <v>46.811306000000002</v>
      </c>
      <c r="G867">
        <v>13598300</v>
      </c>
      <c r="H867">
        <f t="shared" si="69"/>
        <v>1.0792010374323233</v>
      </c>
      <c r="I867">
        <f t="shared" si="70"/>
        <v>3.8281428664601331</v>
      </c>
      <c r="J867">
        <f t="shared" si="71"/>
        <v>0</v>
      </c>
      <c r="K867">
        <f t="shared" si="72"/>
        <v>8.8576622101881171</v>
      </c>
      <c r="L867">
        <f t="shared" si="73"/>
        <v>0</v>
      </c>
    </row>
    <row r="868" spans="1:12">
      <c r="A868" s="1">
        <v>42416</v>
      </c>
      <c r="B868">
        <v>49.400002000000001</v>
      </c>
      <c r="C868">
        <v>49.990001999999997</v>
      </c>
      <c r="D868">
        <v>49.240001999999997</v>
      </c>
      <c r="E868">
        <v>49.779998999999997</v>
      </c>
      <c r="F868">
        <v>47.527366999999998</v>
      </c>
      <c r="G868">
        <v>11416200</v>
      </c>
      <c r="H868">
        <f t="shared" si="69"/>
        <v>0.95585846576351796</v>
      </c>
      <c r="I868">
        <f t="shared" si="70"/>
        <v>2.0003999999839968</v>
      </c>
      <c r="J868">
        <f t="shared" si="71"/>
        <v>0</v>
      </c>
      <c r="K868">
        <f t="shared" si="72"/>
        <v>6.9413819987444825</v>
      </c>
      <c r="L868">
        <f t="shared" si="73"/>
        <v>0</v>
      </c>
    </row>
    <row r="869" spans="1:12">
      <c r="A869" s="1">
        <v>42417</v>
      </c>
      <c r="B869">
        <v>50</v>
      </c>
      <c r="C869">
        <v>50.650002000000001</v>
      </c>
      <c r="D869">
        <v>49.959999000000003</v>
      </c>
      <c r="E869">
        <v>50.599997999999999</v>
      </c>
      <c r="F869">
        <v>48.310260999999997</v>
      </c>
      <c r="G869">
        <v>9323300</v>
      </c>
      <c r="H869">
        <f t="shared" si="69"/>
        <v>0.80667992199085969</v>
      </c>
      <c r="I869">
        <f t="shared" si="70"/>
        <v>0.67127341870587942</v>
      </c>
      <c r="J869">
        <f t="shared" si="71"/>
        <v>-0.1801441188980076</v>
      </c>
      <c r="K869">
        <f t="shared" si="72"/>
        <v>5.5478714492449637</v>
      </c>
      <c r="L869">
        <f t="shared" si="73"/>
        <v>-0.6605244327567007</v>
      </c>
    </row>
    <row r="870" spans="1:12">
      <c r="A870" s="1">
        <v>42418</v>
      </c>
      <c r="B870">
        <v>50.599997999999999</v>
      </c>
      <c r="C870">
        <v>50.990001999999997</v>
      </c>
      <c r="D870">
        <v>50.25</v>
      </c>
      <c r="E870">
        <v>50.32</v>
      </c>
      <c r="F870">
        <v>48.042931000000003</v>
      </c>
      <c r="G870">
        <v>9612900</v>
      </c>
      <c r="H870">
        <f t="shared" si="69"/>
        <v>0.85126712868586651</v>
      </c>
      <c r="I870">
        <f t="shared" si="70"/>
        <v>0</v>
      </c>
      <c r="J870">
        <f t="shared" si="71"/>
        <v>-1.233828855721393</v>
      </c>
      <c r="K870">
        <f t="shared" si="72"/>
        <v>4.844081002389462</v>
      </c>
      <c r="L870">
        <f t="shared" si="73"/>
        <v>-1.233828855721393</v>
      </c>
    </row>
    <row r="871" spans="1:12">
      <c r="A871" s="1">
        <v>42419</v>
      </c>
      <c r="B871">
        <v>50.25</v>
      </c>
      <c r="C871">
        <v>50.400002000000001</v>
      </c>
      <c r="D871">
        <v>49.869999</v>
      </c>
      <c r="E871">
        <v>50.119999</v>
      </c>
      <c r="F871">
        <v>47.851985999999997</v>
      </c>
      <c r="G871">
        <v>8964200</v>
      </c>
      <c r="H871">
        <f t="shared" si="69"/>
        <v>0.81434834508558462</v>
      </c>
      <c r="I871">
        <f t="shared" si="70"/>
        <v>1.1904721749812617</v>
      </c>
      <c r="J871">
        <f t="shared" si="71"/>
        <v>-0.48124725248139655</v>
      </c>
      <c r="K871">
        <f t="shared" si="72"/>
        <v>6.0714223781181653</v>
      </c>
      <c r="L871">
        <f t="shared" si="73"/>
        <v>-0.48124725248139655</v>
      </c>
    </row>
    <row r="872" spans="1:12">
      <c r="A872" s="1">
        <v>42422</v>
      </c>
      <c r="B872">
        <v>50.279998999999997</v>
      </c>
      <c r="C872">
        <v>50.779998999999997</v>
      </c>
      <c r="D872">
        <v>50.130001</v>
      </c>
      <c r="E872">
        <v>50.77</v>
      </c>
      <c r="F872">
        <v>48.472569</v>
      </c>
      <c r="G872">
        <v>7770300</v>
      </c>
      <c r="H872">
        <f t="shared" si="69"/>
        <v>0.73422608754811969</v>
      </c>
      <c r="I872">
        <f t="shared" si="70"/>
        <v>0.68925168746065457</v>
      </c>
      <c r="J872">
        <f t="shared" si="71"/>
        <v>-0.99740672257317531</v>
      </c>
      <c r="K872">
        <f t="shared" si="72"/>
        <v>5.2776684773073885</v>
      </c>
      <c r="L872">
        <f t="shared" si="73"/>
        <v>-0.99740672257317531</v>
      </c>
    </row>
    <row r="873" spans="1:12">
      <c r="A873" s="1">
        <v>42423</v>
      </c>
      <c r="B873">
        <v>50.560001</v>
      </c>
      <c r="C873">
        <v>50.939999</v>
      </c>
      <c r="D873">
        <v>50.43</v>
      </c>
      <c r="E873">
        <v>50.540000999999997</v>
      </c>
      <c r="F873">
        <v>48.252974999999999</v>
      </c>
      <c r="G873">
        <v>7899500</v>
      </c>
      <c r="H873">
        <f t="shared" si="69"/>
        <v>0.83882141317436487</v>
      </c>
      <c r="I873">
        <f t="shared" si="70"/>
        <v>0.37299176232806713</v>
      </c>
      <c r="J873">
        <f t="shared" si="71"/>
        <v>-1.5863553440412446</v>
      </c>
      <c r="K873">
        <f t="shared" si="72"/>
        <v>4.9469965635452864</v>
      </c>
      <c r="L873">
        <f t="shared" si="73"/>
        <v>-1.5863553440412446</v>
      </c>
    </row>
    <row r="874" spans="1:12">
      <c r="A874" s="1">
        <v>42424</v>
      </c>
      <c r="B874">
        <v>50.16</v>
      </c>
      <c r="C874">
        <v>50.619999</v>
      </c>
      <c r="D874">
        <v>49.630001</v>
      </c>
      <c r="E874">
        <v>50.560001</v>
      </c>
      <c r="F874">
        <v>48.272072000000001</v>
      </c>
      <c r="G874">
        <v>7572700</v>
      </c>
      <c r="H874">
        <f t="shared" si="69"/>
        <v>0.8690228642512543</v>
      </c>
      <c r="I874">
        <f t="shared" si="70"/>
        <v>2.6076650060779345</v>
      </c>
      <c r="J874">
        <f t="shared" si="71"/>
        <v>0</v>
      </c>
      <c r="K874">
        <f t="shared" si="72"/>
        <v>5.6104307706525312</v>
      </c>
      <c r="L874">
        <f t="shared" si="73"/>
        <v>0</v>
      </c>
    </row>
    <row r="875" spans="1:12">
      <c r="A875" s="1">
        <v>42425</v>
      </c>
      <c r="B875">
        <v>50.560001</v>
      </c>
      <c r="C875">
        <v>51</v>
      </c>
      <c r="D875">
        <v>50.389999000000003</v>
      </c>
      <c r="E875">
        <v>51</v>
      </c>
      <c r="F875">
        <v>48.692165000000003</v>
      </c>
      <c r="G875">
        <v>8693700</v>
      </c>
      <c r="H875">
        <f t="shared" si="69"/>
        <v>1.0394288802379745</v>
      </c>
      <c r="I875">
        <f t="shared" si="70"/>
        <v>2.8235274509803925</v>
      </c>
      <c r="J875">
        <f t="shared" si="71"/>
        <v>-0.59535424876670406</v>
      </c>
      <c r="K875">
        <f t="shared" si="72"/>
        <v>5.0980352941176461</v>
      </c>
      <c r="L875">
        <f t="shared" si="73"/>
        <v>-0.59535424876670406</v>
      </c>
    </row>
    <row r="876" spans="1:12">
      <c r="A876" s="1">
        <v>42426</v>
      </c>
      <c r="B876">
        <v>51.049999</v>
      </c>
      <c r="C876">
        <v>51.130001</v>
      </c>
      <c r="D876">
        <v>50.630001</v>
      </c>
      <c r="E876">
        <v>50.639999000000003</v>
      </c>
      <c r="F876">
        <v>48.348446000000003</v>
      </c>
      <c r="G876">
        <v>9251300</v>
      </c>
      <c r="H876">
        <f t="shared" si="69"/>
        <v>1.1309547094893937</v>
      </c>
      <c r="I876">
        <f t="shared" si="70"/>
        <v>2.5620926547605589</v>
      </c>
      <c r="J876">
        <f t="shared" si="71"/>
        <v>-1.0665632813240447</v>
      </c>
      <c r="K876">
        <f t="shared" si="72"/>
        <v>4.8308174294774595</v>
      </c>
      <c r="L876">
        <f t="shared" si="73"/>
        <v>-1.0665632813240447</v>
      </c>
    </row>
    <row r="877" spans="1:12">
      <c r="A877" s="1">
        <v>42429</v>
      </c>
      <c r="B877">
        <v>50.52</v>
      </c>
      <c r="C877">
        <v>50.830002</v>
      </c>
      <c r="D877">
        <v>50.150002000000001</v>
      </c>
      <c r="E877">
        <v>50.209999000000003</v>
      </c>
      <c r="F877">
        <v>47.937911999999997</v>
      </c>
      <c r="G877">
        <v>12888700</v>
      </c>
      <c r="H877">
        <f t="shared" si="69"/>
        <v>1.5646373292867981</v>
      </c>
      <c r="I877">
        <f t="shared" si="70"/>
        <v>3.1674147878255048</v>
      </c>
      <c r="J877">
        <f t="shared" si="71"/>
        <v>-0.11964506003408977</v>
      </c>
      <c r="K877">
        <f t="shared" si="72"/>
        <v>5.4495295908113457</v>
      </c>
      <c r="L877">
        <f t="shared" si="73"/>
        <v>-0.11964506003408977</v>
      </c>
    </row>
    <row r="878" spans="1:12">
      <c r="A878" s="1">
        <v>42430</v>
      </c>
      <c r="B878">
        <v>50.389999000000003</v>
      </c>
      <c r="C878">
        <v>51.939999</v>
      </c>
      <c r="D878">
        <v>50.09</v>
      </c>
      <c r="E878">
        <v>51.75</v>
      </c>
      <c r="F878">
        <v>49.408222000000002</v>
      </c>
      <c r="G878">
        <v>12105700</v>
      </c>
      <c r="H878">
        <f t="shared" si="69"/>
        <v>1.3071444459561308</v>
      </c>
      <c r="I878">
        <f t="shared" si="70"/>
        <v>1.9060473990382623</v>
      </c>
      <c r="J878">
        <f t="shared" si="71"/>
        <v>0</v>
      </c>
      <c r="K878">
        <f t="shared" si="72"/>
        <v>3.1959935155177788</v>
      </c>
      <c r="L878">
        <f t="shared" si="73"/>
        <v>0</v>
      </c>
    </row>
    <row r="879" spans="1:12">
      <c r="A879" s="1">
        <v>42431</v>
      </c>
      <c r="B879">
        <v>51.630001</v>
      </c>
      <c r="C879">
        <v>52.439999</v>
      </c>
      <c r="D879">
        <v>51.52</v>
      </c>
      <c r="E879">
        <v>52.27</v>
      </c>
      <c r="F879">
        <v>49.904693999999999</v>
      </c>
      <c r="G879">
        <v>11974100</v>
      </c>
      <c r="H879">
        <f t="shared" si="69"/>
        <v>1.1852704599492003</v>
      </c>
      <c r="I879">
        <f t="shared" si="70"/>
        <v>0.9344031452021947</v>
      </c>
      <c r="J879">
        <f t="shared" si="71"/>
        <v>-0.71816381987578115</v>
      </c>
      <c r="K879">
        <f t="shared" si="72"/>
        <v>2.2120500040436673</v>
      </c>
      <c r="L879">
        <f t="shared" si="73"/>
        <v>-0.71816381987578115</v>
      </c>
    </row>
    <row r="880" spans="1:12">
      <c r="A880" s="1">
        <v>42432</v>
      </c>
      <c r="B880">
        <v>52.18</v>
      </c>
      <c r="C880">
        <v>52.32</v>
      </c>
      <c r="D880">
        <v>51.150002000000001</v>
      </c>
      <c r="E880">
        <v>52.099997999999999</v>
      </c>
      <c r="F880">
        <v>49.742378000000002</v>
      </c>
      <c r="G880">
        <v>9808800</v>
      </c>
      <c r="H880">
        <f t="shared" si="69"/>
        <v>0.89311371520664318</v>
      </c>
      <c r="I880">
        <f t="shared" si="70"/>
        <v>1.1659021406727819</v>
      </c>
      <c r="J880">
        <f t="shared" si="71"/>
        <v>0</v>
      </c>
      <c r="K880">
        <f t="shared" si="72"/>
        <v>2.4464793577981632</v>
      </c>
      <c r="L880">
        <f t="shared" si="73"/>
        <v>0</v>
      </c>
    </row>
    <row r="881" spans="1:12">
      <c r="A881" s="1">
        <v>42433</v>
      </c>
      <c r="B881">
        <v>51.849997999999999</v>
      </c>
      <c r="C881">
        <v>52.290000999999997</v>
      </c>
      <c r="D881">
        <v>51.5</v>
      </c>
      <c r="E881">
        <v>52.080002</v>
      </c>
      <c r="F881">
        <v>49.723289000000001</v>
      </c>
      <c r="G881">
        <v>9085800</v>
      </c>
      <c r="H881">
        <f t="shared" si="69"/>
        <v>0.81081804649768152</v>
      </c>
      <c r="I881">
        <f t="shared" si="70"/>
        <v>1.8167928510844749</v>
      </c>
      <c r="J881">
        <f t="shared" si="71"/>
        <v>0</v>
      </c>
      <c r="K881">
        <f t="shared" si="72"/>
        <v>2.8686172715888838</v>
      </c>
      <c r="L881">
        <f t="shared" si="73"/>
        <v>-0.33009320388349445</v>
      </c>
    </row>
    <row r="882" spans="1:12">
      <c r="A882" s="1">
        <v>42436</v>
      </c>
      <c r="B882">
        <v>51.84</v>
      </c>
      <c r="C882">
        <v>52.93</v>
      </c>
      <c r="D882">
        <v>51.75</v>
      </c>
      <c r="E882">
        <v>52.639999000000003</v>
      </c>
      <c r="F882">
        <v>50.257950000000001</v>
      </c>
      <c r="G882">
        <v>7466300</v>
      </c>
      <c r="H882">
        <f t="shared" si="69"/>
        <v>0.66826760419668796</v>
      </c>
      <c r="I882">
        <f t="shared" si="70"/>
        <v>1.0013206121292342</v>
      </c>
      <c r="J882">
        <f t="shared" si="71"/>
        <v>0</v>
      </c>
      <c r="K882">
        <f t="shared" si="72"/>
        <v>3.21179104477612</v>
      </c>
      <c r="L882">
        <f t="shared" si="73"/>
        <v>-0.81159033816425052</v>
      </c>
    </row>
    <row r="883" spans="1:12">
      <c r="A883" s="1">
        <v>42437</v>
      </c>
      <c r="B883">
        <v>52.360000999999997</v>
      </c>
      <c r="C883">
        <v>52.93</v>
      </c>
      <c r="D883">
        <v>52.290000999999997</v>
      </c>
      <c r="E883">
        <v>52.450001</v>
      </c>
      <c r="F883">
        <v>50.076542000000003</v>
      </c>
      <c r="G883">
        <v>8269000</v>
      </c>
      <c r="H883">
        <f t="shared" si="69"/>
        <v>0.81967538119018968</v>
      </c>
      <c r="I883">
        <f t="shared" si="70"/>
        <v>1.0013206121292342</v>
      </c>
      <c r="J883">
        <f t="shared" si="71"/>
        <v>-0.36336392496912989</v>
      </c>
      <c r="K883">
        <f t="shared" si="72"/>
        <v>3.3818269412431583</v>
      </c>
      <c r="L883">
        <f t="shared" si="73"/>
        <v>-1.8359131414053642</v>
      </c>
    </row>
    <row r="884" spans="1:12">
      <c r="A884" s="1">
        <v>42438</v>
      </c>
      <c r="B884">
        <v>52.580002</v>
      </c>
      <c r="C884">
        <v>52.889999000000003</v>
      </c>
      <c r="D884">
        <v>52.099997999999999</v>
      </c>
      <c r="E884">
        <v>52.360000999999997</v>
      </c>
      <c r="F884">
        <v>49.99062</v>
      </c>
      <c r="G884">
        <v>9150600</v>
      </c>
      <c r="H884">
        <f t="shared" si="69"/>
        <v>0.9817397648270535</v>
      </c>
      <c r="I884">
        <f t="shared" si="70"/>
        <v>1.0777084718795329</v>
      </c>
      <c r="J884">
        <f t="shared" si="71"/>
        <v>-0.28790212237627927</v>
      </c>
      <c r="K884">
        <f t="shared" si="72"/>
        <v>5.4830819716975103</v>
      </c>
      <c r="L884">
        <f t="shared" si="73"/>
        <v>-1.4779194425304949</v>
      </c>
    </row>
    <row r="885" spans="1:12">
      <c r="A885" s="1">
        <v>42439</v>
      </c>
      <c r="B885">
        <v>52.689999</v>
      </c>
      <c r="C885">
        <v>53.240001999999997</v>
      </c>
      <c r="D885">
        <v>52.43</v>
      </c>
      <c r="E885">
        <v>53.040000999999997</v>
      </c>
      <c r="F885">
        <v>50.639851</v>
      </c>
      <c r="G885">
        <v>12267500</v>
      </c>
      <c r="H885">
        <f t="shared" si="69"/>
        <v>1.4010232866230399</v>
      </c>
      <c r="I885">
        <f t="shared" si="70"/>
        <v>0.41321749011205233</v>
      </c>
      <c r="J885">
        <f t="shared" si="71"/>
        <v>-1.6593534236124357</v>
      </c>
      <c r="K885">
        <f t="shared" si="72"/>
        <v>4.7896297975345679</v>
      </c>
      <c r="L885">
        <f t="shared" si="73"/>
        <v>-2.0980316612626346</v>
      </c>
    </row>
    <row r="886" spans="1:12">
      <c r="A886" s="1">
        <v>42440</v>
      </c>
      <c r="B886">
        <v>53.02</v>
      </c>
      <c r="C886">
        <v>53.459999000000003</v>
      </c>
      <c r="D886">
        <v>52.779998999999997</v>
      </c>
      <c r="E886">
        <v>53.200001</v>
      </c>
      <c r="F886">
        <v>51.236972999999999</v>
      </c>
      <c r="G886">
        <v>15532400</v>
      </c>
      <c r="H886">
        <f t="shared" si="69"/>
        <v>1.6795705808058963</v>
      </c>
      <c r="I886">
        <f t="shared" si="70"/>
        <v>0</v>
      </c>
      <c r="J886">
        <f t="shared" si="71"/>
        <v>-2.7472471153324505</v>
      </c>
      <c r="K886">
        <f t="shared" si="72"/>
        <v>4.5828676502593897</v>
      </c>
      <c r="L886">
        <f t="shared" si="73"/>
        <v>-2.7472471153324505</v>
      </c>
    </row>
    <row r="887" spans="1:12">
      <c r="A887" s="1">
        <v>42443</v>
      </c>
      <c r="B887">
        <v>53.150002000000001</v>
      </c>
      <c r="C887">
        <v>53.32</v>
      </c>
      <c r="D887">
        <v>52.84</v>
      </c>
      <c r="E887">
        <v>53.080002</v>
      </c>
      <c r="F887">
        <v>51.121398999999997</v>
      </c>
      <c r="G887">
        <v>6532900</v>
      </c>
      <c r="H887">
        <f t="shared" si="69"/>
        <v>0.6199867896093445</v>
      </c>
      <c r="I887">
        <f t="shared" si="70"/>
        <v>0</v>
      </c>
      <c r="J887">
        <f t="shared" si="71"/>
        <v>-2.8576797880393698</v>
      </c>
      <c r="K887">
        <f t="shared" si="72"/>
        <v>4.8574643660915164</v>
      </c>
      <c r="L887">
        <f t="shared" si="73"/>
        <v>-2.8576797880393698</v>
      </c>
    </row>
    <row r="888" spans="1:12">
      <c r="A888" s="1">
        <v>42444</v>
      </c>
      <c r="B888">
        <v>52.48</v>
      </c>
      <c r="C888">
        <v>52.639999000000003</v>
      </c>
      <c r="D888">
        <v>51.950001</v>
      </c>
      <c r="E888">
        <v>52.419998</v>
      </c>
      <c r="F888">
        <v>50.485751999999998</v>
      </c>
      <c r="G888">
        <v>9060700</v>
      </c>
      <c r="H888">
        <f t="shared" si="69"/>
        <v>0.87538935392368278</v>
      </c>
      <c r="I888">
        <f t="shared" si="70"/>
        <v>0.36094795518517631</v>
      </c>
      <c r="J888">
        <f t="shared" si="71"/>
        <v>-1.1934532975273666</v>
      </c>
      <c r="K888">
        <f t="shared" si="72"/>
        <v>6.2120080967326636</v>
      </c>
      <c r="L888">
        <f t="shared" si="73"/>
        <v>-1.1934532975273666</v>
      </c>
    </row>
    <row r="889" spans="1:12">
      <c r="A889" s="1">
        <v>42445</v>
      </c>
      <c r="B889">
        <v>52.310001</v>
      </c>
      <c r="C889">
        <v>52.310001</v>
      </c>
      <c r="D889">
        <v>51.560001</v>
      </c>
      <c r="E889">
        <v>51.939999</v>
      </c>
      <c r="F889">
        <v>50.023468000000001</v>
      </c>
      <c r="G889">
        <v>9981300</v>
      </c>
      <c r="H889">
        <f t="shared" si="69"/>
        <v>0.94980216618040847</v>
      </c>
      <c r="I889">
        <f t="shared" si="70"/>
        <v>2.1984285567113706</v>
      </c>
      <c r="J889">
        <f t="shared" si="71"/>
        <v>-0.44608028615049755</v>
      </c>
      <c r="K889">
        <f t="shared" si="72"/>
        <v>7.0349855279108056</v>
      </c>
      <c r="L889">
        <f t="shared" si="73"/>
        <v>-0.44608028615049755</v>
      </c>
    </row>
    <row r="890" spans="1:12">
      <c r="A890" s="1">
        <v>42446</v>
      </c>
      <c r="B890">
        <v>51.93</v>
      </c>
      <c r="C890">
        <v>51.970001000000003</v>
      </c>
      <c r="D890">
        <v>51.330002</v>
      </c>
      <c r="E890">
        <v>51.529998999999997</v>
      </c>
      <c r="F890">
        <v>49.628593000000002</v>
      </c>
      <c r="G890">
        <v>9578400</v>
      </c>
      <c r="H890">
        <f t="shared" si="69"/>
        <v>0.89727736684727621</v>
      </c>
      <c r="I890">
        <f t="shared" si="70"/>
        <v>3.136419027584771</v>
      </c>
      <c r="J890">
        <f t="shared" si="71"/>
        <v>0</v>
      </c>
      <c r="K890">
        <f t="shared" si="72"/>
        <v>8.9089800094481344</v>
      </c>
      <c r="L890">
        <f t="shared" si="73"/>
        <v>0</v>
      </c>
    </row>
    <row r="891" spans="1:12">
      <c r="A891" s="1">
        <v>42447</v>
      </c>
      <c r="B891">
        <v>51.740001999999997</v>
      </c>
      <c r="C891">
        <v>52.419998</v>
      </c>
      <c r="D891">
        <v>51.59</v>
      </c>
      <c r="E891">
        <v>52.25</v>
      </c>
      <c r="F891">
        <v>50.322024999999996</v>
      </c>
      <c r="G891">
        <v>14424300</v>
      </c>
      <c r="H891">
        <f t="shared" si="69"/>
        <v>1.4229161282176235</v>
      </c>
      <c r="I891">
        <f t="shared" si="70"/>
        <v>2.2510493037409116</v>
      </c>
      <c r="J891">
        <f t="shared" si="71"/>
        <v>0</v>
      </c>
      <c r="K891">
        <f t="shared" si="72"/>
        <v>7.9740560081669596</v>
      </c>
      <c r="L891">
        <f t="shared" si="73"/>
        <v>0</v>
      </c>
    </row>
    <row r="892" spans="1:12">
      <c r="A892" s="1">
        <v>42450</v>
      </c>
      <c r="B892">
        <v>52.330002</v>
      </c>
      <c r="C892">
        <v>52.830002</v>
      </c>
      <c r="D892">
        <v>52.099997999999999</v>
      </c>
      <c r="E892">
        <v>52.799999</v>
      </c>
      <c r="F892">
        <v>50.851726999999997</v>
      </c>
      <c r="G892">
        <v>7647100</v>
      </c>
      <c r="H892">
        <f t="shared" si="69"/>
        <v>0.77122531143096884</v>
      </c>
      <c r="I892">
        <f t="shared" si="70"/>
        <v>1.4574975787432281</v>
      </c>
      <c r="J892">
        <f t="shared" si="71"/>
        <v>0</v>
      </c>
      <c r="K892">
        <f t="shared" si="72"/>
        <v>7.5714553257067827</v>
      </c>
      <c r="L892">
        <f t="shared" si="73"/>
        <v>0</v>
      </c>
    </row>
    <row r="893" spans="1:12">
      <c r="A893" s="1">
        <v>42451</v>
      </c>
      <c r="B893">
        <v>52.580002</v>
      </c>
      <c r="C893">
        <v>53.459999000000003</v>
      </c>
      <c r="D893">
        <v>52.549999</v>
      </c>
      <c r="E893">
        <v>53.029998999999997</v>
      </c>
      <c r="F893">
        <v>51.073242</v>
      </c>
      <c r="G893">
        <v>9302300</v>
      </c>
      <c r="H893">
        <f t="shared" si="69"/>
        <v>0.9175349859346088</v>
      </c>
      <c r="I893">
        <f t="shared" si="70"/>
        <v>0.26187617399692803</v>
      </c>
      <c r="J893">
        <f t="shared" si="71"/>
        <v>0</v>
      </c>
      <c r="K893">
        <f t="shared" si="72"/>
        <v>7.3325889886380216</v>
      </c>
      <c r="L893">
        <f t="shared" si="73"/>
        <v>-0.20932445688533588</v>
      </c>
    </row>
    <row r="894" spans="1:12">
      <c r="A894" s="1">
        <v>42452</v>
      </c>
      <c r="B894">
        <v>53.599997999999999</v>
      </c>
      <c r="C894">
        <v>53.599997999999999</v>
      </c>
      <c r="D894">
        <v>52.849997999999999</v>
      </c>
      <c r="E894">
        <v>53.080002</v>
      </c>
      <c r="F894">
        <v>51.121398999999997</v>
      </c>
      <c r="G894">
        <v>9947500</v>
      </c>
      <c r="H894">
        <f t="shared" si="69"/>
        <v>0.97652031869068234</v>
      </c>
      <c r="I894">
        <f t="shared" si="70"/>
        <v>0</v>
      </c>
      <c r="J894">
        <f t="shared" si="71"/>
        <v>-0.52979756025723801</v>
      </c>
      <c r="K894">
        <f t="shared" si="72"/>
        <v>7.089559966028359</v>
      </c>
      <c r="L894">
        <f t="shared" si="73"/>
        <v>-0.7757786480900134</v>
      </c>
    </row>
    <row r="895" spans="1:12">
      <c r="A895" s="1">
        <v>42453</v>
      </c>
      <c r="B895">
        <v>52.790000999999997</v>
      </c>
      <c r="C895">
        <v>53.349997999999999</v>
      </c>
      <c r="D895">
        <v>52.59</v>
      </c>
      <c r="E895">
        <v>53.07</v>
      </c>
      <c r="F895">
        <v>51.111770999999997</v>
      </c>
      <c r="G895">
        <v>7566200</v>
      </c>
      <c r="H895">
        <f t="shared" si="69"/>
        <v>0.74324749113941957</v>
      </c>
      <c r="I895">
        <f t="shared" si="70"/>
        <v>0.37488473757768526</v>
      </c>
      <c r="J895">
        <f t="shared" si="71"/>
        <v>-3.8030043734556235E-2</v>
      </c>
      <c r="K895">
        <f t="shared" si="72"/>
        <v>7.5913854767154847</v>
      </c>
      <c r="L895">
        <f t="shared" si="73"/>
        <v>-0.2852272295113199</v>
      </c>
    </row>
    <row r="896" spans="1:12">
      <c r="A896" s="1">
        <v>42457</v>
      </c>
      <c r="B896">
        <v>53.119999</v>
      </c>
      <c r="C896">
        <v>53.290000999999997</v>
      </c>
      <c r="D896">
        <v>52.650002000000001</v>
      </c>
      <c r="E896">
        <v>52.830002</v>
      </c>
      <c r="F896">
        <v>50.880623</v>
      </c>
      <c r="G896">
        <v>6046800</v>
      </c>
      <c r="H896">
        <f t="shared" si="69"/>
        <v>0.61844156162937691</v>
      </c>
      <c r="I896">
        <f t="shared" si="70"/>
        <v>0.93826232054302272</v>
      </c>
      <c r="J896">
        <f t="shared" si="71"/>
        <v>-0.39886608171448956</v>
      </c>
      <c r="K896">
        <f t="shared" si="72"/>
        <v>7.7125181513882959</v>
      </c>
      <c r="L896">
        <f t="shared" si="73"/>
        <v>-0.39886608171448956</v>
      </c>
    </row>
    <row r="897" spans="1:12">
      <c r="A897" s="1">
        <v>42458</v>
      </c>
      <c r="B897">
        <v>52.91</v>
      </c>
      <c r="C897">
        <v>53.41</v>
      </c>
      <c r="D897">
        <v>52.57</v>
      </c>
      <c r="E897">
        <v>53.32</v>
      </c>
      <c r="F897">
        <v>51.352547000000001</v>
      </c>
      <c r="G897">
        <v>7376700</v>
      </c>
      <c r="H897">
        <f t="shared" si="69"/>
        <v>0.91048114164685667</v>
      </c>
      <c r="I897">
        <f t="shared" si="70"/>
        <v>2.2842183111776886</v>
      </c>
      <c r="J897">
        <f t="shared" si="71"/>
        <v>-0.24729123073996581</v>
      </c>
      <c r="K897">
        <f t="shared" si="72"/>
        <v>7.4705148848530314</v>
      </c>
      <c r="L897">
        <f t="shared" si="73"/>
        <v>-0.24729123073996581</v>
      </c>
    </row>
    <row r="898" spans="1:12">
      <c r="A898" s="1">
        <v>42459</v>
      </c>
      <c r="B898">
        <v>53.48</v>
      </c>
      <c r="C898">
        <v>53.549999</v>
      </c>
      <c r="D898">
        <v>53.110000999999997</v>
      </c>
      <c r="E898">
        <v>53.220001000000003</v>
      </c>
      <c r="F898">
        <v>51.256233000000002</v>
      </c>
      <c r="G898">
        <v>6403900</v>
      </c>
      <c r="H898">
        <f t="shared" si="69"/>
        <v>0.79572310789149969</v>
      </c>
      <c r="I898">
        <f t="shared" si="70"/>
        <v>2.1848777252078078</v>
      </c>
      <c r="J898">
        <f t="shared" si="71"/>
        <v>-1.2615364100633264</v>
      </c>
      <c r="K898">
        <f t="shared" si="72"/>
        <v>7.1895482201596321</v>
      </c>
      <c r="L898">
        <f t="shared" si="73"/>
        <v>-1.2615364100633264</v>
      </c>
    </row>
    <row r="899" spans="1:12">
      <c r="A899" s="1">
        <v>42460</v>
      </c>
      <c r="B899">
        <v>53.080002</v>
      </c>
      <c r="C899">
        <v>53.48</v>
      </c>
      <c r="D899">
        <v>52.759998000000003</v>
      </c>
      <c r="E899">
        <v>52.91</v>
      </c>
      <c r="F899">
        <v>50.957672000000002</v>
      </c>
      <c r="G899">
        <v>8335000</v>
      </c>
      <c r="H899">
        <f t="shared" si="69"/>
        <v>1.1160624620056721</v>
      </c>
      <c r="I899">
        <f t="shared" si="70"/>
        <v>4.3193735976065817</v>
      </c>
      <c r="J899">
        <f t="shared" si="71"/>
        <v>-0.60651821859432742</v>
      </c>
      <c r="K899">
        <f t="shared" si="72"/>
        <v>7.3298466716529624</v>
      </c>
      <c r="L899">
        <f t="shared" si="73"/>
        <v>-0.60651821859432742</v>
      </c>
    </row>
    <row r="900" spans="1:12">
      <c r="A900" s="1">
        <v>42461</v>
      </c>
      <c r="B900">
        <v>52.5</v>
      </c>
      <c r="C900">
        <v>53.790000999999997</v>
      </c>
      <c r="D900">
        <v>52.439999</v>
      </c>
      <c r="E900">
        <v>53.700001</v>
      </c>
      <c r="F900">
        <v>51.718516999999999</v>
      </c>
      <c r="G900">
        <v>8683100</v>
      </c>
      <c r="H900">
        <f t="shared" si="69"/>
        <v>1.2151469690947867</v>
      </c>
      <c r="I900">
        <f t="shared" si="70"/>
        <v>3.7181631582419938</v>
      </c>
      <c r="J900">
        <f t="shared" si="71"/>
        <v>0</v>
      </c>
      <c r="K900">
        <f t="shared" si="72"/>
        <v>6.7112863597083861</v>
      </c>
      <c r="L900">
        <f t="shared" si="73"/>
        <v>0</v>
      </c>
    </row>
    <row r="901" spans="1:12">
      <c r="A901" s="1">
        <v>42464</v>
      </c>
      <c r="B901">
        <v>53.91</v>
      </c>
      <c r="C901">
        <v>54.630001</v>
      </c>
      <c r="D901">
        <v>53.75</v>
      </c>
      <c r="E901">
        <v>54.400002000000001</v>
      </c>
      <c r="F901">
        <v>52.392693000000001</v>
      </c>
      <c r="G901">
        <v>10249600</v>
      </c>
      <c r="H901">
        <f t="shared" si="69"/>
        <v>1.3908889823723385</v>
      </c>
      <c r="I901">
        <f t="shared" si="70"/>
        <v>2.3430330890896314</v>
      </c>
      <c r="J901">
        <f t="shared" si="71"/>
        <v>0</v>
      </c>
      <c r="K901">
        <f t="shared" si="72"/>
        <v>5.0704758361618936</v>
      </c>
      <c r="L901">
        <f t="shared" si="73"/>
        <v>0</v>
      </c>
    </row>
    <row r="902" spans="1:12">
      <c r="A902" s="1">
        <v>42465</v>
      </c>
      <c r="B902">
        <v>54.09</v>
      </c>
      <c r="C902">
        <v>54.720001000000003</v>
      </c>
      <c r="D902">
        <v>53.990001999999997</v>
      </c>
      <c r="E902">
        <v>54.240001999999997</v>
      </c>
      <c r="F902">
        <v>52.238598000000003</v>
      </c>
      <c r="G902">
        <v>9000800</v>
      </c>
      <c r="H902">
        <f t="shared" si="69"/>
        <v>1.0963669628218464</v>
      </c>
      <c r="I902">
        <f t="shared" si="70"/>
        <v>2.1747057351113592</v>
      </c>
      <c r="J902">
        <f t="shared" si="71"/>
        <v>0</v>
      </c>
      <c r="K902">
        <f t="shared" si="72"/>
        <v>4.8976625566947583</v>
      </c>
      <c r="L902">
        <f t="shared" si="73"/>
        <v>0</v>
      </c>
    </row>
    <row r="903" spans="1:12">
      <c r="A903" s="1">
        <v>42466</v>
      </c>
      <c r="B903">
        <v>54.349997999999999</v>
      </c>
      <c r="C903">
        <v>55.790000999999997</v>
      </c>
      <c r="D903">
        <v>54.259998000000003</v>
      </c>
      <c r="E903">
        <v>55.630001</v>
      </c>
      <c r="F903">
        <v>53.577309</v>
      </c>
      <c r="G903">
        <v>12480400</v>
      </c>
      <c r="H903">
        <f t="shared" si="69"/>
        <v>1.4623503716688071</v>
      </c>
      <c r="I903">
        <f t="shared" si="70"/>
        <v>0.21509051415862132</v>
      </c>
      <c r="J903">
        <f t="shared" si="71"/>
        <v>0</v>
      </c>
      <c r="K903">
        <f t="shared" si="72"/>
        <v>2.8858235725789001</v>
      </c>
      <c r="L903">
        <f t="shared" si="73"/>
        <v>0</v>
      </c>
    </row>
    <row r="904" spans="1:12">
      <c r="A904" s="1">
        <v>42467</v>
      </c>
      <c r="B904">
        <v>55.34</v>
      </c>
      <c r="C904">
        <v>55.779998999999997</v>
      </c>
      <c r="D904">
        <v>55.049999</v>
      </c>
      <c r="E904">
        <v>55.419998</v>
      </c>
      <c r="F904">
        <v>53.375053000000001</v>
      </c>
      <c r="G904">
        <v>10536800</v>
      </c>
      <c r="H904">
        <f t="shared" ref="H904:H967" si="74">G904/(AVERAGE(G899:G903))</f>
        <v>1.0807218214154575</v>
      </c>
      <c r="I904">
        <f t="shared" ref="I904:I967" si="75">(MAX(C904:C908)-C904)*100/C904</f>
        <v>0.3764844097612845</v>
      </c>
      <c r="J904">
        <f t="shared" ref="J904:J967" si="76">((MIN(D904:D908)-D904)*100)/D904</f>
        <v>-0.19981835058707165</v>
      </c>
      <c r="K904">
        <f t="shared" ref="K904:K967" si="77">(MAX(C904:C923)-C904)*100/C904</f>
        <v>2.9042721926187274</v>
      </c>
      <c r="L904">
        <f t="shared" ref="L904:L967" si="78">((MIN(D904:D923)-D904)*100)/D904</f>
        <v>-1.053584033670911</v>
      </c>
    </row>
    <row r="905" spans="1:12">
      <c r="A905" s="1">
        <v>42468</v>
      </c>
      <c r="B905">
        <v>55.75</v>
      </c>
      <c r="C905">
        <v>55.91</v>
      </c>
      <c r="D905">
        <v>55.099997999999999</v>
      </c>
      <c r="E905">
        <v>55.360000999999997</v>
      </c>
      <c r="F905">
        <v>53.317267999999999</v>
      </c>
      <c r="G905">
        <v>6987400</v>
      </c>
      <c r="H905">
        <f t="shared" si="74"/>
        <v>0.68570206101191933</v>
      </c>
      <c r="I905">
        <f t="shared" si="75"/>
        <v>1.2341226971919206</v>
      </c>
      <c r="J905">
        <f t="shared" si="76"/>
        <v>-0.2903793208849102</v>
      </c>
      <c r="K905">
        <f t="shared" si="77"/>
        <v>2.6650008942944092</v>
      </c>
      <c r="L905">
        <f t="shared" si="78"/>
        <v>-3.1941888636729097</v>
      </c>
    </row>
    <row r="906" spans="1:12">
      <c r="A906" s="1">
        <v>42471</v>
      </c>
      <c r="B906">
        <v>55.369999</v>
      </c>
      <c r="C906">
        <v>55.740001999999997</v>
      </c>
      <c r="D906">
        <v>54.98</v>
      </c>
      <c r="E906">
        <v>55.049999</v>
      </c>
      <c r="F906">
        <v>53.018706999999999</v>
      </c>
      <c r="G906">
        <v>7065600</v>
      </c>
      <c r="H906">
        <f t="shared" si="74"/>
        <v>0.71724698000203024</v>
      </c>
      <c r="I906">
        <f t="shared" si="75"/>
        <v>1.5428704146799321</v>
      </c>
      <c r="J906">
        <f t="shared" si="76"/>
        <v>-7.2755547471801796E-2</v>
      </c>
      <c r="K906">
        <f t="shared" si="77"/>
        <v>2.9781125590917701</v>
      </c>
      <c r="L906">
        <f t="shared" si="78"/>
        <v>-3.4921771553292058</v>
      </c>
    </row>
    <row r="907" spans="1:12">
      <c r="A907" s="1">
        <v>42472</v>
      </c>
      <c r="B907">
        <v>54.970001000000003</v>
      </c>
      <c r="C907">
        <v>55.75</v>
      </c>
      <c r="D907">
        <v>54.939999</v>
      </c>
      <c r="E907">
        <v>55.34</v>
      </c>
      <c r="F907">
        <v>53.298008000000003</v>
      </c>
      <c r="G907">
        <v>5937000</v>
      </c>
      <c r="H907">
        <f t="shared" si="74"/>
        <v>0.64433157517744355</v>
      </c>
      <c r="I907">
        <f t="shared" si="75"/>
        <v>1.9372233183856509</v>
      </c>
      <c r="J907">
        <f t="shared" si="76"/>
        <v>0</v>
      </c>
      <c r="K907">
        <f t="shared" si="77"/>
        <v>2.9596448430493285</v>
      </c>
      <c r="L907">
        <f t="shared" si="78"/>
        <v>-3.4219112381126919</v>
      </c>
    </row>
    <row r="908" spans="1:12">
      <c r="A908" s="1">
        <v>42473</v>
      </c>
      <c r="B908">
        <v>55.459999000000003</v>
      </c>
      <c r="C908">
        <v>55.990001999999997</v>
      </c>
      <c r="D908">
        <v>55.27</v>
      </c>
      <c r="E908">
        <v>55.959999000000003</v>
      </c>
      <c r="F908">
        <v>53.895133999999999</v>
      </c>
      <c r="G908">
        <v>8444500</v>
      </c>
      <c r="H908">
        <f t="shared" si="74"/>
        <v>0.98175421789839845</v>
      </c>
      <c r="I908">
        <f t="shared" si="75"/>
        <v>2.4825843013901001</v>
      </c>
      <c r="J908">
        <f t="shared" si="76"/>
        <v>0</v>
      </c>
      <c r="K908">
        <f t="shared" si="77"/>
        <v>2.5183067505516497</v>
      </c>
      <c r="L908">
        <f t="shared" si="78"/>
        <v>-3.9985507508594234</v>
      </c>
    </row>
    <row r="909" spans="1:12">
      <c r="A909" s="1">
        <v>42474</v>
      </c>
      <c r="B909">
        <v>56.02</v>
      </c>
      <c r="C909">
        <v>56.599997999999999</v>
      </c>
      <c r="D909">
        <v>55.939999</v>
      </c>
      <c r="E909">
        <v>56.450001</v>
      </c>
      <c r="F909">
        <v>54.367049999999999</v>
      </c>
      <c r="G909">
        <v>8356700</v>
      </c>
      <c r="H909">
        <f t="shared" si="74"/>
        <v>1.0721607952518906</v>
      </c>
      <c r="I909">
        <f t="shared" si="75"/>
        <v>1.4134346789199557</v>
      </c>
      <c r="J909">
        <f t="shared" si="76"/>
        <v>-0.10725420284687566</v>
      </c>
      <c r="K909">
        <f t="shared" si="77"/>
        <v>1.4134346789199557</v>
      </c>
      <c r="L909">
        <f t="shared" si="78"/>
        <v>-5.1483697738357135</v>
      </c>
    </row>
    <row r="910" spans="1:12">
      <c r="A910" s="1">
        <v>42475</v>
      </c>
      <c r="B910">
        <v>56.529998999999997</v>
      </c>
      <c r="C910">
        <v>56.549999</v>
      </c>
      <c r="D910">
        <v>55.880001</v>
      </c>
      <c r="E910">
        <v>56.139999000000003</v>
      </c>
      <c r="F910">
        <v>54.068489</v>
      </c>
      <c r="G910">
        <v>8434400</v>
      </c>
      <c r="H910">
        <f t="shared" si="74"/>
        <v>1.1462523646959055</v>
      </c>
      <c r="I910">
        <f t="shared" si="75"/>
        <v>1.5030999381626884</v>
      </c>
      <c r="J910">
        <f t="shared" si="76"/>
        <v>0</v>
      </c>
      <c r="K910">
        <f t="shared" si="77"/>
        <v>1.5030999381626884</v>
      </c>
      <c r="L910">
        <f t="shared" si="78"/>
        <v>-5.046528184564635</v>
      </c>
    </row>
    <row r="911" spans="1:12">
      <c r="A911" s="1">
        <v>42478</v>
      </c>
      <c r="B911">
        <v>56.139999000000003</v>
      </c>
      <c r="C911">
        <v>56.830002</v>
      </c>
      <c r="D911">
        <v>55.919998</v>
      </c>
      <c r="E911">
        <v>56.509998000000003</v>
      </c>
      <c r="F911">
        <v>54.424830999999998</v>
      </c>
      <c r="G911">
        <v>7780600</v>
      </c>
      <c r="H911">
        <f t="shared" si="74"/>
        <v>1.0173857556056509</v>
      </c>
      <c r="I911">
        <f t="shared" si="75"/>
        <v>1.0029913424954662</v>
      </c>
      <c r="J911">
        <f t="shared" si="76"/>
        <v>0</v>
      </c>
      <c r="K911">
        <f t="shared" si="77"/>
        <v>1.0029913424954662</v>
      </c>
      <c r="L911">
        <f t="shared" si="78"/>
        <v>-5.1144440312748216</v>
      </c>
    </row>
    <row r="912" spans="1:12">
      <c r="A912" s="1">
        <v>42479</v>
      </c>
      <c r="B912">
        <v>56.73</v>
      </c>
      <c r="C912">
        <v>57.380001</v>
      </c>
      <c r="D912">
        <v>56.220001000000003</v>
      </c>
      <c r="E912">
        <v>56.860000999999997</v>
      </c>
      <c r="F912">
        <v>54.761924999999998</v>
      </c>
      <c r="G912">
        <v>7644200</v>
      </c>
      <c r="H912">
        <f t="shared" si="74"/>
        <v>0.98120308472731377</v>
      </c>
      <c r="I912">
        <f t="shared" si="75"/>
        <v>3.4857092456308254E-2</v>
      </c>
      <c r="J912">
        <f t="shared" si="76"/>
        <v>-0.39132158677834855</v>
      </c>
      <c r="K912">
        <f t="shared" si="77"/>
        <v>3.4857092456308254E-2</v>
      </c>
      <c r="L912">
        <f t="shared" si="78"/>
        <v>-5.6207754247460846</v>
      </c>
    </row>
    <row r="913" spans="1:12">
      <c r="A913" s="1">
        <v>42480</v>
      </c>
      <c r="B913">
        <v>57.150002000000001</v>
      </c>
      <c r="C913">
        <v>57.400002000000001</v>
      </c>
      <c r="D913">
        <v>56.439999</v>
      </c>
      <c r="E913">
        <v>56.580002</v>
      </c>
      <c r="F913">
        <v>54.492255999999998</v>
      </c>
      <c r="G913">
        <v>8520900</v>
      </c>
      <c r="H913">
        <f t="shared" si="74"/>
        <v>1.0478131056261129</v>
      </c>
      <c r="I913">
        <f t="shared" si="75"/>
        <v>0</v>
      </c>
      <c r="J913">
        <f t="shared" si="76"/>
        <v>-1.0099220589993283</v>
      </c>
      <c r="K913">
        <f t="shared" si="77"/>
        <v>0</v>
      </c>
      <c r="L913">
        <f t="shared" si="78"/>
        <v>-5.9886570869712461</v>
      </c>
    </row>
    <row r="914" spans="1:12">
      <c r="A914" s="1">
        <v>42481</v>
      </c>
      <c r="B914">
        <v>56.34</v>
      </c>
      <c r="C914">
        <v>57.029998999999997</v>
      </c>
      <c r="D914">
        <v>56.310001</v>
      </c>
      <c r="E914">
        <v>56.599997999999999</v>
      </c>
      <c r="F914">
        <v>54.511513000000001</v>
      </c>
      <c r="G914">
        <v>10535300</v>
      </c>
      <c r="H914">
        <f t="shared" si="74"/>
        <v>1.2930937137919523</v>
      </c>
      <c r="I914">
        <f t="shared" si="75"/>
        <v>0</v>
      </c>
      <c r="J914">
        <f t="shared" si="76"/>
        <v>-0.78139227878898421</v>
      </c>
      <c r="K914">
        <f t="shared" si="77"/>
        <v>0</v>
      </c>
      <c r="L914">
        <f t="shared" si="78"/>
        <v>-5.7716212791400947</v>
      </c>
    </row>
    <row r="915" spans="1:12">
      <c r="A915" s="1">
        <v>42482</v>
      </c>
      <c r="B915">
        <v>56.689999</v>
      </c>
      <c r="C915">
        <v>57.029998999999997</v>
      </c>
      <c r="D915">
        <v>56.509998000000003</v>
      </c>
      <c r="E915">
        <v>56.740001999999997</v>
      </c>
      <c r="F915">
        <v>54.646351000000003</v>
      </c>
      <c r="G915">
        <v>7093500</v>
      </c>
      <c r="H915">
        <f t="shared" si="74"/>
        <v>0.82645157682323833</v>
      </c>
      <c r="I915">
        <f t="shared" si="75"/>
        <v>0</v>
      </c>
      <c r="J915">
        <f t="shared" si="76"/>
        <v>-1.6988126596642303</v>
      </c>
      <c r="K915">
        <f t="shared" si="77"/>
        <v>0</v>
      </c>
      <c r="L915">
        <f t="shared" si="78"/>
        <v>-6.1051090463673399</v>
      </c>
    </row>
    <row r="916" spans="1:12">
      <c r="A916" s="1">
        <v>42485</v>
      </c>
      <c r="B916">
        <v>56.48</v>
      </c>
      <c r="C916">
        <v>56.639999000000003</v>
      </c>
      <c r="D916">
        <v>56</v>
      </c>
      <c r="E916">
        <v>56.220001000000003</v>
      </c>
      <c r="F916">
        <v>54.145535000000002</v>
      </c>
      <c r="G916">
        <v>8280200</v>
      </c>
      <c r="H916">
        <f t="shared" si="74"/>
        <v>0.99582676881261345</v>
      </c>
      <c r="I916">
        <f t="shared" si="75"/>
        <v>0</v>
      </c>
      <c r="J916">
        <f t="shared" si="76"/>
        <v>-2.5714267857142863</v>
      </c>
      <c r="K916">
        <f t="shared" si="77"/>
        <v>0</v>
      </c>
      <c r="L916">
        <f t="shared" si="78"/>
        <v>-5.2499982142857151</v>
      </c>
    </row>
    <row r="917" spans="1:12">
      <c r="A917" s="1">
        <v>42486</v>
      </c>
      <c r="B917">
        <v>56.41</v>
      </c>
      <c r="C917">
        <v>56.419998</v>
      </c>
      <c r="D917">
        <v>55.869999</v>
      </c>
      <c r="E917">
        <v>56.040000999999997</v>
      </c>
      <c r="F917">
        <v>53.972178999999997</v>
      </c>
      <c r="G917">
        <v>7226600</v>
      </c>
      <c r="H917">
        <f t="shared" si="74"/>
        <v>0.85879436517952845</v>
      </c>
      <c r="I917">
        <f t="shared" si="75"/>
        <v>0.35448601043906508</v>
      </c>
      <c r="J917">
        <f t="shared" si="76"/>
        <v>-2.3447252970239005</v>
      </c>
      <c r="K917">
        <f t="shared" si="77"/>
        <v>0.35448601043906508</v>
      </c>
      <c r="L917">
        <f t="shared" si="78"/>
        <v>-5.0295293543857058</v>
      </c>
    </row>
    <row r="918" spans="1:12">
      <c r="A918" s="1">
        <v>42487</v>
      </c>
      <c r="B918">
        <v>56.060001</v>
      </c>
      <c r="C918">
        <v>56.619999</v>
      </c>
      <c r="D918">
        <v>56.060001</v>
      </c>
      <c r="E918">
        <v>56.310001</v>
      </c>
      <c r="F918">
        <v>54.232216000000001</v>
      </c>
      <c r="G918">
        <v>6941400</v>
      </c>
      <c r="H918">
        <f t="shared" si="74"/>
        <v>0.83317129379568611</v>
      </c>
      <c r="I918">
        <f t="shared" si="75"/>
        <v>0</v>
      </c>
      <c r="J918">
        <f t="shared" si="76"/>
        <v>-2.6757045544826159</v>
      </c>
      <c r="K918">
        <f t="shared" si="77"/>
        <v>0</v>
      </c>
      <c r="L918">
        <f t="shared" si="78"/>
        <v>-5.3514091089652318</v>
      </c>
    </row>
    <row r="919" spans="1:12">
      <c r="A919" s="1">
        <v>42488</v>
      </c>
      <c r="B919">
        <v>55.889999000000003</v>
      </c>
      <c r="C919">
        <v>56.23</v>
      </c>
      <c r="D919">
        <v>55.549999</v>
      </c>
      <c r="E919">
        <v>55.740001999999997</v>
      </c>
      <c r="F919">
        <v>53.683247000000001</v>
      </c>
      <c r="G919">
        <v>9094700</v>
      </c>
      <c r="H919">
        <f t="shared" si="74"/>
        <v>1.1346532924121067</v>
      </c>
      <c r="I919">
        <f t="shared" si="75"/>
        <v>0</v>
      </c>
      <c r="J919">
        <f t="shared" si="76"/>
        <v>-1.9441908540808368</v>
      </c>
      <c r="K919">
        <f t="shared" si="77"/>
        <v>0.78249688778232762</v>
      </c>
      <c r="L919">
        <f t="shared" si="78"/>
        <v>-4.4824447251565207</v>
      </c>
    </row>
    <row r="920" spans="1:12">
      <c r="A920" s="1">
        <v>42489</v>
      </c>
      <c r="B920">
        <v>55.639999000000003</v>
      </c>
      <c r="C920">
        <v>55.639999000000003</v>
      </c>
      <c r="D920">
        <v>54.560001</v>
      </c>
      <c r="E920">
        <v>54.84</v>
      </c>
      <c r="F920">
        <v>52.816456000000002</v>
      </c>
      <c r="G920">
        <v>13228000</v>
      </c>
      <c r="H920">
        <f t="shared" si="74"/>
        <v>1.7118572123696825</v>
      </c>
      <c r="I920">
        <f t="shared" si="75"/>
        <v>0</v>
      </c>
      <c r="J920">
        <f t="shared" si="76"/>
        <v>-2.2360721730925119</v>
      </c>
      <c r="K920">
        <f t="shared" si="77"/>
        <v>1.9410532340232434</v>
      </c>
      <c r="L920">
        <f t="shared" si="78"/>
        <v>-2.7492668117803003</v>
      </c>
    </row>
    <row r="921" spans="1:12">
      <c r="A921" s="1">
        <v>42492</v>
      </c>
      <c r="B921">
        <v>54.849997999999999</v>
      </c>
      <c r="C921">
        <v>55.360000999999997</v>
      </c>
      <c r="D921">
        <v>54.700001</v>
      </c>
      <c r="E921">
        <v>55.299999</v>
      </c>
      <c r="F921">
        <v>53.259483000000003</v>
      </c>
      <c r="G921">
        <v>9678900</v>
      </c>
      <c r="H921">
        <f t="shared" si="74"/>
        <v>1.0809365011648191</v>
      </c>
      <c r="I921">
        <f t="shared" si="75"/>
        <v>0.1625722513986288</v>
      </c>
      <c r="J921">
        <f t="shared" si="76"/>
        <v>-2.9981717916239172</v>
      </c>
      <c r="K921">
        <f t="shared" si="77"/>
        <v>2.6734085499745683</v>
      </c>
      <c r="L921">
        <f t="shared" si="78"/>
        <v>-2.9981717916239172</v>
      </c>
    </row>
    <row r="922" spans="1:12">
      <c r="A922" s="1">
        <v>42493</v>
      </c>
      <c r="B922">
        <v>55.139999000000003</v>
      </c>
      <c r="C922">
        <v>55.450001</v>
      </c>
      <c r="D922">
        <v>54.849997999999999</v>
      </c>
      <c r="E922">
        <v>55.080002</v>
      </c>
      <c r="F922">
        <v>53.047606999999999</v>
      </c>
      <c r="G922">
        <v>7571700</v>
      </c>
      <c r="H922">
        <f t="shared" si="74"/>
        <v>0.819987610895481</v>
      </c>
      <c r="I922">
        <f t="shared" si="75"/>
        <v>0</v>
      </c>
      <c r="J922">
        <f t="shared" si="76"/>
        <v>-3.263440410699741</v>
      </c>
      <c r="K922">
        <f t="shared" si="77"/>
        <v>2.5067610007797891</v>
      </c>
      <c r="L922">
        <f t="shared" si="78"/>
        <v>-3.263440410699741</v>
      </c>
    </row>
    <row r="923" spans="1:12">
      <c r="A923" s="1">
        <v>42494</v>
      </c>
      <c r="B923">
        <v>54.709999000000003</v>
      </c>
      <c r="C923">
        <v>55.040000999999997</v>
      </c>
      <c r="D923">
        <v>54.470001000000003</v>
      </c>
      <c r="E923">
        <v>54.810001</v>
      </c>
      <c r="F923">
        <v>52.787562999999999</v>
      </c>
      <c r="G923">
        <v>7706000</v>
      </c>
      <c r="H923">
        <f t="shared" si="74"/>
        <v>0.82834028812396943</v>
      </c>
      <c r="I923">
        <f t="shared" si="75"/>
        <v>0</v>
      </c>
      <c r="J923">
        <f t="shared" si="76"/>
        <v>-2.5885808226807332</v>
      </c>
      <c r="K923">
        <f t="shared" si="77"/>
        <v>3.2703469609312088</v>
      </c>
      <c r="L923">
        <f t="shared" si="78"/>
        <v>-2.5885808226807332</v>
      </c>
    </row>
    <row r="924" spans="1:12">
      <c r="A924" s="1">
        <v>42495</v>
      </c>
      <c r="B924">
        <v>54.279998999999997</v>
      </c>
      <c r="C924">
        <v>54.400002000000001</v>
      </c>
      <c r="D924">
        <v>53.34</v>
      </c>
      <c r="E924">
        <v>54.09</v>
      </c>
      <c r="F924">
        <v>52.094130999999997</v>
      </c>
      <c r="G924">
        <v>11225200</v>
      </c>
      <c r="H924">
        <f t="shared" si="74"/>
        <v>1.1871157144881586</v>
      </c>
      <c r="I924">
        <f t="shared" si="75"/>
        <v>0.71690990011359923</v>
      </c>
      <c r="J924">
        <f t="shared" si="76"/>
        <v>-0.52493250843645223</v>
      </c>
      <c r="K924">
        <f t="shared" si="77"/>
        <v>4.5220568190420218</v>
      </c>
      <c r="L924">
        <f t="shared" si="78"/>
        <v>-0.52493250843645223</v>
      </c>
    </row>
    <row r="925" spans="1:12">
      <c r="A925" s="1">
        <v>42496</v>
      </c>
      <c r="B925">
        <v>53.82</v>
      </c>
      <c r="C925">
        <v>53.970001000000003</v>
      </c>
      <c r="D925">
        <v>53.060001</v>
      </c>
      <c r="E925">
        <v>53.599997999999999</v>
      </c>
      <c r="F925">
        <v>51.622211</v>
      </c>
      <c r="G925">
        <v>10510100</v>
      </c>
      <c r="H925">
        <f t="shared" si="74"/>
        <v>1.0635643131524515</v>
      </c>
      <c r="I925">
        <f t="shared" si="75"/>
        <v>1.5193625807047755</v>
      </c>
      <c r="J925">
        <f t="shared" si="76"/>
        <v>0</v>
      </c>
      <c r="K925">
        <f t="shared" si="77"/>
        <v>5.5401110702221406</v>
      </c>
      <c r="L925">
        <f t="shared" si="78"/>
        <v>0</v>
      </c>
    </row>
    <row r="926" spans="1:12">
      <c r="A926" s="1">
        <v>42499</v>
      </c>
      <c r="B926">
        <v>53.57</v>
      </c>
      <c r="C926">
        <v>54.330002</v>
      </c>
      <c r="D926">
        <v>53.509998000000003</v>
      </c>
      <c r="E926">
        <v>54.099997999999999</v>
      </c>
      <c r="F926">
        <v>52.103760000000001</v>
      </c>
      <c r="G926">
        <v>7975400</v>
      </c>
      <c r="H926">
        <f t="shared" si="74"/>
        <v>0.85404534833664936</v>
      </c>
      <c r="I926">
        <f t="shared" si="75"/>
        <v>0.84667583851735595</v>
      </c>
      <c r="J926">
        <f t="shared" si="76"/>
        <v>0</v>
      </c>
      <c r="K926">
        <f t="shared" si="77"/>
        <v>5.5954295749887875</v>
      </c>
      <c r="L926">
        <f t="shared" si="78"/>
        <v>0</v>
      </c>
    </row>
    <row r="927" spans="1:12">
      <c r="A927" s="1">
        <v>42500</v>
      </c>
      <c r="B927">
        <v>54.470001000000003</v>
      </c>
      <c r="C927">
        <v>54.73</v>
      </c>
      <c r="D927">
        <v>54.389999000000003</v>
      </c>
      <c r="E927">
        <v>54.68</v>
      </c>
      <c r="F927">
        <v>52.662360999999997</v>
      </c>
      <c r="G927">
        <v>6486200</v>
      </c>
      <c r="H927">
        <f t="shared" si="74"/>
        <v>0.72087471437081563</v>
      </c>
      <c r="I927">
        <f t="shared" si="75"/>
        <v>0.10963091540288644</v>
      </c>
      <c r="J927">
        <f t="shared" si="76"/>
        <v>-1.4708568021852688</v>
      </c>
      <c r="K927">
        <f t="shared" si="77"/>
        <v>4.9515786588708277</v>
      </c>
      <c r="L927">
        <f t="shared" si="78"/>
        <v>-1.4708568021852688</v>
      </c>
    </row>
    <row r="928" spans="1:12">
      <c r="A928" s="1">
        <v>42501</v>
      </c>
      <c r="B928">
        <v>54.700001</v>
      </c>
      <c r="C928">
        <v>54.790000999999997</v>
      </c>
      <c r="D928">
        <v>54.259998000000003</v>
      </c>
      <c r="E928">
        <v>54.310001</v>
      </c>
      <c r="F928">
        <v>52.306015000000002</v>
      </c>
      <c r="G928">
        <v>6572900</v>
      </c>
      <c r="H928">
        <f t="shared" si="74"/>
        <v>0.74857241776739125</v>
      </c>
      <c r="I928">
        <f t="shared" si="75"/>
        <v>0</v>
      </c>
      <c r="J928">
        <f t="shared" si="76"/>
        <v>-1.2347917889713147</v>
      </c>
      <c r="K928">
        <f t="shared" si="77"/>
        <v>5.6214600178598344</v>
      </c>
      <c r="L928">
        <f t="shared" si="78"/>
        <v>-1.2347917889713147</v>
      </c>
    </row>
    <row r="929" spans="1:12">
      <c r="A929" s="1">
        <v>42502</v>
      </c>
      <c r="B929">
        <v>54.59</v>
      </c>
      <c r="C929">
        <v>54.619999</v>
      </c>
      <c r="D929">
        <v>53.93</v>
      </c>
      <c r="E929">
        <v>54.119999</v>
      </c>
      <c r="F929">
        <v>52.123027999999998</v>
      </c>
      <c r="G929">
        <v>8244300</v>
      </c>
      <c r="H929">
        <f t="shared" si="74"/>
        <v>0.9637992228160992</v>
      </c>
      <c r="I929">
        <f t="shared" si="75"/>
        <v>0.60417796785386313</v>
      </c>
      <c r="J929">
        <f t="shared" si="76"/>
        <v>-0.63044687557944801</v>
      </c>
      <c r="K929">
        <f t="shared" si="77"/>
        <v>5.9502015003698556</v>
      </c>
      <c r="L929">
        <f t="shared" si="78"/>
        <v>-0.63044687557944801</v>
      </c>
    </row>
    <row r="930" spans="1:12">
      <c r="A930" s="1">
        <v>42503</v>
      </c>
      <c r="B930">
        <v>54.099997999999999</v>
      </c>
      <c r="C930">
        <v>54.509998000000003</v>
      </c>
      <c r="D930">
        <v>53.830002</v>
      </c>
      <c r="E930">
        <v>53.880001</v>
      </c>
      <c r="F930">
        <v>51.89188</v>
      </c>
      <c r="G930">
        <v>7125200</v>
      </c>
      <c r="H930">
        <f t="shared" si="74"/>
        <v>0.89537534337465974</v>
      </c>
      <c r="I930">
        <f t="shared" si="75"/>
        <v>0.86223081497818765</v>
      </c>
      <c r="J930">
        <f t="shared" si="76"/>
        <v>-0.44585173896147529</v>
      </c>
      <c r="K930">
        <f t="shared" si="77"/>
        <v>6.1640086649792147</v>
      </c>
      <c r="L930">
        <f t="shared" si="78"/>
        <v>-0.44585173896147529</v>
      </c>
    </row>
    <row r="931" spans="1:12">
      <c r="A931" s="1">
        <v>42506</v>
      </c>
      <c r="B931">
        <v>53.77</v>
      </c>
      <c r="C931">
        <v>54.77</v>
      </c>
      <c r="D931">
        <v>53.59</v>
      </c>
      <c r="E931">
        <v>54.650002000000001</v>
      </c>
      <c r="F931">
        <v>52.633471999999998</v>
      </c>
      <c r="G931">
        <v>6649100</v>
      </c>
      <c r="H931">
        <f t="shared" si="74"/>
        <v>0.91323755631249315</v>
      </c>
      <c r="I931">
        <f t="shared" si="75"/>
        <v>1.4058809567281239</v>
      </c>
      <c r="J931">
        <f t="shared" si="76"/>
        <v>0</v>
      </c>
      <c r="K931">
        <f t="shared" si="77"/>
        <v>5.6600310388898976</v>
      </c>
      <c r="L931">
        <f t="shared" si="78"/>
        <v>0</v>
      </c>
    </row>
    <row r="932" spans="1:12">
      <c r="A932" s="1">
        <v>42507</v>
      </c>
      <c r="B932">
        <v>54.41</v>
      </c>
      <c r="C932">
        <v>54.57</v>
      </c>
      <c r="D932">
        <v>53.98</v>
      </c>
      <c r="E932">
        <v>54.32</v>
      </c>
      <c r="F932">
        <v>52.315643000000001</v>
      </c>
      <c r="G932">
        <v>11794000</v>
      </c>
      <c r="H932">
        <f t="shared" si="74"/>
        <v>1.6811250452566731</v>
      </c>
      <c r="I932">
        <f t="shared" si="75"/>
        <v>1.7775352757925533</v>
      </c>
      <c r="J932">
        <f t="shared" si="76"/>
        <v>0</v>
      </c>
      <c r="K932">
        <f t="shared" si="77"/>
        <v>6.0472768920652369</v>
      </c>
      <c r="L932">
        <f t="shared" si="78"/>
        <v>0</v>
      </c>
    </row>
    <row r="933" spans="1:12">
      <c r="A933" s="1">
        <v>42508</v>
      </c>
      <c r="B933">
        <v>54.389999000000003</v>
      </c>
      <c r="C933">
        <v>54.950001</v>
      </c>
      <c r="D933">
        <v>54.169998</v>
      </c>
      <c r="E933">
        <v>54.669998</v>
      </c>
      <c r="F933">
        <v>52.652729000000001</v>
      </c>
      <c r="G933">
        <v>7391200</v>
      </c>
      <c r="H933">
        <f t="shared" si="74"/>
        <v>0.91508090775154449</v>
      </c>
      <c r="I933">
        <f t="shared" si="75"/>
        <v>1.7106423710529191</v>
      </c>
      <c r="J933">
        <f t="shared" si="76"/>
        <v>-0.16613624390386594</v>
      </c>
      <c r="K933">
        <f t="shared" si="77"/>
        <v>5.3139180106657307</v>
      </c>
      <c r="L933">
        <f t="shared" si="78"/>
        <v>-0.16613624390386594</v>
      </c>
    </row>
    <row r="934" spans="1:12">
      <c r="A934" s="1">
        <v>42509</v>
      </c>
      <c r="B934">
        <v>54.16</v>
      </c>
      <c r="C934">
        <v>54.98</v>
      </c>
      <c r="D934">
        <v>54.080002</v>
      </c>
      <c r="E934">
        <v>54.580002</v>
      </c>
      <c r="F934">
        <v>52.566051000000002</v>
      </c>
      <c r="G934">
        <v>8733900</v>
      </c>
      <c r="H934">
        <f t="shared" si="74"/>
        <v>1.0598415680107174</v>
      </c>
      <c r="I934">
        <f t="shared" si="75"/>
        <v>3.073841396871595</v>
      </c>
      <c r="J934">
        <f t="shared" si="76"/>
        <v>0</v>
      </c>
      <c r="K934">
        <f t="shared" si="77"/>
        <v>5.2564550745725782</v>
      </c>
      <c r="L934">
        <f t="shared" si="78"/>
        <v>0</v>
      </c>
    </row>
    <row r="935" spans="1:12">
      <c r="A935" s="1">
        <v>42510</v>
      </c>
      <c r="B935">
        <v>54.830002</v>
      </c>
      <c r="C935">
        <v>55.540000999999997</v>
      </c>
      <c r="D935">
        <v>54.630001</v>
      </c>
      <c r="E935">
        <v>55.110000999999997</v>
      </c>
      <c r="F935">
        <v>53.076495999999999</v>
      </c>
      <c r="G935">
        <v>8633100</v>
      </c>
      <c r="H935">
        <f t="shared" si="74"/>
        <v>1.0353077465498137</v>
      </c>
      <c r="I935">
        <f t="shared" si="75"/>
        <v>2.1245948483148331</v>
      </c>
      <c r="J935">
        <f t="shared" si="76"/>
        <v>0</v>
      </c>
      <c r="K935">
        <f t="shared" si="77"/>
        <v>4.1951709723591897</v>
      </c>
      <c r="L935">
        <f t="shared" si="78"/>
        <v>0</v>
      </c>
    </row>
    <row r="936" spans="1:12">
      <c r="A936" s="1">
        <v>42513</v>
      </c>
      <c r="B936">
        <v>55</v>
      </c>
      <c r="C936">
        <v>55.23</v>
      </c>
      <c r="D936">
        <v>54.779998999999997</v>
      </c>
      <c r="E936">
        <v>54.919998</v>
      </c>
      <c r="F936">
        <v>52.893501000000001</v>
      </c>
      <c r="G936">
        <v>5570300</v>
      </c>
      <c r="H936">
        <f t="shared" si="74"/>
        <v>0.64469124771708264</v>
      </c>
      <c r="I936">
        <f t="shared" si="75"/>
        <v>2.915082382763003</v>
      </c>
      <c r="J936">
        <f t="shared" si="76"/>
        <v>0</v>
      </c>
      <c r="K936">
        <f t="shared" si="77"/>
        <v>4.7800090530508843</v>
      </c>
      <c r="L936">
        <f t="shared" si="78"/>
        <v>0</v>
      </c>
    </row>
    <row r="937" spans="1:12">
      <c r="A937" s="1">
        <v>42514</v>
      </c>
      <c r="B937">
        <v>55.23</v>
      </c>
      <c r="C937">
        <v>55.889999000000003</v>
      </c>
      <c r="D937">
        <v>55.18</v>
      </c>
      <c r="E937">
        <v>55.599997999999999</v>
      </c>
      <c r="F937">
        <v>53.548411999999999</v>
      </c>
      <c r="G937">
        <v>6311200</v>
      </c>
      <c r="H937">
        <f t="shared" si="74"/>
        <v>0.74914831740756127</v>
      </c>
      <c r="I937">
        <f t="shared" si="75"/>
        <v>1.699769219892096</v>
      </c>
      <c r="J937">
        <f t="shared" si="76"/>
        <v>0</v>
      </c>
      <c r="K937">
        <f t="shared" si="77"/>
        <v>3.5426731712770234</v>
      </c>
      <c r="L937">
        <f t="shared" si="78"/>
        <v>0</v>
      </c>
    </row>
    <row r="938" spans="1:12">
      <c r="A938" s="1">
        <v>42515</v>
      </c>
      <c r="B938">
        <v>55.810001</v>
      </c>
      <c r="C938">
        <v>56.669998</v>
      </c>
      <c r="D938">
        <v>55.77</v>
      </c>
      <c r="E938">
        <v>56.57</v>
      </c>
      <c r="F938">
        <v>54.482624000000001</v>
      </c>
      <c r="G938">
        <v>9592200</v>
      </c>
      <c r="H938">
        <f t="shared" si="74"/>
        <v>1.3089899753546017</v>
      </c>
      <c r="I938">
        <f t="shared" si="75"/>
        <v>0.29998589377046347</v>
      </c>
      <c r="J938">
        <f t="shared" si="76"/>
        <v>0</v>
      </c>
      <c r="K938">
        <f t="shared" si="77"/>
        <v>2.1175243380103885</v>
      </c>
      <c r="L938">
        <f t="shared" si="78"/>
        <v>-0.26896360050206769</v>
      </c>
    </row>
    <row r="939" spans="1:12">
      <c r="A939" s="1">
        <v>42516</v>
      </c>
      <c r="B939">
        <v>56.470001000000003</v>
      </c>
      <c r="C939">
        <v>56.720001000000003</v>
      </c>
      <c r="D939">
        <v>56.34</v>
      </c>
      <c r="E939">
        <v>56.389999000000003</v>
      </c>
      <c r="F939">
        <v>54.309265000000003</v>
      </c>
      <c r="G939">
        <v>5720500</v>
      </c>
      <c r="H939">
        <f t="shared" si="74"/>
        <v>0.73640536859531369</v>
      </c>
      <c r="I939">
        <f t="shared" si="75"/>
        <v>0.24682651186835039</v>
      </c>
      <c r="J939">
        <f t="shared" si="76"/>
        <v>-0.69222399716010485</v>
      </c>
      <c r="K939">
        <f t="shared" si="77"/>
        <v>2.0274999642542255</v>
      </c>
      <c r="L939">
        <f t="shared" si="78"/>
        <v>-1.2779570465033785</v>
      </c>
    </row>
    <row r="940" spans="1:12">
      <c r="A940" s="1">
        <v>42517</v>
      </c>
      <c r="B940">
        <v>56.5</v>
      </c>
      <c r="C940">
        <v>56.84</v>
      </c>
      <c r="D940">
        <v>56.23</v>
      </c>
      <c r="E940">
        <v>56.48</v>
      </c>
      <c r="F940">
        <v>54.395943000000003</v>
      </c>
      <c r="G940">
        <v>7369500</v>
      </c>
      <c r="H940">
        <f t="shared" si="74"/>
        <v>1.0284754921526322</v>
      </c>
      <c r="I940">
        <f t="shared" si="75"/>
        <v>0.21111717100633351</v>
      </c>
      <c r="J940">
        <f t="shared" si="76"/>
        <v>-0.49795304997331774</v>
      </c>
      <c r="K940">
        <f t="shared" si="77"/>
        <v>1.8121023926812043</v>
      </c>
      <c r="L940">
        <f t="shared" si="78"/>
        <v>-1.0848319402454152</v>
      </c>
    </row>
    <row r="941" spans="1:12">
      <c r="A941" s="1">
        <v>42521</v>
      </c>
      <c r="B941">
        <v>56.490001999999997</v>
      </c>
      <c r="C941">
        <v>56.720001000000003</v>
      </c>
      <c r="D941">
        <v>56.080002</v>
      </c>
      <c r="E941">
        <v>56.259998000000003</v>
      </c>
      <c r="F941">
        <v>54.184058999999998</v>
      </c>
      <c r="G941">
        <v>9468500</v>
      </c>
      <c r="H941">
        <f t="shared" si="74"/>
        <v>1.369717362435156</v>
      </c>
      <c r="I941">
        <f t="shared" si="75"/>
        <v>1.1459767075815046</v>
      </c>
      <c r="J941">
        <f t="shared" si="76"/>
        <v>-0.23181347247455525</v>
      </c>
      <c r="K941">
        <f t="shared" si="77"/>
        <v>2.0274999642542255</v>
      </c>
      <c r="L941">
        <f t="shared" si="78"/>
        <v>-1.7475106366793656</v>
      </c>
    </row>
    <row r="942" spans="1:12">
      <c r="A942" s="1">
        <v>42522</v>
      </c>
      <c r="B942">
        <v>56.200001</v>
      </c>
      <c r="C942">
        <v>56.52</v>
      </c>
      <c r="D942">
        <v>55.950001</v>
      </c>
      <c r="E942">
        <v>56.330002</v>
      </c>
      <c r="F942">
        <v>54.251480000000001</v>
      </c>
      <c r="G942">
        <v>6691000</v>
      </c>
      <c r="H942">
        <f t="shared" si="74"/>
        <v>0.8698218236748575</v>
      </c>
      <c r="I942">
        <f t="shared" si="75"/>
        <v>1.6277406227883884</v>
      </c>
      <c r="J942">
        <f t="shared" si="76"/>
        <v>0</v>
      </c>
      <c r="K942">
        <f t="shared" si="77"/>
        <v>2.3885332625619191</v>
      </c>
      <c r="L942">
        <f t="shared" si="78"/>
        <v>-1.5192189183338904</v>
      </c>
    </row>
    <row r="943" spans="1:12">
      <c r="A943" s="1">
        <v>42523</v>
      </c>
      <c r="B943">
        <v>56.439999</v>
      </c>
      <c r="C943">
        <v>56.860000999999997</v>
      </c>
      <c r="D943">
        <v>56.360000999999997</v>
      </c>
      <c r="E943">
        <v>56.82</v>
      </c>
      <c r="F943">
        <v>54.723391999999997</v>
      </c>
      <c r="G943">
        <v>7295500</v>
      </c>
      <c r="H943">
        <f t="shared" si="74"/>
        <v>0.9391324272624525</v>
      </c>
      <c r="I943">
        <f t="shared" si="75"/>
        <v>1.7762890999597469</v>
      </c>
      <c r="J943">
        <f t="shared" si="76"/>
        <v>-0.14194818768722228</v>
      </c>
      <c r="K943">
        <f t="shared" si="77"/>
        <v>1.7762890999597469</v>
      </c>
      <c r="L943">
        <f t="shared" si="78"/>
        <v>-2.2356333882960677</v>
      </c>
    </row>
    <row r="944" spans="1:12">
      <c r="A944" s="1">
        <v>42524</v>
      </c>
      <c r="B944">
        <v>56.84</v>
      </c>
      <c r="C944">
        <v>56.959999000000003</v>
      </c>
      <c r="D944">
        <v>56.279998999999997</v>
      </c>
      <c r="E944">
        <v>56.639999000000003</v>
      </c>
      <c r="F944">
        <v>54.550041</v>
      </c>
      <c r="G944">
        <v>5428100</v>
      </c>
      <c r="H944">
        <f t="shared" si="74"/>
        <v>0.74265973457381307</v>
      </c>
      <c r="I944">
        <f t="shared" si="75"/>
        <v>1.597612387598526</v>
      </c>
      <c r="J944">
        <f t="shared" si="76"/>
        <v>0</v>
      </c>
      <c r="K944">
        <f t="shared" si="77"/>
        <v>1.597612387598526</v>
      </c>
      <c r="L944">
        <f t="shared" si="78"/>
        <v>-2.0966613734303676</v>
      </c>
    </row>
    <row r="945" spans="1:12">
      <c r="A945" s="1">
        <v>42527</v>
      </c>
      <c r="B945">
        <v>56.66</v>
      </c>
      <c r="C945">
        <v>57.369999</v>
      </c>
      <c r="D945">
        <v>56.650002000000001</v>
      </c>
      <c r="E945">
        <v>57.169998</v>
      </c>
      <c r="F945">
        <v>55.060482</v>
      </c>
      <c r="G945">
        <v>6904000</v>
      </c>
      <c r="H945">
        <f t="shared" si="74"/>
        <v>0.95220756580217691</v>
      </c>
      <c r="I945">
        <f t="shared" si="75"/>
        <v>0.8715356609994015</v>
      </c>
      <c r="J945">
        <f t="shared" si="76"/>
        <v>-0.14122153076005248</v>
      </c>
      <c r="K945">
        <f t="shared" si="77"/>
        <v>1.098136675930568</v>
      </c>
      <c r="L945">
        <f t="shared" si="78"/>
        <v>-2.7361058169071226</v>
      </c>
    </row>
    <row r="946" spans="1:12">
      <c r="A946" s="1">
        <v>42528</v>
      </c>
      <c r="B946">
        <v>57.200001</v>
      </c>
      <c r="C946">
        <v>57.439999</v>
      </c>
      <c r="D946">
        <v>56.919998</v>
      </c>
      <c r="E946">
        <v>57</v>
      </c>
      <c r="F946">
        <v>54.896754999999999</v>
      </c>
      <c r="G946">
        <v>6252400</v>
      </c>
      <c r="H946">
        <f t="shared" si="74"/>
        <v>0.87355499607400433</v>
      </c>
      <c r="I946">
        <f t="shared" si="75"/>
        <v>0.74860725537268846</v>
      </c>
      <c r="J946">
        <f t="shared" si="76"/>
        <v>-1.4581834665559832</v>
      </c>
      <c r="K946">
        <f t="shared" si="77"/>
        <v>1.2708896460809469</v>
      </c>
      <c r="L946">
        <f t="shared" si="78"/>
        <v>-3.1974702458703534</v>
      </c>
    </row>
    <row r="947" spans="1:12">
      <c r="A947" s="1">
        <v>42529</v>
      </c>
      <c r="B947">
        <v>56.970001000000003</v>
      </c>
      <c r="C947">
        <v>57.869999</v>
      </c>
      <c r="D947">
        <v>56.970001000000003</v>
      </c>
      <c r="E947">
        <v>57.619999</v>
      </c>
      <c r="F947">
        <v>55.493873999999998</v>
      </c>
      <c r="G947">
        <v>7790100</v>
      </c>
      <c r="H947">
        <f t="shared" si="74"/>
        <v>1.1958644192686745</v>
      </c>
      <c r="I947">
        <f t="shared" si="75"/>
        <v>0</v>
      </c>
      <c r="J947">
        <f t="shared" si="76"/>
        <v>-2.369671715470048</v>
      </c>
      <c r="K947">
        <f t="shared" si="77"/>
        <v>2.4192172527944975</v>
      </c>
      <c r="L947">
        <f t="shared" si="78"/>
        <v>-3.2824345570926075</v>
      </c>
    </row>
    <row r="948" spans="1:12">
      <c r="A948" s="1">
        <v>42530</v>
      </c>
      <c r="B948">
        <v>57.509998000000003</v>
      </c>
      <c r="C948">
        <v>57.82</v>
      </c>
      <c r="D948">
        <v>56.93</v>
      </c>
      <c r="E948">
        <v>57.18</v>
      </c>
      <c r="F948">
        <v>55.07011</v>
      </c>
      <c r="G948">
        <v>9227700</v>
      </c>
      <c r="H948">
        <f t="shared" si="74"/>
        <v>1.3703107504878216</v>
      </c>
      <c r="I948">
        <f t="shared" si="75"/>
        <v>0</v>
      </c>
      <c r="J948">
        <f t="shared" si="76"/>
        <v>-2.3010732478482341</v>
      </c>
      <c r="K948">
        <f t="shared" si="77"/>
        <v>2.5077827741266048</v>
      </c>
      <c r="L948">
        <f t="shared" si="78"/>
        <v>-3.2144774284208681</v>
      </c>
    </row>
    <row r="949" spans="1:12">
      <c r="A949" s="1">
        <v>42531</v>
      </c>
      <c r="B949">
        <v>56.82</v>
      </c>
      <c r="C949">
        <v>57.080002</v>
      </c>
      <c r="D949">
        <v>56.57</v>
      </c>
      <c r="E949">
        <v>56.810001</v>
      </c>
      <c r="F949">
        <v>54.713771999999999</v>
      </c>
      <c r="G949">
        <v>9531700</v>
      </c>
      <c r="H949">
        <f t="shared" si="74"/>
        <v>1.3386354252393806</v>
      </c>
      <c r="I949">
        <f t="shared" si="75"/>
        <v>1.0336299567754033</v>
      </c>
      <c r="J949">
        <f t="shared" si="76"/>
        <v>-1.6793371044723358</v>
      </c>
      <c r="K949">
        <f t="shared" si="77"/>
        <v>4.3622948716785261</v>
      </c>
      <c r="L949">
        <f t="shared" si="78"/>
        <v>-2.5985540038889887</v>
      </c>
    </row>
    <row r="950" spans="1:12">
      <c r="A950" s="1">
        <v>42534</v>
      </c>
      <c r="B950">
        <v>56.18</v>
      </c>
      <c r="C950">
        <v>56.68</v>
      </c>
      <c r="D950">
        <v>56.09</v>
      </c>
      <c r="E950">
        <v>56.110000999999997</v>
      </c>
      <c r="F950">
        <v>54.480739999999997</v>
      </c>
      <c r="G950">
        <v>6204800</v>
      </c>
      <c r="H950">
        <f t="shared" si="74"/>
        <v>0.78134483792081277</v>
      </c>
      <c r="I950">
        <f t="shared" si="75"/>
        <v>1.7466443189837684</v>
      </c>
      <c r="J950">
        <f t="shared" si="76"/>
        <v>-0.83794080941344873</v>
      </c>
      <c r="K950">
        <f t="shared" si="77"/>
        <v>5.4163726182074807</v>
      </c>
      <c r="L950">
        <f t="shared" si="78"/>
        <v>-1.7650240684614085</v>
      </c>
    </row>
    <row r="951" spans="1:12">
      <c r="A951" s="1">
        <v>42535</v>
      </c>
      <c r="B951">
        <v>55.77</v>
      </c>
      <c r="C951">
        <v>56.310001</v>
      </c>
      <c r="D951">
        <v>55.619999</v>
      </c>
      <c r="E951">
        <v>56.25</v>
      </c>
      <c r="F951">
        <v>54.616669000000002</v>
      </c>
      <c r="G951">
        <v>8594200</v>
      </c>
      <c r="H951">
        <f t="shared" si="74"/>
        <v>1.1016312582197418</v>
      </c>
      <c r="I951">
        <f t="shared" si="75"/>
        <v>2.4151961922359049</v>
      </c>
      <c r="J951">
        <f t="shared" si="76"/>
        <v>0</v>
      </c>
      <c r="K951">
        <f t="shared" si="77"/>
        <v>6.1800744773561567</v>
      </c>
      <c r="L951">
        <f t="shared" si="78"/>
        <v>-0.93491731274572765</v>
      </c>
    </row>
    <row r="952" spans="1:12">
      <c r="A952" s="1">
        <v>42536</v>
      </c>
      <c r="B952">
        <v>56.41</v>
      </c>
      <c r="C952">
        <v>56.52</v>
      </c>
      <c r="D952">
        <v>55.950001</v>
      </c>
      <c r="E952">
        <v>56.09</v>
      </c>
      <c r="F952">
        <v>54.461319000000003</v>
      </c>
      <c r="G952">
        <v>7648800</v>
      </c>
      <c r="H952">
        <f t="shared" si="74"/>
        <v>0.92491867903309677</v>
      </c>
      <c r="I952">
        <f t="shared" si="75"/>
        <v>2.0346744515215791</v>
      </c>
      <c r="J952">
        <f t="shared" si="76"/>
        <v>-0.44682751658932052</v>
      </c>
      <c r="K952">
        <f t="shared" si="77"/>
        <v>6.0686500353856996</v>
      </c>
      <c r="L952">
        <f t="shared" si="78"/>
        <v>-1.5192189183338904</v>
      </c>
    </row>
    <row r="953" spans="1:12">
      <c r="A953" s="1">
        <v>42537</v>
      </c>
      <c r="B953">
        <v>56.990001999999997</v>
      </c>
      <c r="C953">
        <v>57.669998</v>
      </c>
      <c r="D953">
        <v>56.130001</v>
      </c>
      <c r="E953">
        <v>57.5</v>
      </c>
      <c r="F953">
        <v>55.830376000000001</v>
      </c>
      <c r="G953">
        <v>22052200</v>
      </c>
      <c r="H953">
        <f t="shared" si="74"/>
        <v>2.6757702537420647</v>
      </c>
      <c r="I953">
        <f t="shared" si="75"/>
        <v>0</v>
      </c>
      <c r="J953">
        <f t="shared" si="76"/>
        <v>-0.76607873212045674</v>
      </c>
      <c r="K953">
        <f t="shared" si="77"/>
        <v>3.9535340368834428</v>
      </c>
      <c r="L953">
        <f t="shared" si="78"/>
        <v>-1.8350311449308556</v>
      </c>
    </row>
    <row r="954" spans="1:12">
      <c r="A954" s="1">
        <v>42538</v>
      </c>
      <c r="B954">
        <v>57.43</v>
      </c>
      <c r="C954">
        <v>57.43</v>
      </c>
      <c r="D954">
        <v>55.700001</v>
      </c>
      <c r="E954">
        <v>55.889999000000003</v>
      </c>
      <c r="F954">
        <v>54.267124000000003</v>
      </c>
      <c r="G954">
        <v>17484400</v>
      </c>
      <c r="H954">
        <f t="shared" si="74"/>
        <v>1.6179761140219537</v>
      </c>
      <c r="I954">
        <f t="shared" si="75"/>
        <v>0.4353125544140693</v>
      </c>
      <c r="J954">
        <f t="shared" si="76"/>
        <v>0</v>
      </c>
      <c r="K954">
        <f t="shared" si="77"/>
        <v>4.3879522897440371</v>
      </c>
      <c r="L954">
        <f t="shared" si="78"/>
        <v>-1.0772046485241553</v>
      </c>
    </row>
    <row r="955" spans="1:12">
      <c r="A955" s="1">
        <v>42541</v>
      </c>
      <c r="B955">
        <v>56.34</v>
      </c>
      <c r="C955">
        <v>56.599997999999999</v>
      </c>
      <c r="D955">
        <v>56.119999</v>
      </c>
      <c r="E955">
        <v>56.139999000000003</v>
      </c>
      <c r="F955">
        <v>54.509861000000001</v>
      </c>
      <c r="G955">
        <v>8698700</v>
      </c>
      <c r="H955">
        <f t="shared" si="74"/>
        <v>0.70168461741986698</v>
      </c>
      <c r="I955">
        <f t="shared" si="75"/>
        <v>1.9081308094745875</v>
      </c>
      <c r="J955">
        <f t="shared" si="76"/>
        <v>-0.62366180726410358</v>
      </c>
      <c r="K955">
        <f t="shared" si="77"/>
        <v>5.9187334246902283</v>
      </c>
      <c r="L955">
        <f t="shared" si="78"/>
        <v>-1.8175356703053409</v>
      </c>
    </row>
    <row r="956" spans="1:12">
      <c r="A956" s="1">
        <v>42542</v>
      </c>
      <c r="B956">
        <v>56.540000999999997</v>
      </c>
      <c r="C956">
        <v>56.669998</v>
      </c>
      <c r="D956">
        <v>56.240001999999997</v>
      </c>
      <c r="E956">
        <v>56.25</v>
      </c>
      <c r="F956">
        <v>54.616669000000002</v>
      </c>
      <c r="G956">
        <v>6403000</v>
      </c>
      <c r="H956">
        <f t="shared" si="74"/>
        <v>0.49652363663434057</v>
      </c>
      <c r="I956">
        <f t="shared" si="75"/>
        <v>1.7822516951562273</v>
      </c>
      <c r="J956">
        <f t="shared" si="76"/>
        <v>-2.0270340673174188</v>
      </c>
      <c r="K956">
        <f t="shared" si="77"/>
        <v>5.7879003277889662</v>
      </c>
      <c r="L956">
        <f t="shared" si="78"/>
        <v>-2.0270340673174188</v>
      </c>
    </row>
    <row r="957" spans="1:12">
      <c r="A957" s="1">
        <v>42543</v>
      </c>
      <c r="B957">
        <v>56.139999000000003</v>
      </c>
      <c r="C957">
        <v>57.27</v>
      </c>
      <c r="D957">
        <v>56.099997999999999</v>
      </c>
      <c r="E957">
        <v>57.040000999999997</v>
      </c>
      <c r="F957">
        <v>55.383735999999999</v>
      </c>
      <c r="G957">
        <v>12477500</v>
      </c>
      <c r="H957">
        <f t="shared" si="74"/>
        <v>1.0016118907446325</v>
      </c>
      <c r="I957">
        <f t="shared" si="75"/>
        <v>0.71590710668761404</v>
      </c>
      <c r="J957">
        <f t="shared" si="76"/>
        <v>-1.7825312578442516</v>
      </c>
      <c r="K957">
        <f t="shared" si="77"/>
        <v>4.6795896629998204</v>
      </c>
      <c r="L957">
        <f t="shared" si="78"/>
        <v>-1.7825312578442516</v>
      </c>
    </row>
    <row r="958" spans="1:12">
      <c r="A958" s="1">
        <v>42544</v>
      </c>
      <c r="B958">
        <v>57.48</v>
      </c>
      <c r="C958">
        <v>57.68</v>
      </c>
      <c r="D958">
        <v>57.110000999999997</v>
      </c>
      <c r="E958">
        <v>57.68</v>
      </c>
      <c r="F958">
        <v>56.00515</v>
      </c>
      <c r="G958">
        <v>6968400</v>
      </c>
      <c r="H958">
        <f t="shared" si="74"/>
        <v>0.51913260364921521</v>
      </c>
      <c r="I958">
        <f t="shared" si="75"/>
        <v>0</v>
      </c>
      <c r="J958">
        <f t="shared" si="76"/>
        <v>-3.5195289175358231</v>
      </c>
      <c r="K958">
        <f t="shared" si="77"/>
        <v>3.9355079750346751</v>
      </c>
      <c r="L958">
        <f t="shared" si="78"/>
        <v>-3.5195289175358231</v>
      </c>
    </row>
    <row r="959" spans="1:12">
      <c r="A959" s="1">
        <v>42545</v>
      </c>
      <c r="B959">
        <v>56.040000999999997</v>
      </c>
      <c r="C959">
        <v>57.07</v>
      </c>
      <c r="D959">
        <v>55.77</v>
      </c>
      <c r="E959">
        <v>55.880001</v>
      </c>
      <c r="F959">
        <v>54.257412000000002</v>
      </c>
      <c r="G959">
        <v>17258600</v>
      </c>
      <c r="H959">
        <f t="shared" si="74"/>
        <v>1.6584601783517836</v>
      </c>
      <c r="I959">
        <f t="shared" si="75"/>
        <v>1.0688628000700884</v>
      </c>
      <c r="J959">
        <f t="shared" si="76"/>
        <v>-1.2013663259817173</v>
      </c>
      <c r="K959">
        <f t="shared" si="77"/>
        <v>5.0464359558437</v>
      </c>
      <c r="L959">
        <f t="shared" si="78"/>
        <v>-1.2013663259817173</v>
      </c>
    </row>
    <row r="960" spans="1:12">
      <c r="A960" s="1">
        <v>42548</v>
      </c>
      <c r="B960">
        <v>55.490001999999997</v>
      </c>
      <c r="C960">
        <v>55.68</v>
      </c>
      <c r="D960">
        <v>55.099997999999999</v>
      </c>
      <c r="E960">
        <v>55.310001</v>
      </c>
      <c r="F960">
        <v>53.703963999999999</v>
      </c>
      <c r="G960">
        <v>13093300</v>
      </c>
      <c r="H960">
        <f t="shared" si="74"/>
        <v>1.2636807949627651</v>
      </c>
      <c r="I960">
        <f t="shared" si="75"/>
        <v>4.166666666666667</v>
      </c>
      <c r="J960">
        <f t="shared" si="76"/>
        <v>0</v>
      </c>
      <c r="K960">
        <f t="shared" si="77"/>
        <v>7.668823635057473</v>
      </c>
      <c r="L960">
        <f t="shared" si="78"/>
        <v>0</v>
      </c>
    </row>
    <row r="961" spans="1:12">
      <c r="A961" s="1">
        <v>42549</v>
      </c>
      <c r="B961">
        <v>55.439999</v>
      </c>
      <c r="C961">
        <v>55.669998</v>
      </c>
      <c r="D961">
        <v>55.110000999999997</v>
      </c>
      <c r="E961">
        <v>55.580002</v>
      </c>
      <c r="F961">
        <v>53.966124999999998</v>
      </c>
      <c r="G961">
        <v>12760100</v>
      </c>
      <c r="H961">
        <f t="shared" si="74"/>
        <v>1.1352240537501246</v>
      </c>
      <c r="I961">
        <f t="shared" si="75"/>
        <v>4.4907492182773208</v>
      </c>
      <c r="J961">
        <f t="shared" si="76"/>
        <v>0</v>
      </c>
      <c r="K961">
        <f t="shared" si="77"/>
        <v>7.6881680505898355</v>
      </c>
      <c r="L961">
        <f t="shared" si="78"/>
        <v>0</v>
      </c>
    </row>
    <row r="962" spans="1:12">
      <c r="A962" s="1">
        <v>42550</v>
      </c>
      <c r="B962">
        <v>56.139999000000003</v>
      </c>
      <c r="C962">
        <v>57.139999000000003</v>
      </c>
      <c r="D962">
        <v>55.98</v>
      </c>
      <c r="E962">
        <v>57.049999</v>
      </c>
      <c r="F962">
        <v>55.393439999999998</v>
      </c>
      <c r="G962">
        <v>9813800</v>
      </c>
      <c r="H962">
        <f t="shared" si="74"/>
        <v>0.78437735282034726</v>
      </c>
      <c r="I962">
        <f t="shared" si="75"/>
        <v>3.7276881996445255</v>
      </c>
      <c r="J962">
        <f t="shared" si="76"/>
        <v>0</v>
      </c>
      <c r="K962">
        <f t="shared" si="77"/>
        <v>4.917749473534287</v>
      </c>
      <c r="L962">
        <f t="shared" si="78"/>
        <v>0</v>
      </c>
    </row>
    <row r="963" spans="1:12">
      <c r="A963" s="1">
        <v>42551</v>
      </c>
      <c r="B963">
        <v>57.150002000000001</v>
      </c>
      <c r="C963">
        <v>57.68</v>
      </c>
      <c r="D963">
        <v>56.91</v>
      </c>
      <c r="E963">
        <v>57.610000999999997</v>
      </c>
      <c r="F963">
        <v>55.937179999999998</v>
      </c>
      <c r="G963">
        <v>9277700</v>
      </c>
      <c r="H963">
        <f t="shared" si="74"/>
        <v>0.77450738134911223</v>
      </c>
      <c r="I963">
        <f t="shared" si="75"/>
        <v>2.7565880721220588</v>
      </c>
      <c r="J963">
        <f t="shared" si="76"/>
        <v>0</v>
      </c>
      <c r="K963">
        <f t="shared" si="77"/>
        <v>3.9355079750346751</v>
      </c>
      <c r="L963">
        <f t="shared" si="78"/>
        <v>0</v>
      </c>
    </row>
    <row r="964" spans="1:12">
      <c r="A964" s="1">
        <v>42552</v>
      </c>
      <c r="B964">
        <v>57.540000999999997</v>
      </c>
      <c r="C964">
        <v>58</v>
      </c>
      <c r="D964">
        <v>57.419998</v>
      </c>
      <c r="E964">
        <v>57.939999</v>
      </c>
      <c r="F964">
        <v>56.257595000000002</v>
      </c>
      <c r="G964">
        <v>7868300</v>
      </c>
      <c r="H964">
        <f t="shared" si="74"/>
        <v>0.63246441116657426</v>
      </c>
      <c r="I964">
        <f t="shared" si="75"/>
        <v>2.7068965517241383</v>
      </c>
      <c r="J964">
        <f t="shared" si="76"/>
        <v>0</v>
      </c>
      <c r="K964">
        <f t="shared" si="77"/>
        <v>3.3620706896551731</v>
      </c>
      <c r="L964">
        <f t="shared" si="78"/>
        <v>0</v>
      </c>
    </row>
    <row r="965" spans="1:12">
      <c r="A965" s="1">
        <v>42556</v>
      </c>
      <c r="B965">
        <v>57.779998999999997</v>
      </c>
      <c r="C965">
        <v>58.169998</v>
      </c>
      <c r="D965">
        <v>57.779998999999997</v>
      </c>
      <c r="E965">
        <v>58</v>
      </c>
      <c r="F965">
        <v>56.315857000000001</v>
      </c>
      <c r="G965">
        <v>7394100</v>
      </c>
      <c r="H965">
        <f t="shared" si="74"/>
        <v>0.70002385767194564</v>
      </c>
      <c r="I965">
        <f t="shared" si="75"/>
        <v>2.7161802549829903</v>
      </c>
      <c r="J965">
        <f t="shared" si="76"/>
        <v>0</v>
      </c>
      <c r="K965">
        <f t="shared" si="77"/>
        <v>3.0600018243081264</v>
      </c>
      <c r="L965">
        <f t="shared" si="78"/>
        <v>0</v>
      </c>
    </row>
    <row r="966" spans="1:12">
      <c r="A966" s="1">
        <v>42557</v>
      </c>
      <c r="B966">
        <v>58.27</v>
      </c>
      <c r="C966">
        <v>59.27</v>
      </c>
      <c r="D966">
        <v>58.07</v>
      </c>
      <c r="E966">
        <v>59.16</v>
      </c>
      <c r="F966">
        <v>57.442169</v>
      </c>
      <c r="G966">
        <v>14327700</v>
      </c>
      <c r="H966">
        <f t="shared" si="74"/>
        <v>1.5205352973638409</v>
      </c>
      <c r="I966">
        <f t="shared" si="75"/>
        <v>0.87734266914120718</v>
      </c>
      <c r="J966">
        <f t="shared" si="76"/>
        <v>0</v>
      </c>
      <c r="K966">
        <f t="shared" si="77"/>
        <v>1.1472937405095278</v>
      </c>
      <c r="L966">
        <f t="shared" si="78"/>
        <v>-0.2410883416566223</v>
      </c>
    </row>
    <row r="967" spans="1:12">
      <c r="A967" s="1">
        <v>42558</v>
      </c>
      <c r="B967">
        <v>58.889999000000003</v>
      </c>
      <c r="C967">
        <v>59.02</v>
      </c>
      <c r="D967">
        <v>58.290000999999997</v>
      </c>
      <c r="E967">
        <v>58.779998999999997</v>
      </c>
      <c r="F967">
        <v>57.073203999999997</v>
      </c>
      <c r="G967">
        <v>9351900</v>
      </c>
      <c r="H967">
        <f t="shared" si="74"/>
        <v>0.96051690987970817</v>
      </c>
      <c r="I967">
        <f t="shared" si="75"/>
        <v>1.575738732633001</v>
      </c>
      <c r="J967">
        <f t="shared" si="76"/>
        <v>0</v>
      </c>
      <c r="K967">
        <f t="shared" si="77"/>
        <v>1.575738732633001</v>
      </c>
      <c r="L967">
        <f t="shared" si="78"/>
        <v>-1.9042734276158222</v>
      </c>
    </row>
    <row r="968" spans="1:12">
      <c r="A968" s="1">
        <v>42559</v>
      </c>
      <c r="B968">
        <v>58.98</v>
      </c>
      <c r="C968">
        <v>59.57</v>
      </c>
      <c r="D968">
        <v>58.799999</v>
      </c>
      <c r="E968">
        <v>59.349997999999999</v>
      </c>
      <c r="F968">
        <v>57.626655999999997</v>
      </c>
      <c r="G968">
        <v>9479400</v>
      </c>
      <c r="H968">
        <f t="shared" ref="H968:H1031" si="79">G968/(AVERAGE(G963:G967))</f>
        <v>0.9829385085348934</v>
      </c>
      <c r="I968">
        <f t="shared" ref="I968:I1031" si="80">(MAX(C968:C972)-C968)*100/C968</f>
        <v>0.6379066644284036</v>
      </c>
      <c r="J968">
        <f t="shared" ref="J968:J1031" si="81">((MIN(D968:D972)-D968)*100)/D968</f>
        <v>0</v>
      </c>
      <c r="K968">
        <f t="shared" ref="K968:K1031" si="82">(MAX(C968:C987)-C968)*100/C968</f>
        <v>0.6379066644284036</v>
      </c>
      <c r="L968">
        <f t="shared" ref="L968:L1031" si="83">((MIN(D968:D987)-D968)*100)/D968</f>
        <v>-2.7551003869915029</v>
      </c>
    </row>
    <row r="969" spans="1:12">
      <c r="A969" s="1">
        <v>42562</v>
      </c>
      <c r="B969">
        <v>59.259998000000003</v>
      </c>
      <c r="C969">
        <v>59.75</v>
      </c>
      <c r="D969">
        <v>59.200001</v>
      </c>
      <c r="E969">
        <v>59.34</v>
      </c>
      <c r="F969">
        <v>57.616947000000003</v>
      </c>
      <c r="G969">
        <v>7336700</v>
      </c>
      <c r="H969">
        <f t="shared" si="79"/>
        <v>0.75758858686448549</v>
      </c>
      <c r="I969">
        <f t="shared" si="80"/>
        <v>0.33472970711297123</v>
      </c>
      <c r="J969">
        <f t="shared" si="81"/>
        <v>-0.20270101008950991</v>
      </c>
      <c r="K969">
        <f t="shared" si="82"/>
        <v>7.1129707112970708</v>
      </c>
      <c r="L969">
        <f t="shared" si="83"/>
        <v>-3.4121637937134506</v>
      </c>
    </row>
    <row r="970" spans="1:12">
      <c r="A970" s="1">
        <v>42563</v>
      </c>
      <c r="B970">
        <v>59.27</v>
      </c>
      <c r="C970">
        <v>59.790000999999997</v>
      </c>
      <c r="D970">
        <v>59.080002</v>
      </c>
      <c r="E970">
        <v>59.599997999999999</v>
      </c>
      <c r="F970">
        <v>57.869396000000002</v>
      </c>
      <c r="G970">
        <v>8401300</v>
      </c>
      <c r="H970">
        <f t="shared" si="79"/>
        <v>0.87714920504992711</v>
      </c>
      <c r="I970">
        <f t="shared" si="80"/>
        <v>0.26760327366444381</v>
      </c>
      <c r="J970">
        <f t="shared" si="81"/>
        <v>-0.60934493536407952</v>
      </c>
      <c r="K970">
        <f t="shared" si="82"/>
        <v>7.0413094657750612</v>
      </c>
      <c r="L970">
        <f t="shared" si="83"/>
        <v>-3.2159816108333925</v>
      </c>
    </row>
    <row r="971" spans="1:12">
      <c r="A971" s="1">
        <v>42564</v>
      </c>
      <c r="B971">
        <v>59.779998999999997</v>
      </c>
      <c r="C971">
        <v>59.950001</v>
      </c>
      <c r="D971">
        <v>59.48</v>
      </c>
      <c r="E971">
        <v>59.549999</v>
      </c>
      <c r="F971">
        <v>57.82085</v>
      </c>
      <c r="G971">
        <v>6793200</v>
      </c>
      <c r="H971">
        <f t="shared" si="79"/>
        <v>0.69464384318056327</v>
      </c>
      <c r="I971">
        <f t="shared" si="80"/>
        <v>0</v>
      </c>
      <c r="J971">
        <f t="shared" si="81"/>
        <v>-1.5467367182246086</v>
      </c>
      <c r="K971">
        <f t="shared" si="82"/>
        <v>6.7556279106650887</v>
      </c>
      <c r="L971">
        <f t="shared" si="83"/>
        <v>-3.8668459986550054</v>
      </c>
    </row>
    <row r="972" spans="1:12">
      <c r="A972" s="1">
        <v>42565</v>
      </c>
      <c r="B972">
        <v>59.869999</v>
      </c>
      <c r="C972">
        <v>59.93</v>
      </c>
      <c r="D972">
        <v>59.48</v>
      </c>
      <c r="E972">
        <v>59.650002000000001</v>
      </c>
      <c r="F972">
        <v>57.917946000000001</v>
      </c>
      <c r="G972">
        <v>7345500</v>
      </c>
      <c r="H972">
        <f t="shared" si="79"/>
        <v>0.88794197642792383</v>
      </c>
      <c r="I972">
        <f t="shared" si="80"/>
        <v>0</v>
      </c>
      <c r="J972">
        <f t="shared" si="81"/>
        <v>-1.5467367182246086</v>
      </c>
      <c r="K972">
        <f t="shared" si="82"/>
        <v>6.7912564658768559</v>
      </c>
      <c r="L972">
        <f t="shared" si="83"/>
        <v>-3.8668459986550054</v>
      </c>
    </row>
    <row r="973" spans="1:12">
      <c r="A973" s="1">
        <v>42566</v>
      </c>
      <c r="B973">
        <v>59.799999</v>
      </c>
      <c r="C973">
        <v>59.93</v>
      </c>
      <c r="D973">
        <v>59.25</v>
      </c>
      <c r="E973">
        <v>59.630001</v>
      </c>
      <c r="F973">
        <v>57.898524999999999</v>
      </c>
      <c r="G973">
        <v>8162700</v>
      </c>
      <c r="H973">
        <f t="shared" si="79"/>
        <v>1.0370311082653008</v>
      </c>
      <c r="I973">
        <f t="shared" si="80"/>
        <v>0</v>
      </c>
      <c r="J973">
        <f t="shared" si="81"/>
        <v>-1.1645552742616039</v>
      </c>
      <c r="K973">
        <f t="shared" si="82"/>
        <v>6.7912564658768559</v>
      </c>
      <c r="L973">
        <f t="shared" si="83"/>
        <v>-3.4936708860759498</v>
      </c>
    </row>
    <row r="974" spans="1:12">
      <c r="A974" s="1">
        <v>42569</v>
      </c>
      <c r="B974">
        <v>59</v>
      </c>
      <c r="C974">
        <v>59.490001999999997</v>
      </c>
      <c r="D974">
        <v>58.720001000000003</v>
      </c>
      <c r="E974">
        <v>59.02</v>
      </c>
      <c r="F974">
        <v>57.306235999999998</v>
      </c>
      <c r="G974">
        <v>8769200</v>
      </c>
      <c r="H974">
        <f t="shared" si="79"/>
        <v>1.1526469923290061</v>
      </c>
      <c r="I974">
        <f t="shared" si="80"/>
        <v>1.6806185348595317E-2</v>
      </c>
      <c r="J974">
        <f t="shared" si="81"/>
        <v>-0.28951293784890048</v>
      </c>
      <c r="K974">
        <f t="shared" si="82"/>
        <v>7.5811024514673964</v>
      </c>
      <c r="L974">
        <f t="shared" si="83"/>
        <v>-2.6226174621488916</v>
      </c>
    </row>
    <row r="975" spans="1:12">
      <c r="A975" s="1">
        <v>42570</v>
      </c>
      <c r="B975">
        <v>59.080002</v>
      </c>
      <c r="C975">
        <v>59.5</v>
      </c>
      <c r="D975">
        <v>58.560001</v>
      </c>
      <c r="E975">
        <v>58.66</v>
      </c>
      <c r="F975">
        <v>56.956688</v>
      </c>
      <c r="G975">
        <v>8881300</v>
      </c>
      <c r="H975">
        <f t="shared" si="79"/>
        <v>1.1250155173680516</v>
      </c>
      <c r="I975">
        <f t="shared" si="80"/>
        <v>0</v>
      </c>
      <c r="J975">
        <f t="shared" si="81"/>
        <v>-0.99043884920699177</v>
      </c>
      <c r="K975">
        <f t="shared" si="82"/>
        <v>7.5630252100840334</v>
      </c>
      <c r="L975">
        <f t="shared" si="83"/>
        <v>-2.3565590444576667</v>
      </c>
    </row>
    <row r="976" spans="1:12">
      <c r="A976" s="1">
        <v>42571</v>
      </c>
      <c r="B976">
        <v>59</v>
      </c>
      <c r="C976">
        <v>59.119999</v>
      </c>
      <c r="D976">
        <v>58.759998000000003</v>
      </c>
      <c r="E976">
        <v>58.790000999999997</v>
      </c>
      <c r="F976">
        <v>57.082915999999997</v>
      </c>
      <c r="G976">
        <v>6476000</v>
      </c>
      <c r="H976">
        <f t="shared" si="79"/>
        <v>0.81047459570133085</v>
      </c>
      <c r="I976">
        <f t="shared" si="80"/>
        <v>0</v>
      </c>
      <c r="J976">
        <f t="shared" si="81"/>
        <v>-1.3274302698240497</v>
      </c>
      <c r="K976">
        <f t="shared" si="82"/>
        <v>8.2543996660081138</v>
      </c>
      <c r="L976">
        <f t="shared" si="83"/>
        <v>-2.6889007041831472</v>
      </c>
    </row>
    <row r="977" spans="1:12">
      <c r="A977" s="1">
        <v>42572</v>
      </c>
      <c r="B977">
        <v>59</v>
      </c>
      <c r="C977">
        <v>59.110000999999997</v>
      </c>
      <c r="D977">
        <v>58.560001</v>
      </c>
      <c r="E977">
        <v>58.790000999999997</v>
      </c>
      <c r="F977">
        <v>57.082915999999997</v>
      </c>
      <c r="G977">
        <v>6047100</v>
      </c>
      <c r="H977">
        <f t="shared" si="79"/>
        <v>0.76285426658962985</v>
      </c>
      <c r="I977">
        <f t="shared" si="80"/>
        <v>0</v>
      </c>
      <c r="J977">
        <f t="shared" si="81"/>
        <v>-1.0758213614101544</v>
      </c>
      <c r="K977">
        <f t="shared" si="82"/>
        <v>8.2727100613650872</v>
      </c>
      <c r="L977">
        <f t="shared" si="83"/>
        <v>-2.3565590444576667</v>
      </c>
    </row>
    <row r="978" spans="1:12">
      <c r="A978" s="1">
        <v>42573</v>
      </c>
      <c r="B978">
        <v>58.990001999999997</v>
      </c>
      <c r="C978">
        <v>59.080002</v>
      </c>
      <c r="D978">
        <v>58.549999</v>
      </c>
      <c r="E978">
        <v>58.82</v>
      </c>
      <c r="F978">
        <v>57.112040999999998</v>
      </c>
      <c r="G978">
        <v>6269500</v>
      </c>
      <c r="H978">
        <f t="shared" si="79"/>
        <v>0.81769758688240646</v>
      </c>
      <c r="I978">
        <f t="shared" si="80"/>
        <v>0</v>
      </c>
      <c r="J978">
        <f t="shared" si="81"/>
        <v>-1.0589223067279643</v>
      </c>
      <c r="K978">
        <f t="shared" si="82"/>
        <v>8.327687598927298</v>
      </c>
      <c r="L978">
        <f t="shared" si="83"/>
        <v>-2.3398787760867426</v>
      </c>
    </row>
    <row r="979" spans="1:12">
      <c r="A979" s="1">
        <v>42576</v>
      </c>
      <c r="B979">
        <v>58.630001</v>
      </c>
      <c r="C979">
        <v>58.880001</v>
      </c>
      <c r="D979">
        <v>57.98</v>
      </c>
      <c r="E979">
        <v>58.560001</v>
      </c>
      <c r="F979">
        <v>56.859591999999999</v>
      </c>
      <c r="G979">
        <v>8037200</v>
      </c>
      <c r="H979">
        <f t="shared" si="79"/>
        <v>1.1027053132142985</v>
      </c>
      <c r="I979">
        <f t="shared" si="80"/>
        <v>0.54347825163929653</v>
      </c>
      <c r="J979">
        <f t="shared" si="81"/>
        <v>-8.6236633321830222E-2</v>
      </c>
      <c r="K979">
        <f t="shared" si="82"/>
        <v>8.6956503278591999</v>
      </c>
      <c r="L979">
        <f t="shared" si="83"/>
        <v>-1.3797861331493571</v>
      </c>
    </row>
    <row r="980" spans="1:12">
      <c r="A980" s="1">
        <v>42577</v>
      </c>
      <c r="B980">
        <v>58.700001</v>
      </c>
      <c r="C980">
        <v>58.810001</v>
      </c>
      <c r="D980">
        <v>58.139999000000003</v>
      </c>
      <c r="E980">
        <v>58.360000999999997</v>
      </c>
      <c r="F980">
        <v>56.665401000000003</v>
      </c>
      <c r="G980">
        <v>7150800</v>
      </c>
      <c r="H980">
        <f t="shared" si="79"/>
        <v>1.0012013071565984</v>
      </c>
      <c r="I980">
        <f t="shared" si="80"/>
        <v>0.66315251380458329</v>
      </c>
      <c r="J980">
        <f t="shared" si="81"/>
        <v>-0.36119539664939343</v>
      </c>
      <c r="K980">
        <f t="shared" si="82"/>
        <v>8.8250279063929966</v>
      </c>
      <c r="L980">
        <f t="shared" si="83"/>
        <v>-1.651185098919598</v>
      </c>
    </row>
    <row r="981" spans="1:12">
      <c r="A981" s="1">
        <v>42578</v>
      </c>
      <c r="B981">
        <v>58.389999000000003</v>
      </c>
      <c r="C981">
        <v>58.720001000000003</v>
      </c>
      <c r="D981">
        <v>57.93</v>
      </c>
      <c r="E981">
        <v>58.599997999999999</v>
      </c>
      <c r="F981">
        <v>56.898429999999998</v>
      </c>
      <c r="G981">
        <v>7888800</v>
      </c>
      <c r="H981">
        <f t="shared" si="79"/>
        <v>1.1607799744560132</v>
      </c>
      <c r="I981">
        <f t="shared" si="80"/>
        <v>0.8174386781771289</v>
      </c>
      <c r="J981">
        <f t="shared" si="81"/>
        <v>0</v>
      </c>
      <c r="K981">
        <f t="shared" si="82"/>
        <v>8.9918237569512236</v>
      </c>
      <c r="L981">
        <f t="shared" si="83"/>
        <v>-1.294665976178146</v>
      </c>
    </row>
    <row r="982" spans="1:12">
      <c r="A982" s="1">
        <v>42579</v>
      </c>
      <c r="B982">
        <v>58.52</v>
      </c>
      <c r="C982">
        <v>58.59</v>
      </c>
      <c r="D982">
        <v>58.110000999999997</v>
      </c>
      <c r="E982">
        <v>58.43</v>
      </c>
      <c r="F982">
        <v>56.733367999999999</v>
      </c>
      <c r="G982">
        <v>7289700</v>
      </c>
      <c r="H982">
        <f t="shared" si="79"/>
        <v>1.0298106426621914</v>
      </c>
      <c r="I982">
        <f t="shared" si="80"/>
        <v>1.0411350059737103</v>
      </c>
      <c r="J982">
        <f t="shared" si="81"/>
        <v>-1.6004147031420586</v>
      </c>
      <c r="K982">
        <f t="shared" si="82"/>
        <v>9.2336576207543892</v>
      </c>
      <c r="L982">
        <f t="shared" si="83"/>
        <v>-1.6004147031420586</v>
      </c>
    </row>
    <row r="983" spans="1:12">
      <c r="A983" s="1">
        <v>42580</v>
      </c>
      <c r="B983">
        <v>59.009998000000003</v>
      </c>
      <c r="C983">
        <v>59.200001</v>
      </c>
      <c r="D983">
        <v>58.27</v>
      </c>
      <c r="E983">
        <v>58.66</v>
      </c>
      <c r="F983">
        <v>56.956688</v>
      </c>
      <c r="G983">
        <v>8491200</v>
      </c>
      <c r="H983">
        <f t="shared" si="79"/>
        <v>1.1588601375696037</v>
      </c>
      <c r="I983">
        <f t="shared" si="80"/>
        <v>0</v>
      </c>
      <c r="J983">
        <f t="shared" si="81"/>
        <v>-1.870602368285573</v>
      </c>
      <c r="K983">
        <f t="shared" si="82"/>
        <v>8.1081062819576637</v>
      </c>
      <c r="L983">
        <f t="shared" si="83"/>
        <v>-1.870602368285573</v>
      </c>
    </row>
    <row r="984" spans="1:12">
      <c r="A984" s="1">
        <v>42583</v>
      </c>
      <c r="B984">
        <v>58.830002</v>
      </c>
      <c r="C984">
        <v>59</v>
      </c>
      <c r="D984">
        <v>58.5</v>
      </c>
      <c r="E984">
        <v>58.66</v>
      </c>
      <c r="F984">
        <v>56.956688</v>
      </c>
      <c r="G984">
        <v>8871200</v>
      </c>
      <c r="H984">
        <f t="shared" si="79"/>
        <v>1.1414983388105833</v>
      </c>
      <c r="I984">
        <f t="shared" si="80"/>
        <v>8.4745762711864412</v>
      </c>
      <c r="J984">
        <f t="shared" si="81"/>
        <v>-2.2564102564102568</v>
      </c>
      <c r="K984">
        <f t="shared" si="82"/>
        <v>8.4745762711864412</v>
      </c>
      <c r="L984">
        <f t="shared" si="83"/>
        <v>-2.2564102564102568</v>
      </c>
    </row>
    <row r="985" spans="1:12">
      <c r="A985" s="1">
        <v>42584</v>
      </c>
      <c r="B985">
        <v>58.68</v>
      </c>
      <c r="C985">
        <v>58.73</v>
      </c>
      <c r="D985">
        <v>58.25</v>
      </c>
      <c r="E985">
        <v>58.330002</v>
      </c>
      <c r="F985">
        <v>56.636271999999998</v>
      </c>
      <c r="G985">
        <v>6826300</v>
      </c>
      <c r="H985">
        <f t="shared" si="79"/>
        <v>0.85991529715280524</v>
      </c>
      <c r="I985">
        <f t="shared" si="80"/>
        <v>8.9732674953175611</v>
      </c>
      <c r="J985">
        <f t="shared" si="81"/>
        <v>-1.8369098712446357</v>
      </c>
      <c r="K985">
        <f t="shared" si="82"/>
        <v>8.9732674953175611</v>
      </c>
      <c r="L985">
        <f t="shared" si="83"/>
        <v>-1.8369098712446357</v>
      </c>
    </row>
    <row r="986" spans="1:12">
      <c r="A986" s="1">
        <v>42585</v>
      </c>
      <c r="B986">
        <v>58.169998</v>
      </c>
      <c r="C986">
        <v>58.299999</v>
      </c>
      <c r="D986">
        <v>57.18</v>
      </c>
      <c r="E986">
        <v>57.650002000000001</v>
      </c>
      <c r="F986">
        <v>55.976021000000003</v>
      </c>
      <c r="G986">
        <v>9637300</v>
      </c>
      <c r="H986">
        <f t="shared" si="79"/>
        <v>1.2240266008250524</v>
      </c>
      <c r="I986">
        <f t="shared" si="80"/>
        <v>9.7770173203605033</v>
      </c>
      <c r="J986">
        <f t="shared" si="81"/>
        <v>0</v>
      </c>
      <c r="K986">
        <f t="shared" si="82"/>
        <v>9.7770173203605033</v>
      </c>
      <c r="L986">
        <f t="shared" si="83"/>
        <v>0</v>
      </c>
    </row>
    <row r="987" spans="1:12">
      <c r="A987" s="1">
        <v>42586</v>
      </c>
      <c r="B987">
        <v>57.740001999999997</v>
      </c>
      <c r="C987">
        <v>58.23</v>
      </c>
      <c r="D987">
        <v>57.740001999999997</v>
      </c>
      <c r="E987">
        <v>57.84</v>
      </c>
      <c r="F987">
        <v>56.160499999999999</v>
      </c>
      <c r="G987">
        <v>5541400</v>
      </c>
      <c r="H987">
        <f t="shared" si="79"/>
        <v>0.67387883460575893</v>
      </c>
      <c r="I987">
        <f t="shared" si="80"/>
        <v>9.9089816245921405</v>
      </c>
      <c r="J987">
        <f t="shared" si="81"/>
        <v>0</v>
      </c>
      <c r="K987">
        <f t="shared" si="82"/>
        <v>9.9089816245921405</v>
      </c>
      <c r="L987">
        <f t="shared" si="83"/>
        <v>0</v>
      </c>
    </row>
    <row r="988" spans="1:12">
      <c r="A988" s="1">
        <v>42587</v>
      </c>
      <c r="B988">
        <v>57.84</v>
      </c>
      <c r="C988">
        <v>64</v>
      </c>
      <c r="D988">
        <v>57.84</v>
      </c>
      <c r="E988">
        <v>63.860000999999997</v>
      </c>
      <c r="F988">
        <v>62.005699</v>
      </c>
      <c r="G988">
        <v>72876000</v>
      </c>
      <c r="H988">
        <f t="shared" si="79"/>
        <v>9.2558817701956446</v>
      </c>
      <c r="I988">
        <f t="shared" si="80"/>
        <v>0</v>
      </c>
      <c r="J988">
        <f t="shared" si="81"/>
        <v>0</v>
      </c>
      <c r="K988">
        <f t="shared" si="82"/>
        <v>0</v>
      </c>
      <c r="L988">
        <f t="shared" si="83"/>
        <v>0</v>
      </c>
    </row>
    <row r="989" spans="1:12">
      <c r="A989" s="1">
        <v>42590</v>
      </c>
      <c r="B989">
        <v>62.66</v>
      </c>
      <c r="C989">
        <v>63.02</v>
      </c>
      <c r="D989">
        <v>61.950001</v>
      </c>
      <c r="E989">
        <v>62.860000999999997</v>
      </c>
      <c r="F989">
        <v>61.034733000000003</v>
      </c>
      <c r="G989">
        <v>25045900</v>
      </c>
      <c r="H989">
        <f t="shared" si="79"/>
        <v>1.2070057309628133</v>
      </c>
      <c r="I989">
        <f t="shared" si="80"/>
        <v>1.1266264677879938</v>
      </c>
      <c r="J989">
        <f t="shared" si="81"/>
        <v>0</v>
      </c>
      <c r="K989">
        <f t="shared" si="82"/>
        <v>1.364647730879081</v>
      </c>
      <c r="L989">
        <f t="shared" si="83"/>
        <v>0</v>
      </c>
    </row>
    <row r="990" spans="1:12">
      <c r="A990" s="1">
        <v>42591</v>
      </c>
      <c r="B990">
        <v>62.860000999999997</v>
      </c>
      <c r="C990">
        <v>63.139999000000003</v>
      </c>
      <c r="D990">
        <v>62.43</v>
      </c>
      <c r="E990">
        <v>62.490001999999997</v>
      </c>
      <c r="F990">
        <v>60.675483999999997</v>
      </c>
      <c r="G990">
        <v>12234400</v>
      </c>
      <c r="H990">
        <f t="shared" si="79"/>
        <v>0.51007738880934972</v>
      </c>
      <c r="I990">
        <f t="shared" si="80"/>
        <v>0.9661086627511617</v>
      </c>
      <c r="J990">
        <f t="shared" si="81"/>
        <v>-0.57664584334454494</v>
      </c>
      <c r="K990">
        <f t="shared" si="82"/>
        <v>1.1720019191004374</v>
      </c>
      <c r="L990">
        <f t="shared" si="83"/>
        <v>-0.57664584334454494</v>
      </c>
    </row>
    <row r="991" spans="1:12">
      <c r="A991" s="1">
        <v>42592</v>
      </c>
      <c r="B991">
        <v>62.09</v>
      </c>
      <c r="C991">
        <v>63.099997999999999</v>
      </c>
      <c r="D991">
        <v>62.07</v>
      </c>
      <c r="E991">
        <v>62.639999000000003</v>
      </c>
      <c r="F991">
        <v>60.821120999999998</v>
      </c>
      <c r="G991">
        <v>8835400</v>
      </c>
      <c r="H991">
        <f t="shared" si="79"/>
        <v>0.35247137671041606</v>
      </c>
      <c r="I991">
        <f t="shared" si="80"/>
        <v>1.0301141372460909</v>
      </c>
      <c r="J991">
        <f t="shared" si="81"/>
        <v>0</v>
      </c>
      <c r="K991">
        <f t="shared" si="82"/>
        <v>1.2361379155669714</v>
      </c>
      <c r="L991">
        <f t="shared" si="83"/>
        <v>0</v>
      </c>
    </row>
    <row r="992" spans="1:12">
      <c r="A992" s="1">
        <v>42593</v>
      </c>
      <c r="B992">
        <v>62.610000999999997</v>
      </c>
      <c r="C992">
        <v>63.73</v>
      </c>
      <c r="D992">
        <v>62.48</v>
      </c>
      <c r="E992">
        <v>63.630001</v>
      </c>
      <c r="F992">
        <v>61.782375000000002</v>
      </c>
      <c r="G992">
        <v>10365000</v>
      </c>
      <c r="H992">
        <f t="shared" si="79"/>
        <v>0.41615441998954494</v>
      </c>
      <c r="I992">
        <f t="shared" si="80"/>
        <v>3.1382394476703476E-2</v>
      </c>
      <c r="J992">
        <f t="shared" si="81"/>
        <v>0</v>
      </c>
      <c r="K992">
        <f t="shared" si="82"/>
        <v>0.23536952769496811</v>
      </c>
      <c r="L992">
        <f t="shared" si="83"/>
        <v>-0.48015364916772912</v>
      </c>
    </row>
    <row r="993" spans="1:12">
      <c r="A993" s="1">
        <v>42594</v>
      </c>
      <c r="B993">
        <v>63.139999000000003</v>
      </c>
      <c r="C993">
        <v>63.450001</v>
      </c>
      <c r="D993">
        <v>62.93</v>
      </c>
      <c r="E993">
        <v>63.349997999999999</v>
      </c>
      <c r="F993">
        <v>61.510502000000002</v>
      </c>
      <c r="G993">
        <v>6244300</v>
      </c>
      <c r="H993">
        <f t="shared" si="79"/>
        <v>0.24135974402562835</v>
      </c>
      <c r="I993">
        <f t="shared" si="80"/>
        <v>0.47281165527483549</v>
      </c>
      <c r="J993">
        <f t="shared" si="81"/>
        <v>-0.52439535992372532</v>
      </c>
      <c r="K993">
        <f t="shared" si="82"/>
        <v>0.67769896489048076</v>
      </c>
      <c r="L993">
        <f t="shared" si="83"/>
        <v>-1.1918004131574766</v>
      </c>
    </row>
    <row r="994" spans="1:12">
      <c r="A994" s="1">
        <v>42597</v>
      </c>
      <c r="B994">
        <v>63.349997999999999</v>
      </c>
      <c r="C994">
        <v>63.75</v>
      </c>
      <c r="D994">
        <v>63.209999000000003</v>
      </c>
      <c r="E994">
        <v>63.32</v>
      </c>
      <c r="F994">
        <v>61.481380000000001</v>
      </c>
      <c r="G994">
        <v>6650100</v>
      </c>
      <c r="H994">
        <f t="shared" si="79"/>
        <v>0.53009964129135112</v>
      </c>
      <c r="I994">
        <f t="shared" si="80"/>
        <v>0</v>
      </c>
      <c r="J994">
        <f t="shared" si="81"/>
        <v>-0.96503877495711399</v>
      </c>
      <c r="K994">
        <f t="shared" si="82"/>
        <v>0.20392313725490202</v>
      </c>
      <c r="L994">
        <f t="shared" si="83"/>
        <v>-2.0566350586400208</v>
      </c>
    </row>
    <row r="995" spans="1:12">
      <c r="A995" s="1">
        <v>42598</v>
      </c>
      <c r="B995">
        <v>63</v>
      </c>
      <c r="C995">
        <v>63.32</v>
      </c>
      <c r="D995">
        <v>62.84</v>
      </c>
      <c r="E995">
        <v>63.040000999999997</v>
      </c>
      <c r="F995">
        <v>61.209507000000002</v>
      </c>
      <c r="G995">
        <v>5680100</v>
      </c>
      <c r="H995">
        <f t="shared" si="79"/>
        <v>0.64067251382835688</v>
      </c>
      <c r="I995">
        <f t="shared" si="80"/>
        <v>0.50536797220467911</v>
      </c>
      <c r="J995">
        <f t="shared" si="81"/>
        <v>-0.38192552514322731</v>
      </c>
      <c r="K995">
        <f t="shared" si="82"/>
        <v>0.88439829437776329</v>
      </c>
      <c r="L995">
        <f t="shared" si="83"/>
        <v>-2.3392759388924307</v>
      </c>
    </row>
    <row r="996" spans="1:12">
      <c r="A996" s="1">
        <v>42599</v>
      </c>
      <c r="B996">
        <v>63.029998999999997</v>
      </c>
      <c r="C996">
        <v>63.43</v>
      </c>
      <c r="D996">
        <v>62.599997999999999</v>
      </c>
      <c r="E996">
        <v>63.290000999999997</v>
      </c>
      <c r="F996">
        <v>61.452247999999997</v>
      </c>
      <c r="G996">
        <v>8271500</v>
      </c>
      <c r="H996">
        <f t="shared" si="79"/>
        <v>1.0948407540456759</v>
      </c>
      <c r="I996">
        <f t="shared" si="80"/>
        <v>0.70944505754374954</v>
      </c>
      <c r="J996">
        <f t="shared" si="81"/>
        <v>0</v>
      </c>
      <c r="K996">
        <f t="shared" si="82"/>
        <v>0.70944505754374954</v>
      </c>
      <c r="L996">
        <f t="shared" si="83"/>
        <v>-2.0766757851973088</v>
      </c>
    </row>
    <row r="997" spans="1:12">
      <c r="A997" s="1">
        <v>42600</v>
      </c>
      <c r="B997">
        <v>63.080002</v>
      </c>
      <c r="C997">
        <v>63.639999000000003</v>
      </c>
      <c r="D997">
        <v>63.080002</v>
      </c>
      <c r="E997">
        <v>63.630001</v>
      </c>
      <c r="F997">
        <v>61.782375000000002</v>
      </c>
      <c r="G997">
        <v>6926600</v>
      </c>
      <c r="H997">
        <f t="shared" si="79"/>
        <v>0.93071941092687649</v>
      </c>
      <c r="I997">
        <f t="shared" si="80"/>
        <v>0.3771244559573248</v>
      </c>
      <c r="J997">
        <f t="shared" si="81"/>
        <v>-0.90362077033541832</v>
      </c>
      <c r="K997">
        <f t="shared" si="82"/>
        <v>0.3771244559573248</v>
      </c>
      <c r="L997">
        <f t="shared" si="83"/>
        <v>-3.1071701614720943</v>
      </c>
    </row>
    <row r="998" spans="1:12">
      <c r="A998" s="1">
        <v>42601</v>
      </c>
      <c r="B998">
        <v>63.18</v>
      </c>
      <c r="C998">
        <v>63.439999</v>
      </c>
      <c r="D998">
        <v>62.869999</v>
      </c>
      <c r="E998">
        <v>63.360000999999997</v>
      </c>
      <c r="F998">
        <v>61.520214000000003</v>
      </c>
      <c r="G998">
        <v>8480000</v>
      </c>
      <c r="H998">
        <f t="shared" si="79"/>
        <v>1.2554556060238182</v>
      </c>
      <c r="I998">
        <f t="shared" si="80"/>
        <v>0.6935718898734532</v>
      </c>
      <c r="J998">
        <f t="shared" si="81"/>
        <v>-0.95434867113644595</v>
      </c>
      <c r="K998">
        <f t="shared" si="82"/>
        <v>0.6935718898734532</v>
      </c>
      <c r="L998">
        <f t="shared" si="83"/>
        <v>-2.7835215966839764</v>
      </c>
    </row>
    <row r="999" spans="1:12">
      <c r="A999" s="1">
        <v>42604</v>
      </c>
      <c r="B999">
        <v>63.25</v>
      </c>
      <c r="C999">
        <v>63.639999000000003</v>
      </c>
      <c r="D999">
        <v>63.080002</v>
      </c>
      <c r="E999">
        <v>63.549999</v>
      </c>
      <c r="F999">
        <v>61.704700000000003</v>
      </c>
      <c r="G999">
        <v>6447200</v>
      </c>
      <c r="H999">
        <f t="shared" si="79"/>
        <v>0.89523804234023818</v>
      </c>
      <c r="I999">
        <f t="shared" si="80"/>
        <v>0.3771244559573248</v>
      </c>
      <c r="J999">
        <f t="shared" si="81"/>
        <v>-1.4267627956004196</v>
      </c>
      <c r="K999">
        <f t="shared" si="82"/>
        <v>0.3771244559573248</v>
      </c>
      <c r="L999">
        <f t="shared" si="83"/>
        <v>-3.1071701614720943</v>
      </c>
    </row>
    <row r="1000" spans="1:12">
      <c r="A1000" s="1">
        <v>42605</v>
      </c>
      <c r="B1000">
        <v>63.709999000000003</v>
      </c>
      <c r="C1000">
        <v>63.880001</v>
      </c>
      <c r="D1000">
        <v>63.369999</v>
      </c>
      <c r="E1000">
        <v>63.580002</v>
      </c>
      <c r="F1000">
        <v>61.733829</v>
      </c>
      <c r="G1000">
        <v>5798400</v>
      </c>
      <c r="H1000">
        <f t="shared" si="79"/>
        <v>0.80971026716640504</v>
      </c>
      <c r="I1000">
        <f t="shared" si="80"/>
        <v>0</v>
      </c>
      <c r="J1000">
        <f t="shared" si="81"/>
        <v>-1.8778586378074589</v>
      </c>
      <c r="K1000">
        <f t="shared" si="82"/>
        <v>0</v>
      </c>
      <c r="L1000">
        <f t="shared" si="83"/>
        <v>-3.5505760383553109</v>
      </c>
    </row>
    <row r="1001" spans="1:12">
      <c r="A1001" s="1">
        <v>42606</v>
      </c>
      <c r="B1001">
        <v>63.599997999999999</v>
      </c>
      <c r="C1001">
        <v>63.779998999999997</v>
      </c>
      <c r="D1001">
        <v>62.509998000000003</v>
      </c>
      <c r="E1001">
        <v>62.73</v>
      </c>
      <c r="F1001">
        <v>60.908512000000002</v>
      </c>
      <c r="G1001">
        <v>7482900</v>
      </c>
      <c r="H1001">
        <f t="shared" si="79"/>
        <v>1.0414990660761558</v>
      </c>
      <c r="I1001">
        <f t="shared" si="80"/>
        <v>0</v>
      </c>
      <c r="J1001">
        <f t="shared" si="81"/>
        <v>-0.5279123509170538</v>
      </c>
      <c r="K1001">
        <f t="shared" si="82"/>
        <v>0</v>
      </c>
      <c r="L1001">
        <f t="shared" si="83"/>
        <v>-2.2236426883264389</v>
      </c>
    </row>
    <row r="1002" spans="1:12">
      <c r="A1002" s="1">
        <v>42607</v>
      </c>
      <c r="B1002">
        <v>62.860000999999997</v>
      </c>
      <c r="C1002">
        <v>63.099997999999999</v>
      </c>
      <c r="D1002">
        <v>62.27</v>
      </c>
      <c r="E1002">
        <v>62.32</v>
      </c>
      <c r="F1002">
        <v>60.510413999999997</v>
      </c>
      <c r="G1002">
        <v>7947700</v>
      </c>
      <c r="H1002">
        <f t="shared" si="79"/>
        <v>1.1310199771738234</v>
      </c>
      <c r="I1002">
        <f t="shared" si="80"/>
        <v>0.30111411413990419</v>
      </c>
      <c r="J1002">
        <f t="shared" si="81"/>
        <v>-0.14453187730850073</v>
      </c>
      <c r="K1002">
        <f t="shared" si="82"/>
        <v>0.61807291974874168</v>
      </c>
      <c r="L1002">
        <f t="shared" si="83"/>
        <v>-1.8467978159627478</v>
      </c>
    </row>
    <row r="1003" spans="1:12">
      <c r="A1003" s="1">
        <v>42608</v>
      </c>
      <c r="B1003">
        <v>62.48</v>
      </c>
      <c r="C1003">
        <v>62.990001999999997</v>
      </c>
      <c r="D1003">
        <v>62.18</v>
      </c>
      <c r="E1003">
        <v>62.849997999999999</v>
      </c>
      <c r="F1003">
        <v>61.025027999999999</v>
      </c>
      <c r="G1003">
        <v>7793800</v>
      </c>
      <c r="H1003">
        <f t="shared" si="79"/>
        <v>1.0777957860615883</v>
      </c>
      <c r="I1003">
        <f t="shared" si="80"/>
        <v>0.47626447130450911</v>
      </c>
      <c r="J1003">
        <f t="shared" si="81"/>
        <v>0</v>
      </c>
      <c r="K1003">
        <f t="shared" si="82"/>
        <v>0.79377676476339853</v>
      </c>
      <c r="L1003">
        <f t="shared" si="83"/>
        <v>-1.7047298166613054</v>
      </c>
    </row>
    <row r="1004" spans="1:12">
      <c r="A1004" s="1">
        <v>42611</v>
      </c>
      <c r="B1004">
        <v>62.919998</v>
      </c>
      <c r="C1004">
        <v>63.290000999999997</v>
      </c>
      <c r="D1004">
        <v>62.639999000000003</v>
      </c>
      <c r="E1004">
        <v>63.009998000000003</v>
      </c>
      <c r="F1004">
        <v>61.180377999999997</v>
      </c>
      <c r="G1004">
        <v>5575800</v>
      </c>
      <c r="H1004">
        <f t="shared" si="79"/>
        <v>0.7859881590076121</v>
      </c>
      <c r="I1004">
        <f t="shared" si="80"/>
        <v>0</v>
      </c>
      <c r="J1004">
        <f t="shared" si="81"/>
        <v>-0.39910600892570253</v>
      </c>
      <c r="K1004">
        <f t="shared" si="82"/>
        <v>0.31600726313782224</v>
      </c>
      <c r="L1004">
        <f t="shared" si="83"/>
        <v>-2.4265645342682767</v>
      </c>
    </row>
    <row r="1005" spans="1:12">
      <c r="A1005" s="1">
        <v>42612</v>
      </c>
      <c r="B1005">
        <v>62.959999000000003</v>
      </c>
      <c r="C1005">
        <v>63.029998999999997</v>
      </c>
      <c r="D1005">
        <v>62.509998000000003</v>
      </c>
      <c r="E1005">
        <v>62.709999000000003</v>
      </c>
      <c r="F1005">
        <v>60.889091000000001</v>
      </c>
      <c r="G1005">
        <v>6178000</v>
      </c>
      <c r="H1005">
        <f t="shared" si="79"/>
        <v>0.89281069176209438</v>
      </c>
      <c r="I1005">
        <f t="shared" si="80"/>
        <v>0.69808346339971683</v>
      </c>
      <c r="J1005">
        <f t="shared" si="81"/>
        <v>-0.19196769131235608</v>
      </c>
      <c r="K1005">
        <f t="shared" si="82"/>
        <v>0.72981597223252437</v>
      </c>
      <c r="L1005">
        <f t="shared" si="83"/>
        <v>-2.2236426883264389</v>
      </c>
    </row>
    <row r="1006" spans="1:12">
      <c r="A1006" s="1">
        <v>42613</v>
      </c>
      <c r="B1006">
        <v>63.080002</v>
      </c>
      <c r="C1006">
        <v>63.119999</v>
      </c>
      <c r="D1006">
        <v>62.419998</v>
      </c>
      <c r="E1006">
        <v>62.790000999999997</v>
      </c>
      <c r="F1006">
        <v>60.966769999999997</v>
      </c>
      <c r="G1006">
        <v>8860500</v>
      </c>
      <c r="H1006">
        <f t="shared" si="79"/>
        <v>1.2665746093280958</v>
      </c>
      <c r="I1006">
        <f t="shared" si="80"/>
        <v>0.58618980649856633</v>
      </c>
      <c r="J1006">
        <f t="shared" si="81"/>
        <v>-4.8059918233250433E-2</v>
      </c>
      <c r="K1006">
        <f t="shared" si="82"/>
        <v>0.58618980649856633</v>
      </c>
      <c r="L1006">
        <f t="shared" si="83"/>
        <v>-2.0826642769197137</v>
      </c>
    </row>
    <row r="1007" spans="1:12">
      <c r="A1007" s="1">
        <v>42614</v>
      </c>
      <c r="B1007">
        <v>62.700001</v>
      </c>
      <c r="C1007">
        <v>62.98</v>
      </c>
      <c r="D1007">
        <v>62.389999000000003</v>
      </c>
      <c r="E1007">
        <v>62.900002000000001</v>
      </c>
      <c r="F1007">
        <v>61.073574000000001</v>
      </c>
      <c r="G1007">
        <v>6544700</v>
      </c>
      <c r="H1007">
        <f t="shared" si="79"/>
        <v>0.90009021944228984</v>
      </c>
      <c r="I1007">
        <f t="shared" si="80"/>
        <v>0.80978405843124812</v>
      </c>
      <c r="J1007">
        <f t="shared" si="81"/>
        <v>-9.6164450972346924E-2</v>
      </c>
      <c r="K1007">
        <f t="shared" si="82"/>
        <v>0.80978405843124812</v>
      </c>
      <c r="L1007">
        <f t="shared" si="83"/>
        <v>-2.0355826580474909</v>
      </c>
    </row>
    <row r="1008" spans="1:12">
      <c r="A1008" s="1">
        <v>42615</v>
      </c>
      <c r="B1008">
        <v>62.59</v>
      </c>
      <c r="C1008">
        <v>63.27</v>
      </c>
      <c r="D1008">
        <v>62.59</v>
      </c>
      <c r="E1008">
        <v>62.98</v>
      </c>
      <c r="F1008">
        <v>61.151249</v>
      </c>
      <c r="G1008">
        <v>7613200</v>
      </c>
      <c r="H1008">
        <f t="shared" si="79"/>
        <v>1.0890686869149253</v>
      </c>
      <c r="I1008">
        <f t="shared" si="80"/>
        <v>0.34771929824560421</v>
      </c>
      <c r="J1008">
        <f t="shared" si="81"/>
        <v>-0.43137881450711474</v>
      </c>
      <c r="K1008">
        <f t="shared" si="82"/>
        <v>0.34771929824560421</v>
      </c>
      <c r="L1008">
        <f t="shared" si="83"/>
        <v>-2.3486195877935825</v>
      </c>
    </row>
    <row r="1009" spans="1:12">
      <c r="A1009" s="1">
        <v>42619</v>
      </c>
      <c r="B1009">
        <v>62.990001999999997</v>
      </c>
      <c r="C1009">
        <v>63.470001000000003</v>
      </c>
      <c r="D1009">
        <v>62.77</v>
      </c>
      <c r="E1009">
        <v>63.240001999999997</v>
      </c>
      <c r="F1009">
        <v>61.403702000000003</v>
      </c>
      <c r="G1009">
        <v>7930300</v>
      </c>
      <c r="H1009">
        <f t="shared" si="79"/>
        <v>1.1403218663184957</v>
      </c>
      <c r="I1009">
        <f t="shared" si="80"/>
        <v>3.1512525106141866E-2</v>
      </c>
      <c r="J1009">
        <f t="shared" si="81"/>
        <v>-1.3700812490043117</v>
      </c>
      <c r="K1009">
        <f t="shared" si="82"/>
        <v>3.1512525106141866E-2</v>
      </c>
      <c r="L1009">
        <f t="shared" si="83"/>
        <v>-2.6286458499283145</v>
      </c>
    </row>
    <row r="1010" spans="1:12">
      <c r="A1010" s="1">
        <v>42620</v>
      </c>
      <c r="B1010">
        <v>63.310001</v>
      </c>
      <c r="C1010">
        <v>63.490001999999997</v>
      </c>
      <c r="D1010">
        <v>62.599997999999999</v>
      </c>
      <c r="E1010">
        <v>62.869999</v>
      </c>
      <c r="F1010">
        <v>61.044440999999999</v>
      </c>
      <c r="G1010">
        <v>8668100</v>
      </c>
      <c r="H1010">
        <f t="shared" si="79"/>
        <v>1.1673674202124078</v>
      </c>
      <c r="I1010">
        <f t="shared" si="80"/>
        <v>0</v>
      </c>
      <c r="J1010">
        <f t="shared" si="81"/>
        <v>-1.9648546953627688</v>
      </c>
      <c r="K1010">
        <f t="shared" si="82"/>
        <v>0</v>
      </c>
      <c r="L1010">
        <f t="shared" si="83"/>
        <v>-2.3642157304861247</v>
      </c>
    </row>
    <row r="1011" spans="1:12">
      <c r="A1011" s="1">
        <v>42621</v>
      </c>
      <c r="B1011">
        <v>62.450001</v>
      </c>
      <c r="C1011">
        <v>63.290000999999997</v>
      </c>
      <c r="D1011">
        <v>62.330002</v>
      </c>
      <c r="E1011">
        <v>63.240001999999997</v>
      </c>
      <c r="F1011">
        <v>61.403702000000003</v>
      </c>
      <c r="G1011">
        <v>9186300</v>
      </c>
      <c r="H1011">
        <f t="shared" si="79"/>
        <v>1.1593944993033258</v>
      </c>
      <c r="I1011">
        <f t="shared" si="80"/>
        <v>0.31600726313782224</v>
      </c>
      <c r="J1011">
        <f t="shared" si="81"/>
        <v>-1.6524995458848224</v>
      </c>
      <c r="K1011">
        <f t="shared" si="82"/>
        <v>0.31600726313782224</v>
      </c>
      <c r="L1011">
        <f t="shared" si="83"/>
        <v>-1.9412850331690994</v>
      </c>
    </row>
    <row r="1012" spans="1:12">
      <c r="A1012" s="1">
        <v>42622</v>
      </c>
      <c r="B1012">
        <v>62.689999</v>
      </c>
      <c r="C1012">
        <v>62.709999000000003</v>
      </c>
      <c r="D1012">
        <v>62.32</v>
      </c>
      <c r="E1012">
        <v>62.490001999999997</v>
      </c>
      <c r="F1012">
        <v>60.675483999999997</v>
      </c>
      <c r="G1012">
        <v>12587500</v>
      </c>
      <c r="H1012">
        <f t="shared" si="79"/>
        <v>1.5756986275305063</v>
      </c>
      <c r="I1012">
        <f t="shared" si="80"/>
        <v>1.2438255659994406</v>
      </c>
      <c r="J1012">
        <f t="shared" si="81"/>
        <v>-1.9255471758664959</v>
      </c>
      <c r="K1012">
        <f t="shared" si="82"/>
        <v>1.2438255659994406</v>
      </c>
      <c r="L1012">
        <f t="shared" si="83"/>
        <v>-1.9255471758664959</v>
      </c>
    </row>
    <row r="1013" spans="1:12">
      <c r="A1013" s="1">
        <v>42625</v>
      </c>
      <c r="B1013">
        <v>62</v>
      </c>
      <c r="C1013">
        <v>63.490001999999997</v>
      </c>
      <c r="D1013">
        <v>61.91</v>
      </c>
      <c r="E1013">
        <v>63.189999</v>
      </c>
      <c r="F1013">
        <v>61.355151999999997</v>
      </c>
      <c r="G1013">
        <v>10629500</v>
      </c>
      <c r="H1013">
        <f t="shared" si="79"/>
        <v>1.1557472589126114</v>
      </c>
      <c r="I1013">
        <f t="shared" si="80"/>
        <v>0</v>
      </c>
      <c r="J1013">
        <f t="shared" si="81"/>
        <v>-1.276047488289447</v>
      </c>
      <c r="K1013">
        <f t="shared" si="82"/>
        <v>0</v>
      </c>
      <c r="L1013">
        <f t="shared" si="83"/>
        <v>-1.276047488289447</v>
      </c>
    </row>
    <row r="1014" spans="1:12">
      <c r="A1014" s="1">
        <v>42626</v>
      </c>
      <c r="B1014">
        <v>62.369999</v>
      </c>
      <c r="C1014">
        <v>62.779998999999997</v>
      </c>
      <c r="D1014">
        <v>61.369999</v>
      </c>
      <c r="E1014">
        <v>61.810001</v>
      </c>
      <c r="F1014">
        <v>60.455317999999998</v>
      </c>
      <c r="G1014">
        <v>10223400</v>
      </c>
      <c r="H1014">
        <f t="shared" si="79"/>
        <v>1.043167890093609</v>
      </c>
      <c r="I1014">
        <f t="shared" si="80"/>
        <v>0</v>
      </c>
      <c r="J1014">
        <f t="shared" si="81"/>
        <v>-0.40736516876918966</v>
      </c>
      <c r="K1014">
        <f t="shared" si="82"/>
        <v>3.3131602948894607</v>
      </c>
      <c r="L1014">
        <f t="shared" si="83"/>
        <v>-0.40736516876918966</v>
      </c>
    </row>
    <row r="1015" spans="1:12">
      <c r="A1015" s="1">
        <v>42627</v>
      </c>
      <c r="B1015">
        <v>61.919998</v>
      </c>
      <c r="C1015">
        <v>62.34</v>
      </c>
      <c r="D1015">
        <v>61.299999</v>
      </c>
      <c r="E1015">
        <v>61.349997999999999</v>
      </c>
      <c r="F1015">
        <v>60.005398</v>
      </c>
      <c r="G1015">
        <v>10421800</v>
      </c>
      <c r="H1015">
        <f t="shared" si="79"/>
        <v>1.0158729539836397</v>
      </c>
      <c r="I1015">
        <f t="shared" si="80"/>
        <v>0.44914821944176536</v>
      </c>
      <c r="J1015">
        <f t="shared" si="81"/>
        <v>-0.29363785144596777</v>
      </c>
      <c r="K1015">
        <f t="shared" si="82"/>
        <v>4.0423500160410546</v>
      </c>
      <c r="L1015">
        <f t="shared" si="83"/>
        <v>-0.29363785144596777</v>
      </c>
    </row>
    <row r="1016" spans="1:12">
      <c r="A1016" s="1">
        <v>42628</v>
      </c>
      <c r="B1016">
        <v>61.240001999999997</v>
      </c>
      <c r="C1016">
        <v>62.610000999999997</v>
      </c>
      <c r="D1016">
        <v>61.119999</v>
      </c>
      <c r="E1016">
        <v>62.380001</v>
      </c>
      <c r="F1016">
        <v>61.012824999999999</v>
      </c>
      <c r="G1016">
        <v>8997800</v>
      </c>
      <c r="H1016">
        <f t="shared" si="79"/>
        <v>0.84807298981121049</v>
      </c>
      <c r="I1016">
        <f t="shared" si="80"/>
        <v>0.3354080764189788</v>
      </c>
      <c r="J1016">
        <f t="shared" si="81"/>
        <v>0</v>
      </c>
      <c r="K1016">
        <f t="shared" si="82"/>
        <v>3.5936750743703074</v>
      </c>
      <c r="L1016">
        <f t="shared" si="83"/>
        <v>0</v>
      </c>
    </row>
    <row r="1017" spans="1:12">
      <c r="A1017" s="1">
        <v>42629</v>
      </c>
      <c r="B1017">
        <v>62.450001</v>
      </c>
      <c r="C1017">
        <v>62.619999</v>
      </c>
      <c r="D1017">
        <v>62.060001</v>
      </c>
      <c r="E1017">
        <v>62.279998999999997</v>
      </c>
      <c r="F1017">
        <v>60.915016000000001</v>
      </c>
      <c r="G1017">
        <v>12432300</v>
      </c>
      <c r="H1017">
        <f t="shared" si="79"/>
        <v>1.1759648127128264</v>
      </c>
      <c r="I1017">
        <f t="shared" si="80"/>
        <v>1.3573970194410312</v>
      </c>
      <c r="J1017">
        <f t="shared" si="81"/>
        <v>-1.1923960491073784</v>
      </c>
      <c r="K1017">
        <f t="shared" si="82"/>
        <v>3.5771351577313135</v>
      </c>
      <c r="L1017">
        <f t="shared" si="83"/>
        <v>-1.1923960491073784</v>
      </c>
    </row>
    <row r="1018" spans="1:12">
      <c r="A1018" s="1">
        <v>42632</v>
      </c>
      <c r="B1018">
        <v>62.540000999999997</v>
      </c>
      <c r="C1018">
        <v>62.540000999999997</v>
      </c>
      <c r="D1018">
        <v>61.32</v>
      </c>
      <c r="E1018">
        <v>61.330002</v>
      </c>
      <c r="F1018">
        <v>59.985840000000003</v>
      </c>
      <c r="G1018">
        <v>11287700</v>
      </c>
      <c r="H1018">
        <f t="shared" si="79"/>
        <v>1.0708417449644054</v>
      </c>
      <c r="I1018">
        <f t="shared" si="80"/>
        <v>1.4870482653174355</v>
      </c>
      <c r="J1018">
        <f t="shared" si="81"/>
        <v>0</v>
      </c>
      <c r="K1018">
        <f t="shared" si="82"/>
        <v>3.7096257801466943</v>
      </c>
      <c r="L1018">
        <f t="shared" si="83"/>
        <v>0</v>
      </c>
    </row>
    <row r="1019" spans="1:12">
      <c r="A1019" s="1">
        <v>42633</v>
      </c>
      <c r="B1019">
        <v>61.900002000000001</v>
      </c>
      <c r="C1019">
        <v>62.41</v>
      </c>
      <c r="D1019">
        <v>61.689999</v>
      </c>
      <c r="E1019">
        <v>61.939999</v>
      </c>
      <c r="F1019">
        <v>60.582465999999997</v>
      </c>
      <c r="G1019">
        <v>9211600</v>
      </c>
      <c r="H1019">
        <f t="shared" si="79"/>
        <v>0.86310739651069091</v>
      </c>
      <c r="I1019">
        <f t="shared" si="80"/>
        <v>1.6984473642044655</v>
      </c>
      <c r="J1019">
        <f t="shared" si="81"/>
        <v>0</v>
      </c>
      <c r="K1019">
        <f t="shared" si="82"/>
        <v>3.9256545425412601</v>
      </c>
      <c r="L1019">
        <f t="shared" si="83"/>
        <v>-1.4426973811427692</v>
      </c>
    </row>
    <row r="1020" spans="1:12">
      <c r="A1020" s="1">
        <v>42634</v>
      </c>
      <c r="B1020">
        <v>62.259998000000003</v>
      </c>
      <c r="C1020">
        <v>62.82</v>
      </c>
      <c r="D1020">
        <v>61.860000999999997</v>
      </c>
      <c r="E1020">
        <v>62.700001</v>
      </c>
      <c r="F1020">
        <v>61.325809</v>
      </c>
      <c r="G1020">
        <v>7219000</v>
      </c>
      <c r="H1020">
        <f t="shared" si="79"/>
        <v>0.68947798713305519</v>
      </c>
      <c r="I1020">
        <f t="shared" si="80"/>
        <v>1.0347039159503393</v>
      </c>
      <c r="J1020">
        <f t="shared" si="81"/>
        <v>-4.8494987900172454E-2</v>
      </c>
      <c r="K1020">
        <f t="shared" si="82"/>
        <v>3.2473750397962378</v>
      </c>
      <c r="L1020">
        <f t="shared" si="83"/>
        <v>-1.713549923802939</v>
      </c>
    </row>
    <row r="1021" spans="1:12">
      <c r="A1021" s="1">
        <v>42635</v>
      </c>
      <c r="B1021">
        <v>62.919998</v>
      </c>
      <c r="C1021">
        <v>63.470001000000003</v>
      </c>
      <c r="D1021">
        <v>62.830002</v>
      </c>
      <c r="E1021">
        <v>63.02</v>
      </c>
      <c r="F1021">
        <v>61.638798000000001</v>
      </c>
      <c r="G1021">
        <v>8447800</v>
      </c>
      <c r="H1021">
        <f t="shared" si="79"/>
        <v>0.85941760057295868</v>
      </c>
      <c r="I1021">
        <f t="shared" si="80"/>
        <v>1.5753899231848806E-2</v>
      </c>
      <c r="J1021">
        <f t="shared" si="81"/>
        <v>-1.5915963204966952</v>
      </c>
      <c r="K1021">
        <f t="shared" si="82"/>
        <v>2.1900109943278454</v>
      </c>
      <c r="L1021">
        <f t="shared" si="83"/>
        <v>-3.2309453053972539</v>
      </c>
    </row>
    <row r="1022" spans="1:12">
      <c r="A1022" s="1">
        <v>42636</v>
      </c>
      <c r="B1022">
        <v>62.869999</v>
      </c>
      <c r="C1022">
        <v>63.25</v>
      </c>
      <c r="D1022">
        <v>62.700001</v>
      </c>
      <c r="E1022">
        <v>62.959999000000003</v>
      </c>
      <c r="F1022">
        <v>61.580112</v>
      </c>
      <c r="G1022">
        <v>7679800</v>
      </c>
      <c r="H1022">
        <f t="shared" si="79"/>
        <v>0.79012889313228418</v>
      </c>
      <c r="I1022">
        <f t="shared" si="80"/>
        <v>0.36363636363635871</v>
      </c>
      <c r="J1022">
        <f t="shared" si="81"/>
        <v>-1.8181817891837044</v>
      </c>
      <c r="K1022">
        <f t="shared" si="82"/>
        <v>2.5454561264822084</v>
      </c>
      <c r="L1022">
        <f t="shared" si="83"/>
        <v>-3.0303061717654529</v>
      </c>
    </row>
    <row r="1023" spans="1:12">
      <c r="A1023" s="1">
        <v>42639</v>
      </c>
      <c r="B1023">
        <v>62.529998999999997</v>
      </c>
      <c r="C1023">
        <v>62.580002</v>
      </c>
      <c r="D1023">
        <v>61.880001</v>
      </c>
      <c r="E1023">
        <v>62.150002000000001</v>
      </c>
      <c r="F1023">
        <v>60.787868000000003</v>
      </c>
      <c r="G1023">
        <v>6983800</v>
      </c>
      <c r="H1023">
        <f t="shared" si="79"/>
        <v>0.79640285636741404</v>
      </c>
      <c r="I1023">
        <f t="shared" si="80"/>
        <v>1.4381559144085623</v>
      </c>
      <c r="J1023">
        <f t="shared" si="81"/>
        <v>-0.51712992053765527</v>
      </c>
      <c r="K1023">
        <f t="shared" si="82"/>
        <v>3.643334814850272</v>
      </c>
      <c r="L1023">
        <f t="shared" si="83"/>
        <v>-1.7453167138765888</v>
      </c>
    </row>
    <row r="1024" spans="1:12">
      <c r="A1024" s="1">
        <v>42640</v>
      </c>
      <c r="B1024">
        <v>62.310001</v>
      </c>
      <c r="C1024">
        <v>62.700001</v>
      </c>
      <c r="D1024">
        <v>61.830002</v>
      </c>
      <c r="E1024">
        <v>62.57</v>
      </c>
      <c r="F1024">
        <v>61.198661999999999</v>
      </c>
      <c r="G1024">
        <v>7340800</v>
      </c>
      <c r="H1024">
        <f t="shared" si="79"/>
        <v>0.92822821303930003</v>
      </c>
      <c r="I1024">
        <f t="shared" si="80"/>
        <v>1.2440175240188538</v>
      </c>
      <c r="J1024">
        <f t="shared" si="81"/>
        <v>-0.43668282592001306</v>
      </c>
      <c r="K1024">
        <f t="shared" si="82"/>
        <v>3.4449760216112222</v>
      </c>
      <c r="L1024">
        <f t="shared" si="83"/>
        <v>-1.9246368453942428</v>
      </c>
    </row>
    <row r="1025" spans="1:12">
      <c r="A1025" s="1">
        <v>42641</v>
      </c>
      <c r="B1025">
        <v>63</v>
      </c>
      <c r="C1025">
        <v>63.48</v>
      </c>
      <c r="D1025">
        <v>62.5</v>
      </c>
      <c r="E1025">
        <v>63.299999</v>
      </c>
      <c r="F1025">
        <v>61.912658999999998</v>
      </c>
      <c r="G1025">
        <v>11795000</v>
      </c>
      <c r="H1025">
        <f t="shared" si="79"/>
        <v>1.5655195480897874</v>
      </c>
      <c r="I1025">
        <f t="shared" si="80"/>
        <v>0</v>
      </c>
      <c r="J1025">
        <f t="shared" si="81"/>
        <v>-1.5039984000000004</v>
      </c>
      <c r="K1025">
        <f t="shared" si="82"/>
        <v>2.1739146187775678</v>
      </c>
      <c r="L1025">
        <f t="shared" si="83"/>
        <v>-4.7200016000000007</v>
      </c>
    </row>
    <row r="1026" spans="1:12">
      <c r="A1026" s="1">
        <v>42642</v>
      </c>
      <c r="B1026">
        <v>63.02</v>
      </c>
      <c r="C1026">
        <v>63.02</v>
      </c>
      <c r="D1026">
        <v>61.560001</v>
      </c>
      <c r="E1026">
        <v>61.91</v>
      </c>
      <c r="F1026">
        <v>60.553122999999999</v>
      </c>
      <c r="G1026">
        <v>10930000</v>
      </c>
      <c r="H1026">
        <f t="shared" si="79"/>
        <v>1.2935768524304569</v>
      </c>
      <c r="I1026">
        <f t="shared" si="80"/>
        <v>3.1737543636930335E-2</v>
      </c>
      <c r="J1026">
        <f t="shared" si="81"/>
        <v>0</v>
      </c>
      <c r="K1026">
        <f t="shared" si="82"/>
        <v>2.9197096159949121</v>
      </c>
      <c r="L1026">
        <f t="shared" si="83"/>
        <v>-3.2651104082990514</v>
      </c>
    </row>
    <row r="1027" spans="1:12">
      <c r="A1027" s="1">
        <v>42643</v>
      </c>
      <c r="B1027">
        <v>61.889999000000003</v>
      </c>
      <c r="C1027">
        <v>62.73</v>
      </c>
      <c r="D1027">
        <v>61.860000999999997</v>
      </c>
      <c r="E1027">
        <v>62.41</v>
      </c>
      <c r="F1027">
        <v>61.042167999999997</v>
      </c>
      <c r="G1027">
        <v>13605300</v>
      </c>
      <c r="H1027">
        <f t="shared" si="79"/>
        <v>1.52084535003823</v>
      </c>
      <c r="I1027">
        <f t="shared" si="80"/>
        <v>0.49418300653594732</v>
      </c>
      <c r="J1027">
        <f t="shared" si="81"/>
        <v>-0.3071500112002864</v>
      </c>
      <c r="K1027">
        <f t="shared" si="82"/>
        <v>3.3955061374143156</v>
      </c>
      <c r="L1027">
        <f t="shared" si="83"/>
        <v>-3.7342417760387643</v>
      </c>
    </row>
    <row r="1028" spans="1:12">
      <c r="A1028" s="1">
        <v>42646</v>
      </c>
      <c r="B1028">
        <v>62.220001000000003</v>
      </c>
      <c r="C1028">
        <v>62.57</v>
      </c>
      <c r="D1028">
        <v>61.669998</v>
      </c>
      <c r="E1028">
        <v>62.52</v>
      </c>
      <c r="F1028">
        <v>61.149754000000001</v>
      </c>
      <c r="G1028">
        <v>7520100</v>
      </c>
      <c r="H1028">
        <f t="shared" si="79"/>
        <v>0.74228751808808224</v>
      </c>
      <c r="I1028">
        <f t="shared" si="80"/>
        <v>0.75116030046347504</v>
      </c>
      <c r="J1028">
        <f t="shared" si="81"/>
        <v>0</v>
      </c>
      <c r="K1028">
        <f t="shared" si="82"/>
        <v>3.6599025091897022</v>
      </c>
      <c r="L1028">
        <f t="shared" si="83"/>
        <v>-5.2213346917896768</v>
      </c>
    </row>
    <row r="1029" spans="1:12">
      <c r="A1029" s="1">
        <v>42647</v>
      </c>
      <c r="B1029">
        <v>62.48</v>
      </c>
      <c r="C1029">
        <v>62.950001</v>
      </c>
      <c r="D1029">
        <v>61.939999</v>
      </c>
      <c r="E1029">
        <v>62.459999000000003</v>
      </c>
      <c r="F1029">
        <v>61.091071999999997</v>
      </c>
      <c r="G1029">
        <v>7897400</v>
      </c>
      <c r="H1029">
        <f t="shared" si="79"/>
        <v>0.77136304677366418</v>
      </c>
      <c r="I1029">
        <f t="shared" si="80"/>
        <v>3.0341540423486197</v>
      </c>
      <c r="J1029">
        <f t="shared" si="81"/>
        <v>-0.32288828419258336</v>
      </c>
      <c r="K1029">
        <f t="shared" si="82"/>
        <v>3.0341540423486197</v>
      </c>
      <c r="L1029">
        <f t="shared" si="83"/>
        <v>-5.7636423274724304</v>
      </c>
    </row>
    <row r="1030" spans="1:12">
      <c r="A1030" s="1">
        <v>42648</v>
      </c>
      <c r="B1030">
        <v>62.700001</v>
      </c>
      <c r="C1030">
        <v>63.040000999999997</v>
      </c>
      <c r="D1030">
        <v>62.48</v>
      </c>
      <c r="E1030">
        <v>62.799999</v>
      </c>
      <c r="F1030">
        <v>61.423617999999998</v>
      </c>
      <c r="G1030">
        <v>7871300</v>
      </c>
      <c r="H1030">
        <f t="shared" si="79"/>
        <v>0.76054440961741365</v>
      </c>
      <c r="I1030">
        <f t="shared" si="80"/>
        <v>2.8870557917662474</v>
      </c>
      <c r="J1030">
        <f t="shared" si="81"/>
        <v>-1.1843758002560818</v>
      </c>
      <c r="K1030">
        <f t="shared" si="82"/>
        <v>2.8870557917662474</v>
      </c>
      <c r="L1030">
        <f t="shared" si="83"/>
        <v>-6.5781065941101104</v>
      </c>
    </row>
    <row r="1031" spans="1:12">
      <c r="A1031" s="1">
        <v>42649</v>
      </c>
      <c r="B1031">
        <v>62.490001999999997</v>
      </c>
      <c r="C1031">
        <v>62.689999</v>
      </c>
      <c r="D1031">
        <v>61.740001999999997</v>
      </c>
      <c r="E1031">
        <v>62.66</v>
      </c>
      <c r="F1031">
        <v>61.28669</v>
      </c>
      <c r="G1031">
        <v>11430500</v>
      </c>
      <c r="H1031">
        <f t="shared" si="79"/>
        <v>1.1950564673459616</v>
      </c>
      <c r="I1031">
        <f t="shared" si="80"/>
        <v>3.4614803551041637</v>
      </c>
      <c r="J1031">
        <f t="shared" si="81"/>
        <v>-0.25915127116451436</v>
      </c>
      <c r="K1031">
        <f t="shared" si="82"/>
        <v>3.4614803551041637</v>
      </c>
      <c r="L1031">
        <f t="shared" si="83"/>
        <v>-5.4583785079890301</v>
      </c>
    </row>
    <row r="1032" spans="1:12">
      <c r="A1032" s="1">
        <v>42650</v>
      </c>
      <c r="B1032">
        <v>62.77</v>
      </c>
      <c r="C1032">
        <v>62.990001999999997</v>
      </c>
      <c r="D1032">
        <v>62.029998999999997</v>
      </c>
      <c r="E1032">
        <v>62.77</v>
      </c>
      <c r="F1032">
        <v>61.394275999999998</v>
      </c>
      <c r="G1032">
        <v>10775200</v>
      </c>
      <c r="H1032">
        <f t="shared" ref="H1032:H1095" si="84">G1032/(AVERAGE(G1027:G1031))</f>
        <v>1.114877308865464</v>
      </c>
      <c r="I1032">
        <f t="shared" ref="I1032:I1095" si="85">(MAX(C1032:C1036)-C1032)*100/C1032</f>
        <v>2.968723512661581</v>
      </c>
      <c r="J1032">
        <f t="shared" ref="J1032:J1095" si="86">((MIN(D1032:D1036)-D1032)*100)/D1032</f>
        <v>-0.72545060012010676</v>
      </c>
      <c r="K1032">
        <f t="shared" ref="K1032:K1095" si="87">(MAX(C1032:C1051)-C1032)*100/C1032</f>
        <v>2.968723512661581</v>
      </c>
      <c r="L1032">
        <f t="shared" ref="L1032:L1095" si="88">((MIN(D1032:D1051)-D1032)*100)/D1032</f>
        <v>-6.0293375145790344</v>
      </c>
    </row>
    <row r="1033" spans="1:12">
      <c r="A1033" s="1">
        <v>42653</v>
      </c>
      <c r="B1033">
        <v>64.209998999999996</v>
      </c>
      <c r="C1033">
        <v>64.860000999999997</v>
      </c>
      <c r="D1033">
        <v>63.439999</v>
      </c>
      <c r="E1033">
        <v>63.900002000000001</v>
      </c>
      <c r="F1033">
        <v>62.499516</v>
      </c>
      <c r="G1033">
        <v>20345900</v>
      </c>
      <c r="H1033">
        <f t="shared" si="84"/>
        <v>2.2360834826187781</v>
      </c>
      <c r="I1033">
        <f t="shared" si="85"/>
        <v>0</v>
      </c>
      <c r="J1033">
        <f t="shared" si="86"/>
        <v>-2.9318994787499917</v>
      </c>
      <c r="K1033">
        <f t="shared" si="87"/>
        <v>0</v>
      </c>
      <c r="L1033">
        <f t="shared" si="88"/>
        <v>-8.1179036588572515</v>
      </c>
    </row>
    <row r="1034" spans="1:12">
      <c r="A1034" s="1">
        <v>42654</v>
      </c>
      <c r="B1034">
        <v>63.529998999999997</v>
      </c>
      <c r="C1034">
        <v>63.549999</v>
      </c>
      <c r="D1034">
        <v>61.75</v>
      </c>
      <c r="E1034">
        <v>61.93</v>
      </c>
      <c r="F1034">
        <v>60.572688999999997</v>
      </c>
      <c r="G1034">
        <v>13955400</v>
      </c>
      <c r="H1034">
        <f t="shared" si="84"/>
        <v>1.1964444627342452</v>
      </c>
      <c r="I1034">
        <f t="shared" si="85"/>
        <v>0</v>
      </c>
      <c r="J1034">
        <f t="shared" si="86"/>
        <v>-1.5384631578947374</v>
      </c>
      <c r="K1034">
        <f t="shared" si="87"/>
        <v>0</v>
      </c>
      <c r="L1034">
        <f t="shared" si="88"/>
        <v>-5.6032372469635687</v>
      </c>
    </row>
    <row r="1035" spans="1:12">
      <c r="A1035" s="1">
        <v>42655</v>
      </c>
      <c r="B1035">
        <v>62.400002000000001</v>
      </c>
      <c r="C1035">
        <v>62.630001</v>
      </c>
      <c r="D1035">
        <v>61.580002</v>
      </c>
      <c r="E1035">
        <v>61.66</v>
      </c>
      <c r="F1035">
        <v>60.308605</v>
      </c>
      <c r="G1035">
        <v>10121900</v>
      </c>
      <c r="H1035">
        <f t="shared" si="84"/>
        <v>0.78612669175793704</v>
      </c>
      <c r="I1035">
        <f t="shared" si="85"/>
        <v>0.51093724236089388</v>
      </c>
      <c r="J1035">
        <f t="shared" si="86"/>
        <v>-1.266649845188379</v>
      </c>
      <c r="K1035">
        <f t="shared" si="87"/>
        <v>0.51093724236089388</v>
      </c>
      <c r="L1035">
        <f t="shared" si="88"/>
        <v>-5.3426451658770713</v>
      </c>
    </row>
    <row r="1036" spans="1:12">
      <c r="A1036" s="1">
        <v>42656</v>
      </c>
      <c r="B1036">
        <v>62.25</v>
      </c>
      <c r="C1036">
        <v>62.950001</v>
      </c>
      <c r="D1036">
        <v>61.939999</v>
      </c>
      <c r="E1036">
        <v>62.509998000000003</v>
      </c>
      <c r="F1036">
        <v>61.139972999999998</v>
      </c>
      <c r="G1036">
        <v>14541500</v>
      </c>
      <c r="H1036">
        <f t="shared" si="84"/>
        <v>1.0912306821814557</v>
      </c>
      <c r="I1036">
        <f t="shared" si="85"/>
        <v>0</v>
      </c>
      <c r="J1036">
        <f t="shared" si="86"/>
        <v>-1.8404908272601046</v>
      </c>
      <c r="K1036">
        <f t="shared" si="87"/>
        <v>3.2565511794034756</v>
      </c>
      <c r="L1036">
        <f t="shared" si="88"/>
        <v>-5.8927963495769573</v>
      </c>
    </row>
    <row r="1037" spans="1:12">
      <c r="A1037" s="1">
        <v>42657</v>
      </c>
      <c r="B1037">
        <v>62.720001000000003</v>
      </c>
      <c r="C1037">
        <v>62.860000999999997</v>
      </c>
      <c r="D1037">
        <v>62.130001</v>
      </c>
      <c r="E1037">
        <v>62.139999000000003</v>
      </c>
      <c r="F1037">
        <v>60.778084</v>
      </c>
      <c r="G1037">
        <v>12204200</v>
      </c>
      <c r="H1037">
        <f t="shared" si="84"/>
        <v>0.87497974617113017</v>
      </c>
      <c r="I1037">
        <f t="shared" si="85"/>
        <v>0</v>
      </c>
      <c r="J1037">
        <f t="shared" si="86"/>
        <v>-2.1406759674766467</v>
      </c>
      <c r="K1037">
        <f t="shared" si="87"/>
        <v>4.1361723809072153</v>
      </c>
      <c r="L1037">
        <f t="shared" si="88"/>
        <v>-6.1805889879190623</v>
      </c>
    </row>
    <row r="1038" spans="1:12">
      <c r="A1038" s="1">
        <v>42660</v>
      </c>
      <c r="B1038">
        <v>62.049999</v>
      </c>
      <c r="C1038">
        <v>62.049999</v>
      </c>
      <c r="D1038">
        <v>60.799999</v>
      </c>
      <c r="E1038">
        <v>61.52</v>
      </c>
      <c r="F1038">
        <v>60.171677000000003</v>
      </c>
      <c r="G1038">
        <v>13054600</v>
      </c>
      <c r="H1038">
        <f t="shared" si="84"/>
        <v>0.91715622975766098</v>
      </c>
      <c r="I1038">
        <f t="shared" si="85"/>
        <v>0.9186140357552629</v>
      </c>
      <c r="J1038">
        <f t="shared" si="86"/>
        <v>0</v>
      </c>
      <c r="K1038">
        <f t="shared" si="87"/>
        <v>5.4955681788165647</v>
      </c>
      <c r="L1038">
        <f t="shared" si="88"/>
        <v>-4.1282862521099766</v>
      </c>
    </row>
    <row r="1039" spans="1:12">
      <c r="A1039" s="1">
        <v>42661</v>
      </c>
      <c r="B1039">
        <v>61.900002000000001</v>
      </c>
      <c r="C1039">
        <v>62.619999</v>
      </c>
      <c r="D1039">
        <v>61.830002</v>
      </c>
      <c r="E1039">
        <v>62.09</v>
      </c>
      <c r="F1039">
        <v>60.729179000000002</v>
      </c>
      <c r="G1039">
        <v>9988000</v>
      </c>
      <c r="H1039">
        <f t="shared" si="84"/>
        <v>0.78180770724009674</v>
      </c>
      <c r="I1039">
        <f t="shared" si="85"/>
        <v>0</v>
      </c>
      <c r="J1039">
        <f t="shared" si="86"/>
        <v>-1.9246368453942428</v>
      </c>
      <c r="K1039">
        <f t="shared" si="87"/>
        <v>4.5352923113269235</v>
      </c>
      <c r="L1039">
        <f t="shared" si="88"/>
        <v>-5.7253774631933601</v>
      </c>
    </row>
    <row r="1040" spans="1:12">
      <c r="A1040" s="1">
        <v>42662</v>
      </c>
      <c r="B1040">
        <v>62.130001</v>
      </c>
      <c r="C1040">
        <v>62.299999</v>
      </c>
      <c r="D1040">
        <v>61.810001</v>
      </c>
      <c r="E1040">
        <v>61.869999</v>
      </c>
      <c r="F1040">
        <v>60.514000000000003</v>
      </c>
      <c r="G1040">
        <v>5582700</v>
      </c>
      <c r="H1040">
        <f t="shared" si="84"/>
        <v>0.46592233042119707</v>
      </c>
      <c r="I1040">
        <f t="shared" si="85"/>
        <v>0</v>
      </c>
      <c r="J1040">
        <f t="shared" si="86"/>
        <v>-3.6563694603402452</v>
      </c>
      <c r="K1040">
        <f t="shared" si="87"/>
        <v>5.0722312210630962</v>
      </c>
      <c r="L1040">
        <f t="shared" si="88"/>
        <v>-5.6948712879004866</v>
      </c>
    </row>
    <row r="1041" spans="1:12">
      <c r="A1041" s="1">
        <v>42663</v>
      </c>
      <c r="B1041">
        <v>61.950001</v>
      </c>
      <c r="C1041">
        <v>62.27</v>
      </c>
      <c r="D1041">
        <v>61.689999</v>
      </c>
      <c r="E1041">
        <v>61.919998</v>
      </c>
      <c r="F1041">
        <v>60.562904000000003</v>
      </c>
      <c r="G1041">
        <v>6323400</v>
      </c>
      <c r="H1041">
        <f t="shared" si="84"/>
        <v>0.57100287153925344</v>
      </c>
      <c r="I1041">
        <f t="shared" si="85"/>
        <v>0</v>
      </c>
      <c r="J1041">
        <f t="shared" si="86"/>
        <v>-3.4689577479163205</v>
      </c>
      <c r="K1041">
        <f t="shared" si="87"/>
        <v>5.1228504898024623</v>
      </c>
      <c r="L1041">
        <f t="shared" si="88"/>
        <v>-5.5114249556074784</v>
      </c>
    </row>
    <row r="1042" spans="1:12">
      <c r="A1042" s="1">
        <v>42664</v>
      </c>
      <c r="B1042">
        <v>61.549999</v>
      </c>
      <c r="C1042">
        <v>61.900002000000001</v>
      </c>
      <c r="D1042">
        <v>61.029998999999997</v>
      </c>
      <c r="E1042">
        <v>61.200001</v>
      </c>
      <c r="F1042">
        <v>59.858685000000001</v>
      </c>
      <c r="G1042">
        <v>7406700</v>
      </c>
      <c r="H1042">
        <f t="shared" si="84"/>
        <v>0.78539177866048537</v>
      </c>
      <c r="I1042">
        <f t="shared" si="85"/>
        <v>0.46849271507293266</v>
      </c>
      <c r="J1042">
        <f t="shared" si="86"/>
        <v>-2.4250369068496904</v>
      </c>
      <c r="K1042">
        <f t="shared" si="87"/>
        <v>5.7512065993148038</v>
      </c>
      <c r="L1042">
        <f t="shared" si="88"/>
        <v>-4.4895920774961837</v>
      </c>
    </row>
    <row r="1043" spans="1:12">
      <c r="A1043" s="1">
        <v>42667</v>
      </c>
      <c r="B1043">
        <v>61.400002000000001</v>
      </c>
      <c r="C1043">
        <v>61.48</v>
      </c>
      <c r="D1043">
        <v>60.639999000000003</v>
      </c>
      <c r="E1043">
        <v>60.75</v>
      </c>
      <c r="F1043">
        <v>59.418548999999999</v>
      </c>
      <c r="G1043">
        <v>9943000</v>
      </c>
      <c r="H1043">
        <f t="shared" si="84"/>
        <v>1.1737582457018467</v>
      </c>
      <c r="I1043">
        <f t="shared" si="85"/>
        <v>1.1548454782042996</v>
      </c>
      <c r="J1043">
        <f t="shared" si="86"/>
        <v>-3.6114743339623119</v>
      </c>
      <c r="K1043">
        <f t="shared" si="87"/>
        <v>6.4736483409238765</v>
      </c>
      <c r="L1043">
        <f t="shared" si="88"/>
        <v>-3.8753265810575068</v>
      </c>
    </row>
    <row r="1044" spans="1:12">
      <c r="A1044" s="1">
        <v>42668</v>
      </c>
      <c r="B1044">
        <v>60.27</v>
      </c>
      <c r="C1044">
        <v>62.189999</v>
      </c>
      <c r="D1044">
        <v>59.549999</v>
      </c>
      <c r="E1044">
        <v>61.950001</v>
      </c>
      <c r="F1044">
        <v>60.592247</v>
      </c>
      <c r="G1044">
        <v>15188500</v>
      </c>
      <c r="H1044">
        <f t="shared" si="84"/>
        <v>1.9351464435146444</v>
      </c>
      <c r="I1044">
        <f t="shared" si="85"/>
        <v>0</v>
      </c>
      <c r="J1044">
        <f t="shared" si="86"/>
        <v>-1.9815281608988771</v>
      </c>
      <c r="K1044">
        <f t="shared" si="87"/>
        <v>5.2580801617314643</v>
      </c>
      <c r="L1044">
        <f t="shared" si="88"/>
        <v>-2.1158656946409069</v>
      </c>
    </row>
    <row r="1045" spans="1:12">
      <c r="A1045" s="1">
        <v>42669</v>
      </c>
      <c r="B1045">
        <v>61.740001999999997</v>
      </c>
      <c r="C1045">
        <v>61.849997999999999</v>
      </c>
      <c r="D1045">
        <v>60.549999</v>
      </c>
      <c r="E1045">
        <v>60.869999</v>
      </c>
      <c r="F1045">
        <v>59.535915000000003</v>
      </c>
      <c r="G1045">
        <v>9957800</v>
      </c>
      <c r="H1045">
        <f t="shared" si="84"/>
        <v>1.1202561408324576</v>
      </c>
      <c r="I1045">
        <f t="shared" si="85"/>
        <v>0.33953598511029925</v>
      </c>
      <c r="J1045">
        <f t="shared" si="86"/>
        <v>-3.6003303649930691</v>
      </c>
      <c r="K1045">
        <f t="shared" si="87"/>
        <v>5.8367035032078691</v>
      </c>
      <c r="L1045">
        <f t="shared" si="88"/>
        <v>-3.7324492771667974</v>
      </c>
    </row>
    <row r="1046" spans="1:12">
      <c r="A1046" s="1">
        <v>42670</v>
      </c>
      <c r="B1046">
        <v>61.150002000000001</v>
      </c>
      <c r="C1046">
        <v>62.060001</v>
      </c>
      <c r="D1046">
        <v>61</v>
      </c>
      <c r="E1046">
        <v>61.290000999999997</v>
      </c>
      <c r="F1046">
        <v>59.946711999999998</v>
      </c>
      <c r="G1046">
        <v>10350700</v>
      </c>
      <c r="H1046">
        <f t="shared" si="84"/>
        <v>1.0601011073466695</v>
      </c>
      <c r="I1046">
        <f t="shared" si="85"/>
        <v>0</v>
      </c>
      <c r="J1046">
        <f t="shared" si="86"/>
        <v>-4.3114770491803274</v>
      </c>
      <c r="K1046">
        <f t="shared" si="87"/>
        <v>5.478565815685366</v>
      </c>
      <c r="L1046">
        <f t="shared" si="88"/>
        <v>-4.4426213114754161</v>
      </c>
    </row>
    <row r="1047" spans="1:12">
      <c r="A1047" s="1">
        <v>42671</v>
      </c>
      <c r="B1047">
        <v>61.02</v>
      </c>
      <c r="C1047">
        <v>61.07</v>
      </c>
      <c r="D1047">
        <v>58.450001</v>
      </c>
      <c r="E1047">
        <v>58.84</v>
      </c>
      <c r="F1047">
        <v>57.550410999999997</v>
      </c>
      <c r="G1047">
        <v>20358400</v>
      </c>
      <c r="H1047">
        <f t="shared" si="84"/>
        <v>1.9261751443325694</v>
      </c>
      <c r="I1047">
        <f t="shared" si="85"/>
        <v>0</v>
      </c>
      <c r="J1047">
        <f t="shared" si="86"/>
        <v>-0.27373823312681156</v>
      </c>
      <c r="K1047">
        <f t="shared" si="87"/>
        <v>7.1884706074995837</v>
      </c>
      <c r="L1047">
        <f t="shared" si="88"/>
        <v>-0.27373823312681156</v>
      </c>
    </row>
    <row r="1048" spans="1:12">
      <c r="A1048" s="1">
        <v>42674</v>
      </c>
      <c r="B1048">
        <v>59.09</v>
      </c>
      <c r="C1048">
        <v>59.150002000000001</v>
      </c>
      <c r="D1048">
        <v>58.369999</v>
      </c>
      <c r="E1048">
        <v>58.720001000000003</v>
      </c>
      <c r="F1048">
        <v>57.433044000000002</v>
      </c>
      <c r="G1048">
        <v>14254800</v>
      </c>
      <c r="H1048">
        <f t="shared" si="84"/>
        <v>1.0832178290049606</v>
      </c>
      <c r="I1048">
        <f t="shared" si="85"/>
        <v>0.74386810671621406</v>
      </c>
      <c r="J1048">
        <f t="shared" si="86"/>
        <v>-0.1370532831429436</v>
      </c>
      <c r="K1048">
        <f t="shared" si="87"/>
        <v>10.667788312162688</v>
      </c>
      <c r="L1048">
        <f t="shared" si="88"/>
        <v>-0.1370532831429436</v>
      </c>
    </row>
    <row r="1049" spans="1:12">
      <c r="A1049" s="1">
        <v>42675</v>
      </c>
      <c r="B1049">
        <v>59</v>
      </c>
      <c r="C1049">
        <v>59.59</v>
      </c>
      <c r="D1049">
        <v>58.509998000000003</v>
      </c>
      <c r="E1049">
        <v>59.299999</v>
      </c>
      <c r="F1049">
        <v>58.000328000000003</v>
      </c>
      <c r="G1049">
        <v>14347400</v>
      </c>
      <c r="H1049">
        <f t="shared" si="84"/>
        <v>1.0232034711069145</v>
      </c>
      <c r="I1049">
        <f t="shared" si="85"/>
        <v>1.0404413492196676</v>
      </c>
      <c r="J1049">
        <f t="shared" si="86"/>
        <v>-0.37599898738674786</v>
      </c>
      <c r="K1049">
        <f t="shared" si="87"/>
        <v>9.8506444034233809</v>
      </c>
      <c r="L1049">
        <f t="shared" si="88"/>
        <v>-0.37599898738674786</v>
      </c>
    </row>
    <row r="1050" spans="1:12">
      <c r="A1050" s="1">
        <v>42676</v>
      </c>
      <c r="B1050">
        <v>59.060001</v>
      </c>
      <c r="C1050">
        <v>59.509998000000003</v>
      </c>
      <c r="D1050">
        <v>58.75</v>
      </c>
      <c r="E1050">
        <v>58.84</v>
      </c>
      <c r="F1050">
        <v>57.550410999999997</v>
      </c>
      <c r="G1050">
        <v>10724700</v>
      </c>
      <c r="H1050">
        <f t="shared" si="84"/>
        <v>0.77413305499854912</v>
      </c>
      <c r="I1050">
        <f t="shared" si="85"/>
        <v>2.1340968621776688</v>
      </c>
      <c r="J1050">
        <f t="shared" si="86"/>
        <v>-0.78297702127660151</v>
      </c>
      <c r="K1050">
        <f t="shared" si="87"/>
        <v>9.9983216265609567</v>
      </c>
      <c r="L1050">
        <f t="shared" si="88"/>
        <v>-0.78297702127660151</v>
      </c>
    </row>
    <row r="1051" spans="1:12">
      <c r="A1051" s="1">
        <v>42677</v>
      </c>
      <c r="B1051">
        <v>59.18</v>
      </c>
      <c r="C1051">
        <v>59.220001000000003</v>
      </c>
      <c r="D1051">
        <v>58.290000999999997</v>
      </c>
      <c r="E1051">
        <v>58.43</v>
      </c>
      <c r="F1051">
        <v>57.149394999999998</v>
      </c>
      <c r="G1051">
        <v>11323000</v>
      </c>
      <c r="H1051">
        <f t="shared" si="84"/>
        <v>0.8083699811525501</v>
      </c>
      <c r="I1051">
        <f t="shared" si="85"/>
        <v>9.760214289763347</v>
      </c>
      <c r="J1051">
        <f t="shared" si="86"/>
        <v>0</v>
      </c>
      <c r="K1051">
        <f t="shared" si="87"/>
        <v>10.536977194579906</v>
      </c>
      <c r="L1051">
        <f t="shared" si="88"/>
        <v>0</v>
      </c>
    </row>
    <row r="1052" spans="1:12">
      <c r="A1052" s="1">
        <v>42678</v>
      </c>
      <c r="B1052">
        <v>58.689999</v>
      </c>
      <c r="C1052">
        <v>59.27</v>
      </c>
      <c r="D1052">
        <v>58.610000999999997</v>
      </c>
      <c r="E1052">
        <v>58.82</v>
      </c>
      <c r="F1052">
        <v>57.530845999999997</v>
      </c>
      <c r="G1052">
        <v>11318600</v>
      </c>
      <c r="H1052">
        <f t="shared" si="84"/>
        <v>0.7969913376323613</v>
      </c>
      <c r="I1052">
        <f t="shared" si="85"/>
        <v>10.443730386367459</v>
      </c>
      <c r="J1052">
        <f t="shared" si="86"/>
        <v>0</v>
      </c>
      <c r="K1052">
        <f t="shared" si="87"/>
        <v>10.443730386367459</v>
      </c>
      <c r="L1052">
        <f t="shared" si="88"/>
        <v>0</v>
      </c>
    </row>
    <row r="1053" spans="1:12">
      <c r="A1053" s="1">
        <v>42681</v>
      </c>
      <c r="B1053">
        <v>59.52</v>
      </c>
      <c r="C1053">
        <v>60.209999000000003</v>
      </c>
      <c r="D1053">
        <v>59.48</v>
      </c>
      <c r="E1053">
        <v>60.049999</v>
      </c>
      <c r="F1053">
        <v>58.733891</v>
      </c>
      <c r="G1053">
        <v>10478300</v>
      </c>
      <c r="H1053">
        <f t="shared" si="84"/>
        <v>0.84545373859299477</v>
      </c>
      <c r="I1053">
        <f t="shared" si="85"/>
        <v>8.7194819584700429</v>
      </c>
      <c r="J1053">
        <f t="shared" si="86"/>
        <v>0</v>
      </c>
      <c r="K1053">
        <f t="shared" si="87"/>
        <v>8.7194819584700429</v>
      </c>
      <c r="L1053">
        <f t="shared" si="88"/>
        <v>0</v>
      </c>
    </row>
    <row r="1054" spans="1:12">
      <c r="A1054" s="1">
        <v>42682</v>
      </c>
      <c r="B1054">
        <v>59.82</v>
      </c>
      <c r="C1054">
        <v>60.779998999999997</v>
      </c>
      <c r="D1054">
        <v>59.52</v>
      </c>
      <c r="E1054">
        <v>60.509998000000003</v>
      </c>
      <c r="F1054">
        <v>59.183807000000002</v>
      </c>
      <c r="G1054">
        <v>7903700</v>
      </c>
      <c r="H1054">
        <f t="shared" si="84"/>
        <v>0.67910537530932091</v>
      </c>
      <c r="I1054">
        <f t="shared" si="85"/>
        <v>7.6999014100016687</v>
      </c>
      <c r="J1054">
        <f t="shared" si="86"/>
        <v>0</v>
      </c>
      <c r="K1054">
        <f t="shared" si="87"/>
        <v>7.6999014100016687</v>
      </c>
      <c r="L1054">
        <f t="shared" si="88"/>
        <v>0</v>
      </c>
    </row>
    <row r="1055" spans="1:12">
      <c r="A1055" s="1">
        <v>42683</v>
      </c>
      <c r="B1055">
        <v>63.959999000000003</v>
      </c>
      <c r="C1055">
        <v>65</v>
      </c>
      <c r="D1055">
        <v>62.759998000000003</v>
      </c>
      <c r="E1055">
        <v>64.180000000000007</v>
      </c>
      <c r="F1055">
        <v>62.773375999999999</v>
      </c>
      <c r="G1055">
        <v>27851100</v>
      </c>
      <c r="H1055">
        <f t="shared" si="84"/>
        <v>2.6910159367554103</v>
      </c>
      <c r="I1055">
        <f t="shared" si="85"/>
        <v>0.70769076923076346</v>
      </c>
      <c r="J1055">
        <f t="shared" si="86"/>
        <v>0</v>
      </c>
      <c r="K1055">
        <f t="shared" si="87"/>
        <v>0.70769076923076346</v>
      </c>
      <c r="L1055">
        <f t="shared" si="88"/>
        <v>-6.5965569342433739</v>
      </c>
    </row>
    <row r="1056" spans="1:12">
      <c r="A1056" s="1">
        <v>42684</v>
      </c>
      <c r="B1056">
        <v>64.540001000000004</v>
      </c>
      <c r="C1056">
        <v>65.459998999999996</v>
      </c>
      <c r="D1056">
        <v>64.519997000000004</v>
      </c>
      <c r="E1056">
        <v>64.959998999999996</v>
      </c>
      <c r="F1056">
        <v>63.536278000000003</v>
      </c>
      <c r="G1056">
        <v>17862300</v>
      </c>
      <c r="H1056">
        <f t="shared" si="84"/>
        <v>1.2967243414490373</v>
      </c>
      <c r="I1056">
        <f t="shared" si="85"/>
        <v>0</v>
      </c>
      <c r="J1056">
        <f t="shared" si="86"/>
        <v>-3.2083014510989565</v>
      </c>
      <c r="K1056">
        <f t="shared" si="87"/>
        <v>0</v>
      </c>
      <c r="L1056">
        <f t="shared" si="88"/>
        <v>-9.144448658297371</v>
      </c>
    </row>
    <row r="1057" spans="1:12">
      <c r="A1057" s="1">
        <v>42685</v>
      </c>
      <c r="B1057">
        <v>64.080001999999993</v>
      </c>
      <c r="C1057">
        <v>64.510002</v>
      </c>
      <c r="D1057">
        <v>63.580002</v>
      </c>
      <c r="E1057">
        <v>63.950001</v>
      </c>
      <c r="F1057">
        <v>62.54842</v>
      </c>
      <c r="G1057">
        <v>13941800</v>
      </c>
      <c r="H1057">
        <f t="shared" si="84"/>
        <v>0.9243509162754926</v>
      </c>
      <c r="I1057">
        <f t="shared" si="85"/>
        <v>0</v>
      </c>
      <c r="J1057">
        <f t="shared" si="86"/>
        <v>-2.2963242435884168</v>
      </c>
      <c r="K1057">
        <f t="shared" si="87"/>
        <v>0</v>
      </c>
      <c r="L1057">
        <f t="shared" si="88"/>
        <v>-7.8011998175149477</v>
      </c>
    </row>
    <row r="1058" spans="1:12">
      <c r="A1058" s="1">
        <v>42688</v>
      </c>
      <c r="B1058">
        <v>64</v>
      </c>
      <c r="C1058">
        <v>64.089995999999999</v>
      </c>
      <c r="D1058">
        <v>63.240001999999997</v>
      </c>
      <c r="E1058">
        <v>63.529998999999997</v>
      </c>
      <c r="F1058">
        <v>62.137614999999997</v>
      </c>
      <c r="G1058">
        <v>10124500</v>
      </c>
      <c r="H1058">
        <f t="shared" si="84"/>
        <v>0.64869703167207438</v>
      </c>
      <c r="I1058">
        <f t="shared" si="85"/>
        <v>0</v>
      </c>
      <c r="J1058">
        <f t="shared" si="86"/>
        <v>-2.3877323723044794</v>
      </c>
      <c r="K1058">
        <f t="shared" si="87"/>
        <v>0</v>
      </c>
      <c r="L1058">
        <f t="shared" si="88"/>
        <v>-7.3055073590921094</v>
      </c>
    </row>
    <row r="1059" spans="1:12">
      <c r="A1059" s="1">
        <v>42689</v>
      </c>
      <c r="B1059">
        <v>63.68</v>
      </c>
      <c r="C1059">
        <v>63.73</v>
      </c>
      <c r="D1059">
        <v>63.080002</v>
      </c>
      <c r="E1059">
        <v>63.650002000000001</v>
      </c>
      <c r="F1059">
        <v>62.254992999999999</v>
      </c>
      <c r="G1059">
        <v>7290400</v>
      </c>
      <c r="H1059">
        <f t="shared" si="84"/>
        <v>0.46923795817381836</v>
      </c>
      <c r="I1059">
        <f t="shared" si="85"/>
        <v>0.34520790836341353</v>
      </c>
      <c r="J1059">
        <f t="shared" si="86"/>
        <v>-2.1559939075461618</v>
      </c>
      <c r="K1059">
        <f t="shared" si="87"/>
        <v>0.34520790836341353</v>
      </c>
      <c r="L1059">
        <f t="shared" si="88"/>
        <v>-7.0703913420928561</v>
      </c>
    </row>
    <row r="1060" spans="1:12">
      <c r="A1060" s="1">
        <v>42690</v>
      </c>
      <c r="B1060">
        <v>63.700001</v>
      </c>
      <c r="C1060">
        <v>63.950001</v>
      </c>
      <c r="D1060">
        <v>62.450001</v>
      </c>
      <c r="E1060">
        <v>62.630001</v>
      </c>
      <c r="F1060">
        <v>61.257347000000003</v>
      </c>
      <c r="G1060">
        <v>10780200</v>
      </c>
      <c r="H1060">
        <f t="shared" si="84"/>
        <v>0.69937628211199931</v>
      </c>
      <c r="I1060">
        <f t="shared" si="85"/>
        <v>0</v>
      </c>
      <c r="J1060">
        <f t="shared" si="86"/>
        <v>-1.9855916415437638</v>
      </c>
      <c r="K1060">
        <f t="shared" si="87"/>
        <v>0</v>
      </c>
      <c r="L1060">
        <f t="shared" si="88"/>
        <v>-6.1329094294169835</v>
      </c>
    </row>
    <row r="1061" spans="1:12">
      <c r="A1061" s="1">
        <v>42691</v>
      </c>
      <c r="B1061">
        <v>62.509998000000003</v>
      </c>
      <c r="C1061">
        <v>62.790000999999997</v>
      </c>
      <c r="D1061">
        <v>62.119999</v>
      </c>
      <c r="E1061">
        <v>62.700001</v>
      </c>
      <c r="F1061">
        <v>61.325809</v>
      </c>
      <c r="G1061">
        <v>8361300</v>
      </c>
      <c r="H1061">
        <f t="shared" si="84"/>
        <v>0.69678429045720613</v>
      </c>
      <c r="I1061">
        <f t="shared" si="85"/>
        <v>0</v>
      </c>
      <c r="J1061">
        <f t="shared" si="86"/>
        <v>-3.7025097183275868</v>
      </c>
      <c r="K1061">
        <f t="shared" si="87"/>
        <v>0</v>
      </c>
      <c r="L1061">
        <f t="shared" si="88"/>
        <v>-5.6342563688708367</v>
      </c>
    </row>
    <row r="1062" spans="1:12">
      <c r="A1062" s="1">
        <v>42692</v>
      </c>
      <c r="B1062">
        <v>62.57</v>
      </c>
      <c r="C1062">
        <v>62.619999</v>
      </c>
      <c r="D1062">
        <v>61.73</v>
      </c>
      <c r="E1062">
        <v>61.869999</v>
      </c>
      <c r="F1062">
        <v>60.514000000000003</v>
      </c>
      <c r="G1062">
        <v>7696900</v>
      </c>
      <c r="H1062">
        <f t="shared" si="84"/>
        <v>0.76209647076529463</v>
      </c>
      <c r="I1062">
        <f t="shared" si="85"/>
        <v>4.7912808174910171E-2</v>
      </c>
      <c r="J1062">
        <f t="shared" si="86"/>
        <v>-3.0941195528916197</v>
      </c>
      <c r="K1062">
        <f t="shared" si="87"/>
        <v>0.65474290410000902</v>
      </c>
      <c r="L1062">
        <f t="shared" si="88"/>
        <v>-5.0380706301636113</v>
      </c>
    </row>
    <row r="1063" spans="1:12">
      <c r="A1063" s="1">
        <v>42695</v>
      </c>
      <c r="B1063">
        <v>61.939999</v>
      </c>
      <c r="C1063">
        <v>62.389999000000003</v>
      </c>
      <c r="D1063">
        <v>61.720001000000003</v>
      </c>
      <c r="E1063">
        <v>62.299999</v>
      </c>
      <c r="F1063">
        <v>60.934578000000002</v>
      </c>
      <c r="G1063">
        <v>6836700</v>
      </c>
      <c r="H1063">
        <f t="shared" si="84"/>
        <v>0.77245086807085572</v>
      </c>
      <c r="I1063">
        <f t="shared" si="85"/>
        <v>0.41673826601599645</v>
      </c>
      <c r="J1063">
        <f t="shared" si="86"/>
        <v>-3.0784202352815955</v>
      </c>
      <c r="K1063">
        <f t="shared" si="87"/>
        <v>1.0258054339766753</v>
      </c>
      <c r="L1063">
        <f t="shared" si="88"/>
        <v>-5.0226862439616671</v>
      </c>
    </row>
    <row r="1064" spans="1:12">
      <c r="A1064" s="1">
        <v>42696</v>
      </c>
      <c r="B1064">
        <v>62.5</v>
      </c>
      <c r="C1064">
        <v>62.650002000000001</v>
      </c>
      <c r="D1064">
        <v>61.209999000000003</v>
      </c>
      <c r="E1064">
        <v>61.700001</v>
      </c>
      <c r="F1064">
        <v>60.347724999999997</v>
      </c>
      <c r="G1064">
        <v>9592200</v>
      </c>
      <c r="H1064">
        <f t="shared" si="84"/>
        <v>1.1707656442616348</v>
      </c>
      <c r="I1064">
        <f t="shared" si="85"/>
        <v>0</v>
      </c>
      <c r="J1064">
        <f t="shared" si="86"/>
        <v>-2.2708691761292186</v>
      </c>
      <c r="K1064">
        <f t="shared" si="87"/>
        <v>0.60653948582475048</v>
      </c>
      <c r="L1064">
        <f t="shared" si="88"/>
        <v>-4.2313348183521509</v>
      </c>
    </row>
    <row r="1065" spans="1:12">
      <c r="A1065" s="1">
        <v>42697</v>
      </c>
      <c r="B1065">
        <v>60.330002</v>
      </c>
      <c r="C1065">
        <v>61.700001</v>
      </c>
      <c r="D1065">
        <v>59.82</v>
      </c>
      <c r="E1065">
        <v>61.639999000000003</v>
      </c>
      <c r="F1065">
        <v>60.289042999999999</v>
      </c>
      <c r="G1065">
        <v>9149000</v>
      </c>
      <c r="H1065">
        <f t="shared" si="84"/>
        <v>1.0572649552895605</v>
      </c>
      <c r="I1065">
        <f t="shared" si="85"/>
        <v>1.2317633511869848</v>
      </c>
      <c r="J1065">
        <f t="shared" si="86"/>
        <v>0</v>
      </c>
      <c r="K1065">
        <f t="shared" si="87"/>
        <v>2.1555882956954835</v>
      </c>
      <c r="L1065">
        <f t="shared" si="88"/>
        <v>-2.0060197258441996</v>
      </c>
    </row>
    <row r="1066" spans="1:12">
      <c r="A1066" s="1">
        <v>42699</v>
      </c>
      <c r="B1066">
        <v>61.82</v>
      </c>
      <c r="C1066">
        <v>62.400002000000001</v>
      </c>
      <c r="D1066">
        <v>61.75</v>
      </c>
      <c r="E1066">
        <v>62.209999000000003</v>
      </c>
      <c r="F1066">
        <v>60.846550000000001</v>
      </c>
      <c r="G1066">
        <v>3501300</v>
      </c>
      <c r="H1066">
        <f t="shared" si="84"/>
        <v>0.42046445272251726</v>
      </c>
      <c r="I1066">
        <f t="shared" si="85"/>
        <v>9.6149035379842998E-2</v>
      </c>
      <c r="J1066">
        <f t="shared" si="86"/>
        <v>-1.7813732793522257</v>
      </c>
      <c r="K1066">
        <f t="shared" si="87"/>
        <v>1.009610544563758</v>
      </c>
      <c r="L1066">
        <f t="shared" si="88"/>
        <v>-5.0688275303643717</v>
      </c>
    </row>
    <row r="1067" spans="1:12">
      <c r="A1067" s="1">
        <v>42702</v>
      </c>
      <c r="B1067">
        <v>61.779998999999997</v>
      </c>
      <c r="C1067">
        <v>62.060001</v>
      </c>
      <c r="D1067">
        <v>61.619999</v>
      </c>
      <c r="E1067">
        <v>61.799999</v>
      </c>
      <c r="F1067">
        <v>60.445537999999999</v>
      </c>
      <c r="G1067">
        <v>7449400</v>
      </c>
      <c r="H1067">
        <f t="shared" si="84"/>
        <v>1.0128045116257569</v>
      </c>
      <c r="I1067">
        <f t="shared" si="85"/>
        <v>0.64453431123857641</v>
      </c>
      <c r="J1067">
        <f t="shared" si="86"/>
        <v>-1.606618007247939</v>
      </c>
      <c r="K1067">
        <f t="shared" si="87"/>
        <v>1.5630002970834578</v>
      </c>
      <c r="L1067">
        <f t="shared" si="88"/>
        <v>-4.868549251355879</v>
      </c>
    </row>
    <row r="1068" spans="1:12">
      <c r="A1068" s="1">
        <v>42703</v>
      </c>
      <c r="B1068">
        <v>61.950001</v>
      </c>
      <c r="C1068">
        <v>62.459999000000003</v>
      </c>
      <c r="D1068">
        <v>61.919998</v>
      </c>
      <c r="E1068">
        <v>62.189999</v>
      </c>
      <c r="F1068">
        <v>60.826988</v>
      </c>
      <c r="G1068">
        <v>10034900</v>
      </c>
      <c r="H1068">
        <f t="shared" si="84"/>
        <v>1.3735675607606095</v>
      </c>
      <c r="I1068">
        <f t="shared" si="85"/>
        <v>0</v>
      </c>
      <c r="J1068">
        <f t="shared" si="86"/>
        <v>-3.3591700051411442</v>
      </c>
      <c r="K1068">
        <f t="shared" si="87"/>
        <v>0.91258406840511341</v>
      </c>
      <c r="L1068">
        <f t="shared" si="88"/>
        <v>-5.3294559214940538</v>
      </c>
    </row>
    <row r="1069" spans="1:12">
      <c r="A1069" s="1">
        <v>42704</v>
      </c>
      <c r="B1069">
        <v>62.310001</v>
      </c>
      <c r="C1069">
        <v>62.32</v>
      </c>
      <c r="D1069">
        <v>60.990001999999997</v>
      </c>
      <c r="E1069">
        <v>61.189999</v>
      </c>
      <c r="F1069">
        <v>59.848903999999997</v>
      </c>
      <c r="G1069">
        <v>12530700</v>
      </c>
      <c r="H1069">
        <f t="shared" si="84"/>
        <v>1.5771091555322856</v>
      </c>
      <c r="I1069">
        <f t="shared" si="85"/>
        <v>0</v>
      </c>
      <c r="J1069">
        <f t="shared" si="86"/>
        <v>-2.2626675762365118</v>
      </c>
      <c r="K1069">
        <f t="shared" si="87"/>
        <v>1.1392795250320864</v>
      </c>
      <c r="L1069">
        <f t="shared" si="88"/>
        <v>-3.8858877230402404</v>
      </c>
    </row>
    <row r="1070" spans="1:12">
      <c r="A1070" s="1">
        <v>42705</v>
      </c>
      <c r="B1070">
        <v>61.299999</v>
      </c>
      <c r="C1070">
        <v>61.369999</v>
      </c>
      <c r="D1070">
        <v>60.650002000000001</v>
      </c>
      <c r="E1070">
        <v>60.759998000000003</v>
      </c>
      <c r="F1070">
        <v>59.428328999999998</v>
      </c>
      <c r="G1070">
        <v>8398900</v>
      </c>
      <c r="H1070">
        <f t="shared" si="84"/>
        <v>0.98427762139256025</v>
      </c>
      <c r="I1070">
        <f t="shared" si="85"/>
        <v>0.26071370801227584</v>
      </c>
      <c r="J1070">
        <f t="shared" si="86"/>
        <v>-3.347078207845732</v>
      </c>
      <c r="K1070">
        <f t="shared" si="87"/>
        <v>2.7049047206274137</v>
      </c>
      <c r="L1070">
        <f t="shared" si="88"/>
        <v>-3.347078207845732</v>
      </c>
    </row>
    <row r="1071" spans="1:12">
      <c r="A1071" s="1">
        <v>42706</v>
      </c>
      <c r="B1071">
        <v>61.049999</v>
      </c>
      <c r="C1071">
        <v>61.52</v>
      </c>
      <c r="D1071">
        <v>60.630001</v>
      </c>
      <c r="E1071">
        <v>61.130001</v>
      </c>
      <c r="F1071">
        <v>59.790222</v>
      </c>
      <c r="G1071">
        <v>7993100</v>
      </c>
      <c r="H1071">
        <f t="shared" si="84"/>
        <v>0.95348465473145783</v>
      </c>
      <c r="I1071">
        <f t="shared" si="85"/>
        <v>1.6253250975281908E-2</v>
      </c>
      <c r="J1071">
        <f t="shared" si="86"/>
        <v>-3.3151937437705139</v>
      </c>
      <c r="K1071">
        <f t="shared" si="87"/>
        <v>2.4544847204161142</v>
      </c>
      <c r="L1071">
        <f t="shared" si="88"/>
        <v>-3.4141513538817199</v>
      </c>
    </row>
    <row r="1072" spans="1:12">
      <c r="A1072" s="1">
        <v>42709</v>
      </c>
      <c r="B1072">
        <v>61.52</v>
      </c>
      <c r="C1072">
        <v>61.529998999999997</v>
      </c>
      <c r="D1072">
        <v>59.84</v>
      </c>
      <c r="E1072">
        <v>60.25</v>
      </c>
      <c r="F1072">
        <v>58.929507999999998</v>
      </c>
      <c r="G1072">
        <v>12985200</v>
      </c>
      <c r="H1072">
        <f t="shared" si="84"/>
        <v>1.3990561768698688</v>
      </c>
      <c r="I1072">
        <f t="shared" si="85"/>
        <v>0</v>
      </c>
      <c r="J1072">
        <f t="shared" si="86"/>
        <v>-2.0387717245989361</v>
      </c>
      <c r="K1072">
        <f t="shared" si="87"/>
        <v>2.4378352419605922</v>
      </c>
      <c r="L1072">
        <f t="shared" si="88"/>
        <v>-2.1390357620320914</v>
      </c>
    </row>
    <row r="1073" spans="1:12">
      <c r="A1073" s="1">
        <v>42710</v>
      </c>
      <c r="B1073">
        <v>60.18</v>
      </c>
      <c r="C1073">
        <v>60.389999000000003</v>
      </c>
      <c r="D1073">
        <v>59.610000999999997</v>
      </c>
      <c r="E1073">
        <v>60.279998999999997</v>
      </c>
      <c r="F1073">
        <v>58.958846999999999</v>
      </c>
      <c r="G1073">
        <v>10659600</v>
      </c>
      <c r="H1073">
        <f t="shared" si="84"/>
        <v>1.0260902377230339</v>
      </c>
      <c r="I1073">
        <f t="shared" si="85"/>
        <v>2.8315930258584641</v>
      </c>
      <c r="J1073">
        <f t="shared" si="86"/>
        <v>-1.6607984958765509</v>
      </c>
      <c r="K1073">
        <f t="shared" si="87"/>
        <v>4.3715847718427563</v>
      </c>
      <c r="L1073">
        <f t="shared" si="88"/>
        <v>-1.7614493916884806</v>
      </c>
    </row>
    <row r="1074" spans="1:12">
      <c r="A1074" s="1">
        <v>42711</v>
      </c>
      <c r="B1074">
        <v>59.700001</v>
      </c>
      <c r="C1074">
        <v>60.060001</v>
      </c>
      <c r="D1074">
        <v>58.619999</v>
      </c>
      <c r="E1074">
        <v>60.060001</v>
      </c>
      <c r="F1074">
        <v>58.743670999999999</v>
      </c>
      <c r="G1074">
        <v>14049600</v>
      </c>
      <c r="H1074">
        <f t="shared" si="84"/>
        <v>1.3363389927236411</v>
      </c>
      <c r="I1074">
        <f t="shared" si="85"/>
        <v>3.3965983450449819</v>
      </c>
      <c r="J1074">
        <f t="shared" si="86"/>
        <v>0</v>
      </c>
      <c r="K1074">
        <f t="shared" si="87"/>
        <v>4.9450515327164197</v>
      </c>
      <c r="L1074">
        <f t="shared" si="88"/>
        <v>-0.10235073528404567</v>
      </c>
    </row>
    <row r="1075" spans="1:12">
      <c r="A1075" s="1">
        <v>42712</v>
      </c>
      <c r="B1075">
        <v>59.73</v>
      </c>
      <c r="C1075">
        <v>60.360000999999997</v>
      </c>
      <c r="D1075">
        <v>59.5</v>
      </c>
      <c r="E1075">
        <v>60.119999</v>
      </c>
      <c r="F1075">
        <v>58.802352999999997</v>
      </c>
      <c r="G1075">
        <v>8586600</v>
      </c>
      <c r="H1075">
        <f t="shared" si="84"/>
        <v>0.79378549875754345</v>
      </c>
      <c r="I1075">
        <f t="shared" si="85"/>
        <v>3.9761381051004392</v>
      </c>
      <c r="J1075">
        <f t="shared" si="86"/>
        <v>0</v>
      </c>
      <c r="K1075">
        <f t="shared" si="87"/>
        <v>4.423455857795628</v>
      </c>
      <c r="L1075">
        <f t="shared" si="88"/>
        <v>-1.5798302521008407</v>
      </c>
    </row>
    <row r="1076" spans="1:12">
      <c r="A1076" s="1">
        <v>42713</v>
      </c>
      <c r="B1076">
        <v>60.490001999999997</v>
      </c>
      <c r="C1076">
        <v>61.509998000000003</v>
      </c>
      <c r="D1076">
        <v>60.400002000000001</v>
      </c>
      <c r="E1076">
        <v>61.23</v>
      </c>
      <c r="F1076">
        <v>59.888027000000001</v>
      </c>
      <c r="G1076">
        <v>10516400</v>
      </c>
      <c r="H1076">
        <f t="shared" si="84"/>
        <v>0.96882306661925299</v>
      </c>
      <c r="I1076">
        <f t="shared" si="85"/>
        <v>2.0321899538998522</v>
      </c>
      <c r="J1076">
        <f t="shared" si="86"/>
        <v>0</v>
      </c>
      <c r="K1076">
        <f t="shared" si="87"/>
        <v>2.4711446096941727</v>
      </c>
      <c r="L1076">
        <f t="shared" si="88"/>
        <v>-3.0463591706503599</v>
      </c>
    </row>
    <row r="1077" spans="1:12">
      <c r="A1077" s="1">
        <v>42716</v>
      </c>
      <c r="B1077">
        <v>61.439999</v>
      </c>
      <c r="C1077">
        <v>62.099997999999999</v>
      </c>
      <c r="D1077">
        <v>61.299999</v>
      </c>
      <c r="E1077">
        <v>61.720001000000003</v>
      </c>
      <c r="F1077">
        <v>60.367289999999997</v>
      </c>
      <c r="G1077">
        <v>8246000</v>
      </c>
      <c r="H1077">
        <f t="shared" si="84"/>
        <v>0.72591351012546346</v>
      </c>
      <c r="I1077">
        <f t="shared" si="85"/>
        <v>1.4975861996001951</v>
      </c>
      <c r="J1077">
        <f t="shared" si="86"/>
        <v>-8.1564438524704838E-2</v>
      </c>
      <c r="K1077">
        <f t="shared" si="87"/>
        <v>1.4975861996001951</v>
      </c>
      <c r="L1077">
        <f t="shared" si="88"/>
        <v>-4.4698173649236113</v>
      </c>
    </row>
    <row r="1078" spans="1:12">
      <c r="A1078" s="1">
        <v>42717</v>
      </c>
      <c r="B1078">
        <v>61.799999</v>
      </c>
      <c r="C1078">
        <v>61.959999000000003</v>
      </c>
      <c r="D1078">
        <v>61.25</v>
      </c>
      <c r="E1078">
        <v>61.790000999999997</v>
      </c>
      <c r="F1078">
        <v>60.899509000000002</v>
      </c>
      <c r="G1078">
        <v>7842200</v>
      </c>
      <c r="H1078">
        <f t="shared" si="84"/>
        <v>0.75321467127176889</v>
      </c>
      <c r="I1078">
        <f t="shared" si="85"/>
        <v>1.7269206218030977</v>
      </c>
      <c r="J1078">
        <f t="shared" si="86"/>
        <v>-0.62040979591836742</v>
      </c>
      <c r="K1078">
        <f t="shared" si="87"/>
        <v>1.9367350215741501</v>
      </c>
      <c r="L1078">
        <f t="shared" si="88"/>
        <v>-4.3918351020408171</v>
      </c>
    </row>
    <row r="1079" spans="1:12">
      <c r="A1079" s="1">
        <v>42718</v>
      </c>
      <c r="B1079">
        <v>61.849997999999999</v>
      </c>
      <c r="C1079">
        <v>62.759998000000003</v>
      </c>
      <c r="D1079">
        <v>61.59</v>
      </c>
      <c r="E1079">
        <v>61.799999</v>
      </c>
      <c r="F1079">
        <v>60.909362999999999</v>
      </c>
      <c r="G1079">
        <v>11080700</v>
      </c>
      <c r="H1079">
        <f t="shared" si="84"/>
        <v>1.1251543435525011</v>
      </c>
      <c r="I1079">
        <f t="shared" si="85"/>
        <v>0.43021193212911429</v>
      </c>
      <c r="J1079">
        <f t="shared" si="86"/>
        <v>-1.9808426692644965</v>
      </c>
      <c r="K1079">
        <f t="shared" si="87"/>
        <v>0.76482475349982304</v>
      </c>
      <c r="L1079">
        <f t="shared" si="88"/>
        <v>-4.9196281863939006</v>
      </c>
    </row>
    <row r="1080" spans="1:12">
      <c r="A1080" s="1">
        <v>42719</v>
      </c>
      <c r="B1080">
        <v>62</v>
      </c>
      <c r="C1080">
        <v>62.639999000000003</v>
      </c>
      <c r="D1080">
        <v>61.84</v>
      </c>
      <c r="E1080">
        <v>62.369999</v>
      </c>
      <c r="F1080">
        <v>61.471145999999997</v>
      </c>
      <c r="G1080">
        <v>8509400</v>
      </c>
      <c r="H1080">
        <f t="shared" si="84"/>
        <v>0.91949973958277054</v>
      </c>
      <c r="I1080">
        <f t="shared" si="85"/>
        <v>0.62260537392408555</v>
      </c>
      <c r="J1080">
        <f t="shared" si="86"/>
        <v>-4.042690815006468</v>
      </c>
      <c r="K1080">
        <f t="shared" si="87"/>
        <v>0.95785921069378344</v>
      </c>
      <c r="L1080">
        <f t="shared" si="88"/>
        <v>-5.3040087322121661</v>
      </c>
    </row>
    <row r="1081" spans="1:12">
      <c r="A1081" s="1">
        <v>42720</v>
      </c>
      <c r="B1081">
        <v>62.66</v>
      </c>
      <c r="C1081">
        <v>63.029998999999997</v>
      </c>
      <c r="D1081">
        <v>62.049999</v>
      </c>
      <c r="E1081">
        <v>62.439999</v>
      </c>
      <c r="F1081">
        <v>61.540137999999999</v>
      </c>
      <c r="G1081">
        <v>17563700</v>
      </c>
      <c r="H1081">
        <f t="shared" si="84"/>
        <v>1.9010514193186665</v>
      </c>
      <c r="I1081">
        <f t="shared" si="85"/>
        <v>0</v>
      </c>
      <c r="J1081">
        <f t="shared" si="86"/>
        <v>-4.6575327100327639</v>
      </c>
      <c r="K1081">
        <f t="shared" si="87"/>
        <v>0.33317944364873048</v>
      </c>
      <c r="L1081">
        <f t="shared" si="88"/>
        <v>-5.6244932413294642</v>
      </c>
    </row>
    <row r="1082" spans="1:12">
      <c r="A1082" s="1">
        <v>42723</v>
      </c>
      <c r="B1082">
        <v>61.799999</v>
      </c>
      <c r="C1082">
        <v>62.27</v>
      </c>
      <c r="D1082">
        <v>60.869999</v>
      </c>
      <c r="E1082">
        <v>61.139999000000003</v>
      </c>
      <c r="F1082">
        <v>60.258876999999998</v>
      </c>
      <c r="G1082">
        <v>11939000</v>
      </c>
      <c r="H1082">
        <f t="shared" si="84"/>
        <v>1.1212013072386462</v>
      </c>
      <c r="I1082">
        <f t="shared" si="85"/>
        <v>0</v>
      </c>
      <c r="J1082">
        <f t="shared" si="86"/>
        <v>-2.8092640514089764</v>
      </c>
      <c r="K1082">
        <f t="shared" si="87"/>
        <v>1.5577356672554903</v>
      </c>
      <c r="L1082">
        <f t="shared" si="88"/>
        <v>-3.7949696697054329</v>
      </c>
    </row>
    <row r="1083" spans="1:12">
      <c r="A1083" s="1">
        <v>42724</v>
      </c>
      <c r="B1083">
        <v>61.189999</v>
      </c>
      <c r="C1083">
        <v>61.68</v>
      </c>
      <c r="D1083">
        <v>60.369999</v>
      </c>
      <c r="E1083">
        <v>60.5</v>
      </c>
      <c r="F1083">
        <v>59.628098000000001</v>
      </c>
      <c r="G1083">
        <v>10377100</v>
      </c>
      <c r="H1083">
        <f t="shared" si="84"/>
        <v>0.91131114428734517</v>
      </c>
      <c r="I1083">
        <f t="shared" si="85"/>
        <v>0</v>
      </c>
      <c r="J1083">
        <f t="shared" si="86"/>
        <v>-2.0043051516366654</v>
      </c>
      <c r="K1083">
        <f t="shared" si="87"/>
        <v>2.5291861219195804</v>
      </c>
      <c r="L1083">
        <f t="shared" si="88"/>
        <v>-2.9981746396914803</v>
      </c>
    </row>
    <row r="1084" spans="1:12">
      <c r="A1084" s="1">
        <v>42725</v>
      </c>
      <c r="B1084">
        <v>60.59</v>
      </c>
      <c r="C1084">
        <v>60.810001</v>
      </c>
      <c r="D1084">
        <v>59.34</v>
      </c>
      <c r="E1084">
        <v>59.43</v>
      </c>
      <c r="F1084">
        <v>58.573517000000002</v>
      </c>
      <c r="G1084">
        <v>12052200</v>
      </c>
      <c r="H1084">
        <f t="shared" si="84"/>
        <v>1.0133025278334082</v>
      </c>
      <c r="I1084">
        <f t="shared" si="85"/>
        <v>0</v>
      </c>
      <c r="J1084">
        <f t="shared" si="86"/>
        <v>-0.30333670374116417</v>
      </c>
      <c r="K1084">
        <f t="shared" si="87"/>
        <v>3.9960548594629972</v>
      </c>
      <c r="L1084">
        <f t="shared" si="88"/>
        <v>-1.3144573643410913</v>
      </c>
    </row>
    <row r="1085" spans="1:12">
      <c r="A1085" s="1">
        <v>42726</v>
      </c>
      <c r="B1085">
        <v>59.619999</v>
      </c>
      <c r="C1085">
        <v>60</v>
      </c>
      <c r="D1085">
        <v>59.16</v>
      </c>
      <c r="E1085">
        <v>59.580002</v>
      </c>
      <c r="F1085">
        <v>58.721359</v>
      </c>
      <c r="G1085">
        <v>10100000</v>
      </c>
      <c r="H1085">
        <f t="shared" si="84"/>
        <v>0.83552002435416783</v>
      </c>
      <c r="I1085">
        <f t="shared" si="85"/>
        <v>0.23333166666667182</v>
      </c>
      <c r="J1085">
        <f t="shared" si="86"/>
        <v>-0.30425963488843766</v>
      </c>
      <c r="K1085">
        <f t="shared" si="87"/>
        <v>5.4000033333333288</v>
      </c>
      <c r="L1085">
        <f t="shared" si="88"/>
        <v>-1.0141970926301502</v>
      </c>
    </row>
    <row r="1086" spans="1:12">
      <c r="A1086" s="1">
        <v>42727</v>
      </c>
      <c r="B1086">
        <v>59.77</v>
      </c>
      <c r="C1086">
        <v>59.860000999999997</v>
      </c>
      <c r="D1086">
        <v>59.25</v>
      </c>
      <c r="E1086">
        <v>59.560001</v>
      </c>
      <c r="F1086">
        <v>58.701644999999999</v>
      </c>
      <c r="G1086">
        <v>7590000</v>
      </c>
      <c r="H1086">
        <f t="shared" si="84"/>
        <v>0.61178101624967762</v>
      </c>
      <c r="I1086">
        <f t="shared" si="85"/>
        <v>0.46775475329511973</v>
      </c>
      <c r="J1086">
        <f t="shared" si="86"/>
        <v>-1.1645552742616039</v>
      </c>
      <c r="K1086">
        <f t="shared" si="87"/>
        <v>5.6465100961157688</v>
      </c>
      <c r="L1086">
        <f t="shared" si="88"/>
        <v>-1.1645552742616039</v>
      </c>
    </row>
    <row r="1087" spans="1:12">
      <c r="A1087" s="1">
        <v>42731</v>
      </c>
      <c r="B1087">
        <v>59.869999</v>
      </c>
      <c r="C1087">
        <v>60.139999000000003</v>
      </c>
      <c r="D1087">
        <v>59.560001</v>
      </c>
      <c r="E1087">
        <v>59.790000999999997</v>
      </c>
      <c r="F1087">
        <v>58.928328999999998</v>
      </c>
      <c r="G1087">
        <v>5815600</v>
      </c>
      <c r="H1087">
        <f t="shared" si="84"/>
        <v>0.55856606919549812</v>
      </c>
      <c r="I1087">
        <f t="shared" si="85"/>
        <v>0.39907217158416802</v>
      </c>
      <c r="J1087">
        <f t="shared" si="86"/>
        <v>-1.6789791524684494</v>
      </c>
      <c r="K1087">
        <f t="shared" si="87"/>
        <v>5.1546442493289586</v>
      </c>
      <c r="L1087">
        <f t="shared" si="88"/>
        <v>-1.6789791524684494</v>
      </c>
    </row>
    <row r="1088" spans="1:12">
      <c r="A1088" s="1">
        <v>42732</v>
      </c>
      <c r="B1088">
        <v>59.720001000000003</v>
      </c>
      <c r="C1088">
        <v>59.860000999999997</v>
      </c>
      <c r="D1088">
        <v>59.209999000000003</v>
      </c>
      <c r="E1088">
        <v>59.27</v>
      </c>
      <c r="F1088">
        <v>58.415824999999998</v>
      </c>
      <c r="G1088">
        <v>6174600</v>
      </c>
      <c r="H1088">
        <f t="shared" si="84"/>
        <v>0.67210334625742085</v>
      </c>
      <c r="I1088">
        <f t="shared" si="85"/>
        <v>1.5536250993380367</v>
      </c>
      <c r="J1088">
        <f t="shared" si="86"/>
        <v>-1.097784176621931</v>
      </c>
      <c r="K1088">
        <f t="shared" si="87"/>
        <v>5.6465100961157688</v>
      </c>
      <c r="L1088">
        <f t="shared" si="88"/>
        <v>-1.097784176621931</v>
      </c>
    </row>
    <row r="1089" spans="1:12">
      <c r="A1089" s="1">
        <v>42733</v>
      </c>
      <c r="B1089">
        <v>59.290000999999997</v>
      </c>
      <c r="C1089">
        <v>59.59</v>
      </c>
      <c r="D1089">
        <v>58.98</v>
      </c>
      <c r="E1089">
        <v>59.040000999999997</v>
      </c>
      <c r="F1089">
        <v>58.189140000000002</v>
      </c>
      <c r="G1089">
        <v>6520100</v>
      </c>
      <c r="H1089">
        <f t="shared" si="84"/>
        <v>0.7811796110456144</v>
      </c>
      <c r="I1089">
        <f t="shared" si="85"/>
        <v>2.0137623762376125</v>
      </c>
      <c r="J1089">
        <f t="shared" si="86"/>
        <v>-0.71210410308578698</v>
      </c>
      <c r="K1089">
        <f t="shared" si="87"/>
        <v>6.1251921463332666</v>
      </c>
      <c r="L1089">
        <f t="shared" si="88"/>
        <v>-0.71210410308578698</v>
      </c>
    </row>
    <row r="1090" spans="1:12">
      <c r="A1090" s="1">
        <v>42734</v>
      </c>
      <c r="B1090">
        <v>58.779998999999997</v>
      </c>
      <c r="C1090">
        <v>58.950001</v>
      </c>
      <c r="D1090">
        <v>58.560001</v>
      </c>
      <c r="E1090">
        <v>58.869999</v>
      </c>
      <c r="F1090">
        <v>58.021586999999997</v>
      </c>
      <c r="G1090">
        <v>10772600</v>
      </c>
      <c r="H1090">
        <f t="shared" si="84"/>
        <v>1.4879158460012762</v>
      </c>
      <c r="I1090">
        <f t="shared" si="85"/>
        <v>3.1212891752113734</v>
      </c>
      <c r="J1090">
        <f t="shared" si="86"/>
        <v>0</v>
      </c>
      <c r="K1090">
        <f t="shared" si="87"/>
        <v>7.2773552624706426</v>
      </c>
      <c r="L1090">
        <f t="shared" si="88"/>
        <v>0</v>
      </c>
    </row>
    <row r="1091" spans="1:12">
      <c r="A1091" s="1">
        <v>42738</v>
      </c>
      <c r="B1091">
        <v>59.150002000000001</v>
      </c>
      <c r="C1091">
        <v>60.380001</v>
      </c>
      <c r="D1091">
        <v>59.049999</v>
      </c>
      <c r="E1091">
        <v>60.150002000000001</v>
      </c>
      <c r="F1091">
        <v>59.283141999999998</v>
      </c>
      <c r="G1091">
        <v>11988700</v>
      </c>
      <c r="H1091">
        <f t="shared" si="84"/>
        <v>1.625679021720559</v>
      </c>
      <c r="I1091">
        <f t="shared" si="85"/>
        <v>1.8217936101060959</v>
      </c>
      <c r="J1091">
        <f t="shared" si="86"/>
        <v>0</v>
      </c>
      <c r="K1091">
        <f t="shared" si="87"/>
        <v>4.7366693485149112</v>
      </c>
      <c r="L1091">
        <f t="shared" si="88"/>
        <v>0</v>
      </c>
    </row>
    <row r="1092" spans="1:12">
      <c r="A1092" s="1">
        <v>42739</v>
      </c>
      <c r="B1092">
        <v>60.5</v>
      </c>
      <c r="C1092">
        <v>60.790000999999997</v>
      </c>
      <c r="D1092">
        <v>60.040000999999997</v>
      </c>
      <c r="E1092">
        <v>60.130001</v>
      </c>
      <c r="F1092">
        <v>59.263432000000002</v>
      </c>
      <c r="G1092">
        <v>9411900</v>
      </c>
      <c r="H1092">
        <f t="shared" si="84"/>
        <v>1.140239292879365</v>
      </c>
      <c r="I1092">
        <f t="shared" si="85"/>
        <v>1.1350534440688695</v>
      </c>
      <c r="J1092">
        <f t="shared" si="86"/>
        <v>-0.84943702782416697</v>
      </c>
      <c r="K1092">
        <f t="shared" si="87"/>
        <v>4.0302697149157813</v>
      </c>
      <c r="L1092">
        <f t="shared" si="88"/>
        <v>-0.84943702782416697</v>
      </c>
    </row>
    <row r="1093" spans="1:12">
      <c r="A1093" s="1">
        <v>42740</v>
      </c>
      <c r="B1093">
        <v>60.220001000000003</v>
      </c>
      <c r="C1093">
        <v>60.580002</v>
      </c>
      <c r="D1093">
        <v>60</v>
      </c>
      <c r="E1093">
        <v>60.110000999999997</v>
      </c>
      <c r="F1093">
        <v>59.243716999999997</v>
      </c>
      <c r="G1093">
        <v>10096800</v>
      </c>
      <c r="H1093">
        <f t="shared" si="84"/>
        <v>1.1251696647268983</v>
      </c>
      <c r="I1093">
        <f t="shared" si="85"/>
        <v>4.258827855436512</v>
      </c>
      <c r="J1093">
        <f t="shared" si="86"/>
        <v>-0.78333500000000578</v>
      </c>
      <c r="K1093">
        <f t="shared" si="87"/>
        <v>5.9920714429821187</v>
      </c>
      <c r="L1093">
        <f t="shared" si="88"/>
        <v>-0.78333500000000578</v>
      </c>
    </row>
    <row r="1094" spans="1:12">
      <c r="A1094" s="1">
        <v>42741</v>
      </c>
      <c r="B1094">
        <v>60.09</v>
      </c>
      <c r="C1094">
        <v>60.459999000000003</v>
      </c>
      <c r="D1094">
        <v>59.529998999999997</v>
      </c>
      <c r="E1094">
        <v>60.27</v>
      </c>
      <c r="F1094">
        <v>59.401412999999998</v>
      </c>
      <c r="G1094">
        <v>10238600</v>
      </c>
      <c r="H1094">
        <f t="shared" si="84"/>
        <v>1.0492497453376812</v>
      </c>
      <c r="I1094">
        <f t="shared" si="85"/>
        <v>4.5980864141264597</v>
      </c>
      <c r="J1094">
        <f t="shared" si="86"/>
        <v>0</v>
      </c>
      <c r="K1094">
        <f t="shared" si="87"/>
        <v>6.4009313000484669</v>
      </c>
      <c r="L1094">
        <f t="shared" si="88"/>
        <v>0</v>
      </c>
    </row>
    <row r="1095" spans="1:12">
      <c r="A1095" s="1">
        <v>42744</v>
      </c>
      <c r="B1095">
        <v>60.299999</v>
      </c>
      <c r="C1095">
        <v>61.48</v>
      </c>
      <c r="D1095">
        <v>60.080002</v>
      </c>
      <c r="E1095">
        <v>61.099997999999999</v>
      </c>
      <c r="F1095">
        <v>60.219451999999997</v>
      </c>
      <c r="G1095">
        <v>9734600</v>
      </c>
      <c r="H1095">
        <f t="shared" si="84"/>
        <v>0.92695291818863956</v>
      </c>
      <c r="I1095">
        <f t="shared" si="85"/>
        <v>2.8627228366948603</v>
      </c>
      <c r="J1095">
        <f t="shared" si="86"/>
        <v>-0.31624998947236593</v>
      </c>
      <c r="K1095">
        <f t="shared" si="87"/>
        <v>5.644107026675341</v>
      </c>
      <c r="L1095">
        <f t="shared" si="88"/>
        <v>-0.31624998947236593</v>
      </c>
    </row>
    <row r="1096" spans="1:12">
      <c r="A1096" s="1">
        <v>42745</v>
      </c>
      <c r="B1096">
        <v>61.200001</v>
      </c>
      <c r="C1096">
        <v>61.240001999999997</v>
      </c>
      <c r="D1096">
        <v>59.889999000000003</v>
      </c>
      <c r="E1096">
        <v>59.919998</v>
      </c>
      <c r="F1096">
        <v>59.056454000000002</v>
      </c>
      <c r="G1096">
        <v>15302200</v>
      </c>
      <c r="H1096">
        <f t="shared" ref="H1096:H1159" si="89">G1096/(AVERAGE(G1091:G1095))</f>
        <v>1.4864990888002083</v>
      </c>
      <c r="I1096">
        <f t="shared" ref="I1096:I1159" si="90">(MAX(C1096:C1100)-C1096)*100/C1096</f>
        <v>3.2658392140483601</v>
      </c>
      <c r="J1096">
        <f t="shared" ref="J1096:J1159" si="91">((MIN(D1096:D1100)-D1096)*100)/D1096</f>
        <v>0</v>
      </c>
      <c r="K1096">
        <f t="shared" ref="K1096:K1159" si="92">(MAX(C1096:C1115)-C1096)*100/C1096</f>
        <v>6.0581235774616715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62.34</v>
      </c>
      <c r="C1097">
        <v>63.16</v>
      </c>
      <c r="D1097">
        <v>60.75</v>
      </c>
      <c r="E1097">
        <v>61.630001</v>
      </c>
      <c r="F1097">
        <v>60.741813999999998</v>
      </c>
      <c r="G1097">
        <v>32711700</v>
      </c>
      <c r="H1097">
        <f t="shared" si="89"/>
        <v>2.9855103944392627</v>
      </c>
      <c r="I1097">
        <f t="shared" si="90"/>
        <v>0.12666561114629568</v>
      </c>
      <c r="J1097">
        <f t="shared" si="91"/>
        <v>0</v>
      </c>
      <c r="K1097">
        <f t="shared" si="92"/>
        <v>2.8340674477517411</v>
      </c>
      <c r="L1097">
        <f t="shared" si="93"/>
        <v>-1.1193415637860078</v>
      </c>
    </row>
    <row r="1098" spans="1:12">
      <c r="A1098" s="1">
        <v>42747</v>
      </c>
      <c r="B1098">
        <v>62.529998999999997</v>
      </c>
      <c r="C1098">
        <v>63.240001999999997</v>
      </c>
      <c r="D1098">
        <v>62.119999</v>
      </c>
      <c r="E1098">
        <v>62.209999000000003</v>
      </c>
      <c r="F1098">
        <v>61.313454</v>
      </c>
      <c r="G1098">
        <v>24885400</v>
      </c>
      <c r="H1098">
        <f t="shared" si="89"/>
        <v>1.5935039105372555</v>
      </c>
      <c r="I1098">
        <f t="shared" si="90"/>
        <v>0</v>
      </c>
      <c r="J1098">
        <f t="shared" si="91"/>
        <v>-3.3000628348368126</v>
      </c>
      <c r="K1098">
        <f t="shared" si="92"/>
        <v>2.7039768278312186</v>
      </c>
      <c r="L1098">
        <f t="shared" si="93"/>
        <v>-3.3000628348368126</v>
      </c>
    </row>
    <row r="1099" spans="1:12">
      <c r="A1099" s="1">
        <v>42748</v>
      </c>
      <c r="B1099">
        <v>62.330002</v>
      </c>
      <c r="C1099">
        <v>62.68</v>
      </c>
      <c r="D1099">
        <v>62.099997999999999</v>
      </c>
      <c r="E1099">
        <v>62.34</v>
      </c>
      <c r="F1099">
        <v>61.441581999999997</v>
      </c>
      <c r="G1099">
        <v>9969100</v>
      </c>
      <c r="H1099">
        <f t="shared" si="89"/>
        <v>0.53670892890791133</v>
      </c>
      <c r="I1099">
        <f t="shared" si="90"/>
        <v>0.38289406509253338</v>
      </c>
      <c r="J1099">
        <f t="shared" si="91"/>
        <v>-3.2689179796752956</v>
      </c>
      <c r="K1099">
        <f t="shared" si="92"/>
        <v>3.6215650925334981</v>
      </c>
      <c r="L1099">
        <f t="shared" si="93"/>
        <v>-3.2689179796752956</v>
      </c>
    </row>
    <row r="1100" spans="1:12">
      <c r="A1100" s="1">
        <v>42752</v>
      </c>
      <c r="B1100">
        <v>61.919998</v>
      </c>
      <c r="C1100">
        <v>62.07</v>
      </c>
      <c r="D1100">
        <v>61.200001</v>
      </c>
      <c r="E1100">
        <v>61.48</v>
      </c>
      <c r="F1100">
        <v>60.593975</v>
      </c>
      <c r="G1100">
        <v>10592700</v>
      </c>
      <c r="H1100">
        <f t="shared" si="89"/>
        <v>0.57194151377385183</v>
      </c>
      <c r="I1100">
        <f t="shared" si="90"/>
        <v>1.3694183985822448</v>
      </c>
      <c r="J1100">
        <f t="shared" si="91"/>
        <v>-1.8464068325750518</v>
      </c>
      <c r="K1100">
        <f t="shared" si="92"/>
        <v>4.6399178347027492</v>
      </c>
      <c r="L1100">
        <f t="shared" si="93"/>
        <v>-1.8464068325750518</v>
      </c>
    </row>
    <row r="1101" spans="1:12">
      <c r="A1101" s="1">
        <v>42753</v>
      </c>
      <c r="B1101">
        <v>61.380001</v>
      </c>
      <c r="C1101">
        <v>61.779998999999997</v>
      </c>
      <c r="D1101">
        <v>61.080002</v>
      </c>
      <c r="E1101">
        <v>61.169998</v>
      </c>
      <c r="F1101">
        <v>60.288440999999999</v>
      </c>
      <c r="G1101">
        <v>8131700</v>
      </c>
      <c r="H1101">
        <f t="shared" si="89"/>
        <v>0.43503125899438377</v>
      </c>
      <c r="I1101">
        <f t="shared" si="90"/>
        <v>1.8452557760643589</v>
      </c>
      <c r="J1101">
        <f t="shared" si="91"/>
        <v>-1.6535723099681627</v>
      </c>
      <c r="K1101">
        <f t="shared" si="92"/>
        <v>6.3774717769095464</v>
      </c>
      <c r="L1101">
        <f t="shared" si="93"/>
        <v>-1.6535723099681627</v>
      </c>
    </row>
    <row r="1102" spans="1:12">
      <c r="A1102" s="1">
        <v>42754</v>
      </c>
      <c r="B1102">
        <v>61.049999</v>
      </c>
      <c r="C1102">
        <v>61.080002</v>
      </c>
      <c r="D1102">
        <v>60.07</v>
      </c>
      <c r="E1102">
        <v>60.330002</v>
      </c>
      <c r="F1102">
        <v>59.460548000000003</v>
      </c>
      <c r="G1102">
        <v>11397900</v>
      </c>
      <c r="H1102">
        <f t="shared" si="89"/>
        <v>0.66043694214665327</v>
      </c>
      <c r="I1102">
        <f t="shared" si="90"/>
        <v>3.0124360506733434</v>
      </c>
      <c r="J1102">
        <f t="shared" si="91"/>
        <v>0</v>
      </c>
      <c r="K1102">
        <f t="shared" si="92"/>
        <v>7.8421755781867795</v>
      </c>
      <c r="L1102">
        <f t="shared" si="93"/>
        <v>0</v>
      </c>
    </row>
    <row r="1103" spans="1:12">
      <c r="A1103" s="1">
        <v>42755</v>
      </c>
      <c r="B1103">
        <v>62.400002000000001</v>
      </c>
      <c r="C1103">
        <v>62.919998</v>
      </c>
      <c r="D1103">
        <v>62.150002000000001</v>
      </c>
      <c r="E1103">
        <v>62.529998999999997</v>
      </c>
      <c r="F1103">
        <v>61.628841000000001</v>
      </c>
      <c r="G1103">
        <v>25240300</v>
      </c>
      <c r="H1103">
        <f t="shared" si="89"/>
        <v>1.9422547740116471</v>
      </c>
      <c r="I1103">
        <f t="shared" si="90"/>
        <v>0</v>
      </c>
      <c r="J1103">
        <f t="shared" si="91"/>
        <v>-2.5905083639418129</v>
      </c>
      <c r="K1103">
        <f t="shared" si="92"/>
        <v>4.6885014204863733</v>
      </c>
      <c r="L1103">
        <f t="shared" si="93"/>
        <v>-2.5905083639418129</v>
      </c>
    </row>
    <row r="1104" spans="1:12">
      <c r="A1104" s="1">
        <v>42758</v>
      </c>
      <c r="B1104">
        <v>61.810001</v>
      </c>
      <c r="C1104">
        <v>62.400002000000001</v>
      </c>
      <c r="D1104">
        <v>61.630001</v>
      </c>
      <c r="E1104">
        <v>61.810001</v>
      </c>
      <c r="F1104">
        <v>60.919220000000003</v>
      </c>
      <c r="G1104">
        <v>10201700</v>
      </c>
      <c r="H1104">
        <f t="shared" si="89"/>
        <v>0.78076186598542519</v>
      </c>
      <c r="I1104">
        <f t="shared" si="90"/>
        <v>0</v>
      </c>
      <c r="J1104">
        <f t="shared" si="91"/>
        <v>-1.7686191502739119</v>
      </c>
      <c r="K1104">
        <f t="shared" si="92"/>
        <v>5.5608988602275948</v>
      </c>
      <c r="L1104">
        <f t="shared" si="93"/>
        <v>-1.7686191502739119</v>
      </c>
    </row>
    <row r="1105" spans="1:12">
      <c r="A1105" s="1">
        <v>42759</v>
      </c>
      <c r="B1105">
        <v>61.59</v>
      </c>
      <c r="C1105">
        <v>61.689999</v>
      </c>
      <c r="D1105">
        <v>60.73</v>
      </c>
      <c r="E1105">
        <v>61.209999000000003</v>
      </c>
      <c r="F1105">
        <v>60.327866</v>
      </c>
      <c r="G1105">
        <v>10487500</v>
      </c>
      <c r="H1105">
        <f t="shared" si="89"/>
        <v>0.79978738429297647</v>
      </c>
      <c r="I1105">
        <f t="shared" si="90"/>
        <v>0.48630735105052714</v>
      </c>
      <c r="J1105">
        <f t="shared" si="91"/>
        <v>-0.3128585542565458</v>
      </c>
      <c r="K1105">
        <f t="shared" si="92"/>
        <v>6.7758211505239228</v>
      </c>
      <c r="L1105">
        <f t="shared" si="93"/>
        <v>-0.3128585542565458</v>
      </c>
    </row>
    <row r="1106" spans="1:12">
      <c r="A1106" s="1">
        <v>42760</v>
      </c>
      <c r="B1106">
        <v>61.32</v>
      </c>
      <c r="C1106">
        <v>61.380001</v>
      </c>
      <c r="D1106">
        <v>60.759998000000003</v>
      </c>
      <c r="E1106">
        <v>61.080002</v>
      </c>
      <c r="F1106">
        <v>60.199741000000003</v>
      </c>
      <c r="G1106">
        <v>14557000</v>
      </c>
      <c r="H1106">
        <f t="shared" si="89"/>
        <v>1.1119156847558247</v>
      </c>
      <c r="I1106">
        <f t="shared" si="90"/>
        <v>1.4011094590891207</v>
      </c>
      <c r="J1106">
        <f t="shared" si="91"/>
        <v>-0.36207539045673837</v>
      </c>
      <c r="K1106">
        <f t="shared" si="92"/>
        <v>7.3150894865576772</v>
      </c>
      <c r="L1106">
        <f t="shared" si="93"/>
        <v>-0.36207539045673837</v>
      </c>
    </row>
    <row r="1107" spans="1:12">
      <c r="A1107" s="1">
        <v>42761</v>
      </c>
      <c r="B1107">
        <v>61.02</v>
      </c>
      <c r="C1107">
        <v>61.360000999999997</v>
      </c>
      <c r="D1107">
        <v>60.540000999999997</v>
      </c>
      <c r="E1107">
        <v>61.200001</v>
      </c>
      <c r="F1107">
        <v>60.318012000000003</v>
      </c>
      <c r="G1107">
        <v>12707500</v>
      </c>
      <c r="H1107">
        <f t="shared" si="89"/>
        <v>0.88388440329195206</v>
      </c>
      <c r="I1107">
        <f t="shared" si="90"/>
        <v>1.48304919356179</v>
      </c>
      <c r="J1107">
        <f t="shared" si="91"/>
        <v>0</v>
      </c>
      <c r="K1107">
        <f t="shared" si="92"/>
        <v>7.7411993523272598</v>
      </c>
      <c r="L1107">
        <f t="shared" si="93"/>
        <v>0</v>
      </c>
    </row>
    <row r="1108" spans="1:12">
      <c r="A1108" s="1">
        <v>42762</v>
      </c>
      <c r="B1108">
        <v>61.380001</v>
      </c>
      <c r="C1108">
        <v>61.990001999999997</v>
      </c>
      <c r="D1108">
        <v>61.299999</v>
      </c>
      <c r="E1108">
        <v>61.75</v>
      </c>
      <c r="F1108">
        <v>60.860084999999998</v>
      </c>
      <c r="G1108">
        <v>6653200</v>
      </c>
      <c r="H1108">
        <f t="shared" si="89"/>
        <v>0.45449080525726154</v>
      </c>
      <c r="I1108">
        <f t="shared" si="90"/>
        <v>3.5812178228353653</v>
      </c>
      <c r="J1108">
        <f t="shared" si="91"/>
        <v>-0.61990376215177434</v>
      </c>
      <c r="K1108">
        <f t="shared" si="92"/>
        <v>6.7268944433975086</v>
      </c>
      <c r="L1108">
        <f t="shared" si="93"/>
        <v>-0.61990376215177434</v>
      </c>
    </row>
    <row r="1109" spans="1:12">
      <c r="A1109" s="1">
        <v>42765</v>
      </c>
      <c r="B1109">
        <v>61.52</v>
      </c>
      <c r="C1109">
        <v>61.709999000000003</v>
      </c>
      <c r="D1109">
        <v>60.93</v>
      </c>
      <c r="E1109">
        <v>61.43</v>
      </c>
      <c r="F1109">
        <v>60.544696999999999</v>
      </c>
      <c r="G1109">
        <v>7853600</v>
      </c>
      <c r="H1109">
        <f t="shared" si="89"/>
        <v>0.71910326350699272</v>
      </c>
      <c r="I1109">
        <f t="shared" si="90"/>
        <v>4.2456701384811071</v>
      </c>
      <c r="J1109">
        <f t="shared" si="91"/>
        <v>-1.6415558838010942E-2</v>
      </c>
      <c r="K1109">
        <f t="shared" si="92"/>
        <v>7.2111571416489531</v>
      </c>
      <c r="L1109">
        <f t="shared" si="93"/>
        <v>-1.6415558838010942E-2</v>
      </c>
    </row>
    <row r="1110" spans="1:12">
      <c r="A1110" s="1">
        <v>42766</v>
      </c>
      <c r="B1110">
        <v>61.060001</v>
      </c>
      <c r="C1110">
        <v>62.240001999999997</v>
      </c>
      <c r="D1110">
        <v>60.919998</v>
      </c>
      <c r="E1110">
        <v>61.990001999999997</v>
      </c>
      <c r="F1110">
        <v>61.096626000000001</v>
      </c>
      <c r="G1110">
        <v>9821100</v>
      </c>
      <c r="H1110">
        <f t="shared" si="89"/>
        <v>0.9396599233047831</v>
      </c>
      <c r="I1110">
        <f t="shared" si="90"/>
        <v>4.3541049372074232</v>
      </c>
      <c r="J1110">
        <f t="shared" si="91"/>
        <v>0</v>
      </c>
      <c r="K1110">
        <f t="shared" si="92"/>
        <v>6.2982035251220019</v>
      </c>
      <c r="L1110">
        <f t="shared" si="93"/>
        <v>0</v>
      </c>
    </row>
    <row r="1111" spans="1:12">
      <c r="A1111" s="1">
        <v>42767</v>
      </c>
      <c r="B1111">
        <v>62.060001</v>
      </c>
      <c r="C1111">
        <v>62.27</v>
      </c>
      <c r="D1111">
        <v>61.560001</v>
      </c>
      <c r="E1111">
        <v>62.099997999999999</v>
      </c>
      <c r="F1111">
        <v>61.205039999999997</v>
      </c>
      <c r="G1111">
        <v>11018800</v>
      </c>
      <c r="H1111">
        <f t="shared" si="89"/>
        <v>1.0678704615408472</v>
      </c>
      <c r="I1111">
        <f t="shared" si="90"/>
        <v>4.3038333065681593</v>
      </c>
      <c r="J1111">
        <f t="shared" si="91"/>
        <v>0</v>
      </c>
      <c r="K1111">
        <f t="shared" si="92"/>
        <v>7.2747759755901722</v>
      </c>
      <c r="L1111">
        <f t="shared" si="93"/>
        <v>0</v>
      </c>
    </row>
    <row r="1112" spans="1:12">
      <c r="A1112" s="1">
        <v>42768</v>
      </c>
      <c r="B1112">
        <v>62.639999000000003</v>
      </c>
      <c r="C1112">
        <v>64.209998999999996</v>
      </c>
      <c r="D1112">
        <v>62.529998999999997</v>
      </c>
      <c r="E1112">
        <v>64.180000000000007</v>
      </c>
      <c r="F1112">
        <v>63.255062000000002</v>
      </c>
      <c r="G1112">
        <v>18990200</v>
      </c>
      <c r="H1112">
        <f t="shared" si="89"/>
        <v>1.9759146963220697</v>
      </c>
      <c r="I1112">
        <f t="shared" si="90"/>
        <v>1.1524653660250017</v>
      </c>
      <c r="J1112">
        <f t="shared" si="91"/>
        <v>0</v>
      </c>
      <c r="K1112">
        <f t="shared" si="92"/>
        <v>4.0336459123757464</v>
      </c>
      <c r="L1112">
        <f t="shared" si="93"/>
        <v>0</v>
      </c>
    </row>
    <row r="1113" spans="1:12">
      <c r="A1113" s="1">
        <v>42769</v>
      </c>
      <c r="B1113">
        <v>63.860000999999997</v>
      </c>
      <c r="C1113">
        <v>64.330001999999993</v>
      </c>
      <c r="D1113">
        <v>63.27</v>
      </c>
      <c r="E1113">
        <v>64.290001000000004</v>
      </c>
      <c r="F1113">
        <v>63.363475999999999</v>
      </c>
      <c r="G1113">
        <v>11650500</v>
      </c>
      <c r="H1113">
        <f t="shared" si="89"/>
        <v>1.0720615272494383</v>
      </c>
      <c r="I1113">
        <f t="shared" si="90"/>
        <v>0.96377270437517326</v>
      </c>
      <c r="J1113">
        <f t="shared" si="91"/>
        <v>0</v>
      </c>
      <c r="K1113">
        <f t="shared" si="92"/>
        <v>3.8395786152781572</v>
      </c>
      <c r="L1113">
        <f t="shared" si="93"/>
        <v>0</v>
      </c>
    </row>
    <row r="1114" spans="1:12">
      <c r="A1114" s="1">
        <v>42772</v>
      </c>
      <c r="B1114">
        <v>63.919998</v>
      </c>
      <c r="C1114">
        <v>64.949996999999996</v>
      </c>
      <c r="D1114">
        <v>63.900002000000001</v>
      </c>
      <c r="E1114">
        <v>64.940002000000007</v>
      </c>
      <c r="F1114">
        <v>64.004112000000006</v>
      </c>
      <c r="G1114">
        <v>9158800</v>
      </c>
      <c r="H1114">
        <f t="shared" si="89"/>
        <v>0.77179771531427066</v>
      </c>
      <c r="I1114">
        <f t="shared" si="90"/>
        <v>0</v>
      </c>
      <c r="J1114">
        <f t="shared" si="91"/>
        <v>-0.10954616245551961</v>
      </c>
      <c r="K1114">
        <f t="shared" si="92"/>
        <v>2.8483542501164516</v>
      </c>
      <c r="L1114">
        <f t="shared" si="93"/>
        <v>-0.10954616245551961</v>
      </c>
    </row>
    <row r="1115" spans="1:12">
      <c r="A1115" s="1">
        <v>42773</v>
      </c>
      <c r="B1115">
        <v>64.760002</v>
      </c>
      <c r="C1115">
        <v>64.930000000000007</v>
      </c>
      <c r="D1115">
        <v>64.050003000000004</v>
      </c>
      <c r="E1115">
        <v>64.199996999999996</v>
      </c>
      <c r="F1115">
        <v>63.274768999999999</v>
      </c>
      <c r="G1115">
        <v>8435300</v>
      </c>
      <c r="H1115">
        <f t="shared" si="89"/>
        <v>0.69552963914550603</v>
      </c>
      <c r="I1115">
        <f t="shared" si="90"/>
        <v>0</v>
      </c>
      <c r="J1115">
        <f t="shared" si="91"/>
        <v>-0.34348320014911388</v>
      </c>
      <c r="K1115">
        <f t="shared" si="92"/>
        <v>2.880029262282453</v>
      </c>
      <c r="L1115">
        <f t="shared" si="93"/>
        <v>-0.34348320014911388</v>
      </c>
    </row>
    <row r="1116" spans="1:12">
      <c r="A1116" s="1">
        <v>42774</v>
      </c>
      <c r="B1116">
        <v>63.900002000000001</v>
      </c>
      <c r="C1116">
        <v>64.480002999999996</v>
      </c>
      <c r="D1116">
        <v>63.830002</v>
      </c>
      <c r="E1116">
        <v>64.319999999999993</v>
      </c>
      <c r="F1116">
        <v>63.393044000000003</v>
      </c>
      <c r="G1116">
        <v>5906800</v>
      </c>
      <c r="H1116">
        <f t="shared" si="89"/>
        <v>0.49843385043271632</v>
      </c>
      <c r="I1116">
        <f t="shared" si="90"/>
        <v>1.9230737318669169</v>
      </c>
      <c r="J1116">
        <f t="shared" si="91"/>
        <v>0</v>
      </c>
      <c r="K1116">
        <f t="shared" si="92"/>
        <v>3.5980147209360513</v>
      </c>
      <c r="L1116">
        <f t="shared" si="93"/>
        <v>0</v>
      </c>
    </row>
    <row r="1117" spans="1:12">
      <c r="A1117" s="1">
        <v>42775</v>
      </c>
      <c r="B1117">
        <v>64.319999999999993</v>
      </c>
      <c r="C1117">
        <v>64.819999999999993</v>
      </c>
      <c r="D1117">
        <v>64.300003000000004</v>
      </c>
      <c r="E1117">
        <v>64.389999000000003</v>
      </c>
      <c r="F1117">
        <v>63.462035999999998</v>
      </c>
      <c r="G1117">
        <v>7052900</v>
      </c>
      <c r="H1117">
        <f t="shared" si="89"/>
        <v>0.65133834242061561</v>
      </c>
      <c r="I1117">
        <f t="shared" si="90"/>
        <v>1.6198750385683491</v>
      </c>
      <c r="J1117">
        <f t="shared" si="91"/>
        <v>-0.52877758030586774</v>
      </c>
      <c r="K1117">
        <f t="shared" si="92"/>
        <v>3.0546174020364254</v>
      </c>
      <c r="L1117">
        <f t="shared" si="93"/>
        <v>-0.52877758030586774</v>
      </c>
    </row>
    <row r="1118" spans="1:12">
      <c r="A1118" s="1">
        <v>42776</v>
      </c>
      <c r="B1118">
        <v>64.319999999999993</v>
      </c>
      <c r="C1118">
        <v>64.569999999999993</v>
      </c>
      <c r="D1118">
        <v>63.959999000000003</v>
      </c>
      <c r="E1118">
        <v>64.150002000000001</v>
      </c>
      <c r="F1118">
        <v>63.225493999999998</v>
      </c>
      <c r="G1118">
        <v>8531400</v>
      </c>
      <c r="H1118">
        <f t="shared" si="89"/>
        <v>1.0107263951777425</v>
      </c>
      <c r="I1118">
        <f t="shared" si="90"/>
        <v>2.0133235248567507</v>
      </c>
      <c r="J1118">
        <f t="shared" si="91"/>
        <v>0</v>
      </c>
      <c r="K1118">
        <f t="shared" si="92"/>
        <v>3.4536208765680825</v>
      </c>
      <c r="L1118">
        <f t="shared" si="93"/>
        <v>0</v>
      </c>
    </row>
    <row r="1119" spans="1:12">
      <c r="A1119" s="1">
        <v>42779</v>
      </c>
      <c r="B1119">
        <v>64.25</v>
      </c>
      <c r="C1119">
        <v>64.830001999999993</v>
      </c>
      <c r="D1119">
        <v>64.220000999999996</v>
      </c>
      <c r="E1119">
        <v>64.769997000000004</v>
      </c>
      <c r="F1119">
        <v>63.836554999999997</v>
      </c>
      <c r="G1119">
        <v>7151100</v>
      </c>
      <c r="H1119">
        <f t="shared" si="89"/>
        <v>0.91480918608578188</v>
      </c>
      <c r="I1119">
        <f t="shared" si="90"/>
        <v>1.604197081468552</v>
      </c>
      <c r="J1119">
        <f t="shared" si="91"/>
        <v>0</v>
      </c>
      <c r="K1119">
        <f t="shared" si="92"/>
        <v>3.0387180922808095</v>
      </c>
      <c r="L1119">
        <f t="shared" si="93"/>
        <v>-0.32699937204920987</v>
      </c>
    </row>
    <row r="1120" spans="1:12">
      <c r="A1120" s="1">
        <v>42780</v>
      </c>
      <c r="B1120">
        <v>64.639999000000003</v>
      </c>
      <c r="C1120">
        <v>65.720000999999996</v>
      </c>
      <c r="D1120">
        <v>64.430000000000007</v>
      </c>
      <c r="E1120">
        <v>65.660004000000001</v>
      </c>
      <c r="F1120">
        <v>64.713736999999995</v>
      </c>
      <c r="G1120">
        <v>10142700</v>
      </c>
      <c r="H1120">
        <f t="shared" si="89"/>
        <v>1.3677702110444339</v>
      </c>
      <c r="I1120">
        <f t="shared" si="90"/>
        <v>0.22824406226043825</v>
      </c>
      <c r="J1120">
        <f t="shared" si="91"/>
        <v>0</v>
      </c>
      <c r="K1120">
        <f t="shared" si="92"/>
        <v>1.6433383803509185</v>
      </c>
      <c r="L1120">
        <f t="shared" si="93"/>
        <v>-0.65186714263542866</v>
      </c>
    </row>
    <row r="1121" spans="1:12">
      <c r="A1121" s="1">
        <v>42781</v>
      </c>
      <c r="B1121">
        <v>64.900002000000001</v>
      </c>
      <c r="C1121">
        <v>65.870002999999997</v>
      </c>
      <c r="D1121">
        <v>64.849997999999999</v>
      </c>
      <c r="E1121">
        <v>65.160004000000001</v>
      </c>
      <c r="F1121">
        <v>64.220939999999999</v>
      </c>
      <c r="G1121">
        <v>17807300</v>
      </c>
      <c r="H1121">
        <f t="shared" si="89"/>
        <v>2.2956485642608335</v>
      </c>
      <c r="I1121">
        <f t="shared" si="90"/>
        <v>0</v>
      </c>
      <c r="J1121">
        <f t="shared" si="91"/>
        <v>-0.6013862945685875</v>
      </c>
      <c r="K1121">
        <f t="shared" si="92"/>
        <v>1.4118718045299115</v>
      </c>
      <c r="L1121">
        <f t="shared" si="93"/>
        <v>-1.2952907107260039</v>
      </c>
    </row>
    <row r="1122" spans="1:12">
      <c r="A1122" s="1">
        <v>42782</v>
      </c>
      <c r="B1122">
        <v>65.139999000000003</v>
      </c>
      <c r="C1122">
        <v>65.410004000000001</v>
      </c>
      <c r="D1122">
        <v>64.459998999999996</v>
      </c>
      <c r="E1122">
        <v>65.260002</v>
      </c>
      <c r="F1122">
        <v>64.319496000000001</v>
      </c>
      <c r="G1122">
        <v>12346300</v>
      </c>
      <c r="H1122">
        <f t="shared" si="89"/>
        <v>1.2179345531454817</v>
      </c>
      <c r="I1122">
        <f t="shared" si="90"/>
        <v>1.0701681045608806</v>
      </c>
      <c r="J1122">
        <f t="shared" si="91"/>
        <v>0</v>
      </c>
      <c r="K1122">
        <f t="shared" si="92"/>
        <v>2.1250556719122096</v>
      </c>
      <c r="L1122">
        <f t="shared" si="93"/>
        <v>-0.72912970414411482</v>
      </c>
    </row>
    <row r="1123" spans="1:12">
      <c r="A1123" s="1">
        <v>42783</v>
      </c>
      <c r="B1123">
        <v>65.199996999999996</v>
      </c>
      <c r="C1123">
        <v>65.559997999999993</v>
      </c>
      <c r="D1123">
        <v>64.860000999999997</v>
      </c>
      <c r="E1123">
        <v>65.389999000000003</v>
      </c>
      <c r="F1123">
        <v>64.447624000000005</v>
      </c>
      <c r="G1123">
        <v>9048300</v>
      </c>
      <c r="H1123">
        <f t="shared" si="89"/>
        <v>0.80818988617119336</v>
      </c>
      <c r="I1123">
        <f t="shared" si="90"/>
        <v>0.9152013702013958</v>
      </c>
      <c r="J1123">
        <f t="shared" si="91"/>
        <v>0</v>
      </c>
      <c r="K1123">
        <f t="shared" si="92"/>
        <v>1.8914048777121848</v>
      </c>
      <c r="L1123">
        <f t="shared" si="93"/>
        <v>-1.4955318918357616</v>
      </c>
    </row>
    <row r="1124" spans="1:12">
      <c r="A1124" s="1">
        <v>42787</v>
      </c>
      <c r="B1124">
        <v>64.900002000000001</v>
      </c>
      <c r="C1124">
        <v>65.779999000000004</v>
      </c>
      <c r="D1124">
        <v>64.900002000000001</v>
      </c>
      <c r="E1124">
        <v>65.480002999999996</v>
      </c>
      <c r="F1124">
        <v>64.536331000000004</v>
      </c>
      <c r="G1124">
        <v>7386100</v>
      </c>
      <c r="H1124">
        <f t="shared" si="89"/>
        <v>0.65368691776542287</v>
      </c>
      <c r="I1124">
        <f t="shared" si="90"/>
        <v>0.57769079625555642</v>
      </c>
      <c r="J1124">
        <f t="shared" si="91"/>
        <v>0</v>
      </c>
      <c r="K1124">
        <f t="shared" si="92"/>
        <v>1.5506293942023321</v>
      </c>
      <c r="L1124">
        <f t="shared" si="93"/>
        <v>-1.5562449443375943</v>
      </c>
    </row>
    <row r="1125" spans="1:12">
      <c r="A1125" s="1">
        <v>42788</v>
      </c>
      <c r="B1125">
        <v>65.5</v>
      </c>
      <c r="C1125">
        <v>65.75</v>
      </c>
      <c r="D1125">
        <v>65.089995999999999</v>
      </c>
      <c r="E1125">
        <v>65.290001000000004</v>
      </c>
      <c r="F1125">
        <v>64.349068000000003</v>
      </c>
      <c r="G1125">
        <v>8679600</v>
      </c>
      <c r="H1125">
        <f t="shared" si="89"/>
        <v>0.76498262845337706</v>
      </c>
      <c r="I1125">
        <f t="shared" si="90"/>
        <v>0.62358022813688319</v>
      </c>
      <c r="J1125">
        <f t="shared" si="91"/>
        <v>0</v>
      </c>
      <c r="K1125">
        <f t="shared" si="92"/>
        <v>1.5969627376425912</v>
      </c>
      <c r="L1125">
        <f t="shared" si="93"/>
        <v>-2.2584069601110426</v>
      </c>
    </row>
    <row r="1126" spans="1:12">
      <c r="A1126" s="1">
        <v>42789</v>
      </c>
      <c r="B1126">
        <v>65.519997000000004</v>
      </c>
      <c r="C1126">
        <v>66.110000999999997</v>
      </c>
      <c r="D1126">
        <v>65.349997999999999</v>
      </c>
      <c r="E1126">
        <v>65.849997999999999</v>
      </c>
      <c r="F1126">
        <v>64.900993</v>
      </c>
      <c r="G1126">
        <v>6855600</v>
      </c>
      <c r="H1126">
        <f t="shared" si="89"/>
        <v>0.62021871765736158</v>
      </c>
      <c r="I1126">
        <f t="shared" si="90"/>
        <v>1.0437180298938535</v>
      </c>
      <c r="J1126">
        <f t="shared" si="91"/>
        <v>0</v>
      </c>
      <c r="K1126">
        <f t="shared" si="92"/>
        <v>1.0437180298938535</v>
      </c>
      <c r="L1126">
        <f t="shared" si="93"/>
        <v>-3.213462990465584</v>
      </c>
    </row>
    <row r="1127" spans="1:12">
      <c r="A1127" s="1">
        <v>42790</v>
      </c>
      <c r="B1127">
        <v>65.650002000000001</v>
      </c>
      <c r="C1127">
        <v>66.160004000000001</v>
      </c>
      <c r="D1127">
        <v>65.629997000000003</v>
      </c>
      <c r="E1127">
        <v>66.160004000000001</v>
      </c>
      <c r="F1127">
        <v>65.206528000000006</v>
      </c>
      <c r="G1127">
        <v>8444300</v>
      </c>
      <c r="H1127">
        <f t="shared" si="89"/>
        <v>0.95273931027012881</v>
      </c>
      <c r="I1127">
        <f t="shared" si="90"/>
        <v>0.96735030427144941</v>
      </c>
      <c r="J1127">
        <f t="shared" si="91"/>
        <v>-0.10665702148365161</v>
      </c>
      <c r="K1127">
        <f t="shared" si="92"/>
        <v>0.96735030427144941</v>
      </c>
      <c r="L1127">
        <f t="shared" si="93"/>
        <v>-3.7178090987875598</v>
      </c>
    </row>
    <row r="1128" spans="1:12">
      <c r="A1128" s="1">
        <v>42793</v>
      </c>
      <c r="B1128">
        <v>65.779999000000004</v>
      </c>
      <c r="C1128">
        <v>65.940002000000007</v>
      </c>
      <c r="D1128">
        <v>65.559997999999993</v>
      </c>
      <c r="E1128">
        <v>65.849997999999999</v>
      </c>
      <c r="F1128">
        <v>64.900993</v>
      </c>
      <c r="G1128">
        <v>7133800</v>
      </c>
      <c r="H1128">
        <f t="shared" si="89"/>
        <v>0.8825923753955941</v>
      </c>
      <c r="I1128">
        <f t="shared" si="90"/>
        <v>1.3042174308699548</v>
      </c>
      <c r="J1128">
        <f t="shared" si="91"/>
        <v>0</v>
      </c>
      <c r="K1128">
        <f t="shared" si="92"/>
        <v>1.3042174308699548</v>
      </c>
      <c r="L1128">
        <f t="shared" si="93"/>
        <v>-4.1183604062953094</v>
      </c>
    </row>
    <row r="1129" spans="1:12">
      <c r="A1129" s="1">
        <v>42794</v>
      </c>
      <c r="B1129">
        <v>65.809997999999993</v>
      </c>
      <c r="C1129">
        <v>66.150002000000001</v>
      </c>
      <c r="D1129">
        <v>65.650002000000001</v>
      </c>
      <c r="E1129">
        <v>65.870002999999997</v>
      </c>
      <c r="F1129">
        <v>64.920708000000005</v>
      </c>
      <c r="G1129">
        <v>7740500</v>
      </c>
      <c r="H1129">
        <f t="shared" si="89"/>
        <v>1.005275406889458</v>
      </c>
      <c r="I1129">
        <f t="shared" si="90"/>
        <v>0.982616750336611</v>
      </c>
      <c r="J1129">
        <f t="shared" si="91"/>
        <v>0</v>
      </c>
      <c r="K1129">
        <f t="shared" si="92"/>
        <v>0.982616750336611</v>
      </c>
      <c r="L1129">
        <f t="shared" si="93"/>
        <v>-4.3259724500846186</v>
      </c>
    </row>
    <row r="1130" spans="1:12">
      <c r="A1130" s="1">
        <v>42795</v>
      </c>
      <c r="B1130">
        <v>66.069999999999993</v>
      </c>
      <c r="C1130">
        <v>66.800003000000004</v>
      </c>
      <c r="D1130">
        <v>65.889999000000003</v>
      </c>
      <c r="E1130">
        <v>66.209998999999996</v>
      </c>
      <c r="F1130">
        <v>65.255806000000007</v>
      </c>
      <c r="G1130">
        <v>10680700</v>
      </c>
      <c r="H1130">
        <f t="shared" si="89"/>
        <v>1.3744730245175505</v>
      </c>
      <c r="I1130">
        <f t="shared" si="90"/>
        <v>0</v>
      </c>
      <c r="J1130">
        <f t="shared" si="91"/>
        <v>-1.062372151500558</v>
      </c>
      <c r="K1130">
        <f t="shared" si="92"/>
        <v>0</v>
      </c>
      <c r="L1130">
        <f t="shared" si="93"/>
        <v>-4.6744544646297586</v>
      </c>
    </row>
    <row r="1131" spans="1:12">
      <c r="A1131" s="1">
        <v>42796</v>
      </c>
      <c r="B1131">
        <v>66.379997000000003</v>
      </c>
      <c r="C1131">
        <v>66.580001999999993</v>
      </c>
      <c r="D1131">
        <v>66</v>
      </c>
      <c r="E1131">
        <v>66.080001999999993</v>
      </c>
      <c r="F1131">
        <v>65.127678000000003</v>
      </c>
      <c r="G1131">
        <v>8647700</v>
      </c>
      <c r="H1131">
        <f t="shared" si="89"/>
        <v>1.0583430628884174</v>
      </c>
      <c r="I1131">
        <f t="shared" si="90"/>
        <v>0.30038599277904865</v>
      </c>
      <c r="J1131">
        <f t="shared" si="91"/>
        <v>-1.2272696969696866</v>
      </c>
      <c r="K1131">
        <f t="shared" si="92"/>
        <v>0.30038599277904865</v>
      </c>
      <c r="L1131">
        <f t="shared" si="93"/>
        <v>-4.8333318181818186</v>
      </c>
    </row>
    <row r="1132" spans="1:12">
      <c r="A1132" s="1">
        <v>42797</v>
      </c>
      <c r="B1132">
        <v>66.080001999999993</v>
      </c>
      <c r="C1132">
        <v>66.620002999999997</v>
      </c>
      <c r="D1132">
        <v>65.809997999999993</v>
      </c>
      <c r="E1132">
        <v>66.580001999999993</v>
      </c>
      <c r="F1132">
        <v>65.620482999999993</v>
      </c>
      <c r="G1132">
        <v>8316900</v>
      </c>
      <c r="H1132">
        <f t="shared" si="89"/>
        <v>0.97508617253265173</v>
      </c>
      <c r="I1132">
        <f t="shared" si="90"/>
        <v>0.24016210266458063</v>
      </c>
      <c r="J1132">
        <f t="shared" si="91"/>
        <v>-0.94210001343562766</v>
      </c>
      <c r="K1132">
        <f t="shared" si="92"/>
        <v>0.24016210266458063</v>
      </c>
      <c r="L1132">
        <f t="shared" si="93"/>
        <v>-4.5585733037098617</v>
      </c>
    </row>
    <row r="1133" spans="1:12">
      <c r="A1133" s="1">
        <v>42800</v>
      </c>
      <c r="B1133">
        <v>66.080001999999993</v>
      </c>
      <c r="C1133">
        <v>66.779999000000004</v>
      </c>
      <c r="D1133">
        <v>65.900002000000001</v>
      </c>
      <c r="E1133">
        <v>66.470000999999996</v>
      </c>
      <c r="F1133">
        <v>65.512062</v>
      </c>
      <c r="G1133">
        <v>8687500</v>
      </c>
      <c r="H1133">
        <f t="shared" si="89"/>
        <v>1.0215876913235309</v>
      </c>
      <c r="I1133">
        <f t="shared" si="90"/>
        <v>0</v>
      </c>
      <c r="J1133">
        <f t="shared" si="91"/>
        <v>-1.0773899521277612</v>
      </c>
      <c r="K1133">
        <f t="shared" si="92"/>
        <v>0</v>
      </c>
      <c r="L1133">
        <f t="shared" si="93"/>
        <v>-4.6889239851616402</v>
      </c>
    </row>
    <row r="1134" spans="1:12">
      <c r="A1134" s="1">
        <v>42801</v>
      </c>
      <c r="B1134">
        <v>65.430000000000007</v>
      </c>
      <c r="C1134">
        <v>66.309997999999993</v>
      </c>
      <c r="D1134">
        <v>65.190002000000007</v>
      </c>
      <c r="E1134">
        <v>65.959998999999996</v>
      </c>
      <c r="F1134">
        <v>65.009406999999996</v>
      </c>
      <c r="G1134">
        <v>8328700</v>
      </c>
      <c r="H1134">
        <f t="shared" si="89"/>
        <v>0.94486911576850385</v>
      </c>
      <c r="I1134">
        <f t="shared" si="90"/>
        <v>0</v>
      </c>
      <c r="J1134">
        <f t="shared" si="91"/>
        <v>-1.8100935171009915</v>
      </c>
      <c r="K1134">
        <f t="shared" si="92"/>
        <v>0</v>
      </c>
      <c r="L1134">
        <f t="shared" si="93"/>
        <v>-3.6508681193168346</v>
      </c>
    </row>
    <row r="1135" spans="1:12">
      <c r="A1135" s="1">
        <v>42802</v>
      </c>
      <c r="B1135">
        <v>65.959998999999996</v>
      </c>
      <c r="C1135">
        <v>66.120002999999997</v>
      </c>
      <c r="D1135">
        <v>65.269997000000004</v>
      </c>
      <c r="E1135">
        <v>65.800003000000004</v>
      </c>
      <c r="F1135">
        <v>64.851714999999999</v>
      </c>
      <c r="G1135">
        <v>8417600</v>
      </c>
      <c r="H1135">
        <f t="shared" si="89"/>
        <v>0.9423776630878945</v>
      </c>
      <c r="I1135">
        <f t="shared" si="90"/>
        <v>0.12098305561177793</v>
      </c>
      <c r="J1135">
        <f t="shared" si="91"/>
        <v>-1.9304352044018072</v>
      </c>
      <c r="K1135">
        <f t="shared" si="92"/>
        <v>0.12098305561177793</v>
      </c>
      <c r="L1135">
        <f t="shared" si="93"/>
        <v>-3.7689537506796631</v>
      </c>
    </row>
    <row r="1136" spans="1:12">
      <c r="A1136" s="1">
        <v>42803</v>
      </c>
      <c r="B1136">
        <v>65.970000999999996</v>
      </c>
      <c r="C1136">
        <v>66.029999000000004</v>
      </c>
      <c r="D1136">
        <v>65.519997000000004</v>
      </c>
      <c r="E1136">
        <v>65.889999000000003</v>
      </c>
      <c r="F1136">
        <v>64.940421999999998</v>
      </c>
      <c r="G1136">
        <v>7735000</v>
      </c>
      <c r="H1136">
        <f t="shared" si="89"/>
        <v>0.91218064832635193</v>
      </c>
      <c r="I1136">
        <f t="shared" si="90"/>
        <v>0.25745570585271782</v>
      </c>
      <c r="J1136">
        <f t="shared" si="91"/>
        <v>-2.3046322789056348</v>
      </c>
      <c r="K1136">
        <f t="shared" si="92"/>
        <v>0.25745570585271782</v>
      </c>
      <c r="L1136">
        <f t="shared" si="93"/>
        <v>-4.1361357205190403</v>
      </c>
    </row>
    <row r="1137" spans="1:12">
      <c r="A1137" s="1">
        <v>42804</v>
      </c>
      <c r="B1137">
        <v>66.069999999999993</v>
      </c>
      <c r="C1137">
        <v>66.199996999999996</v>
      </c>
      <c r="D1137">
        <v>65.5</v>
      </c>
      <c r="E1137">
        <v>65.599997999999999</v>
      </c>
      <c r="F1137">
        <v>64.654594000000003</v>
      </c>
      <c r="G1137">
        <v>8823900</v>
      </c>
      <c r="H1137">
        <f t="shared" si="89"/>
        <v>1.0634869364624437</v>
      </c>
      <c r="I1137">
        <f t="shared" si="90"/>
        <v>0</v>
      </c>
      <c r="J1137">
        <f t="shared" si="91"/>
        <v>-2.3053404580152717</v>
      </c>
      <c r="K1137">
        <f t="shared" si="92"/>
        <v>0</v>
      </c>
      <c r="L1137">
        <f t="shared" si="93"/>
        <v>-4.1068687022900763</v>
      </c>
    </row>
    <row r="1138" spans="1:12">
      <c r="A1138" s="1">
        <v>42807</v>
      </c>
      <c r="B1138">
        <v>65.239998</v>
      </c>
      <c r="C1138">
        <v>65.290001000000004</v>
      </c>
      <c r="D1138">
        <v>64.010002</v>
      </c>
      <c r="E1138">
        <v>64.150002000000001</v>
      </c>
      <c r="F1138">
        <v>63.681755000000003</v>
      </c>
      <c r="G1138">
        <v>14198600</v>
      </c>
      <c r="H1138">
        <f t="shared" si="89"/>
        <v>1.6906033667756539</v>
      </c>
      <c r="I1138">
        <f t="shared" si="90"/>
        <v>0</v>
      </c>
      <c r="J1138">
        <f t="shared" si="91"/>
        <v>-0.18747538861191876</v>
      </c>
      <c r="K1138">
        <f t="shared" si="92"/>
        <v>0</v>
      </c>
      <c r="L1138">
        <f t="shared" si="93"/>
        <v>-1.8747085806996231</v>
      </c>
    </row>
    <row r="1139" spans="1:12">
      <c r="A1139" s="1">
        <v>42808</v>
      </c>
      <c r="B1139">
        <v>64.129997000000003</v>
      </c>
      <c r="C1139">
        <v>64.510002</v>
      </c>
      <c r="D1139">
        <v>64.050003000000004</v>
      </c>
      <c r="E1139">
        <v>64.199996999999996</v>
      </c>
      <c r="F1139">
        <v>63.731383999999998</v>
      </c>
      <c r="G1139">
        <v>7892900</v>
      </c>
      <c r="H1139">
        <f t="shared" si="89"/>
        <v>0.83076511773794937</v>
      </c>
      <c r="I1139">
        <f t="shared" si="90"/>
        <v>0.71306616918101517</v>
      </c>
      <c r="J1139">
        <f t="shared" si="91"/>
        <v>-0.24981107338902184</v>
      </c>
      <c r="K1139">
        <f t="shared" si="92"/>
        <v>0.71306616918101517</v>
      </c>
      <c r="L1139">
        <f t="shared" si="93"/>
        <v>-2.3731521136697014</v>
      </c>
    </row>
    <row r="1140" spans="1:12">
      <c r="A1140" s="1">
        <v>42809</v>
      </c>
      <c r="B1140">
        <v>64.400002000000001</v>
      </c>
      <c r="C1140">
        <v>64.970000999999996</v>
      </c>
      <c r="D1140">
        <v>64.220000999999996</v>
      </c>
      <c r="E1140">
        <v>64.699996999999996</v>
      </c>
      <c r="F1140">
        <v>64.227737000000005</v>
      </c>
      <c r="G1140">
        <v>9025000</v>
      </c>
      <c r="H1140">
        <f t="shared" si="89"/>
        <v>0.95871929973655134</v>
      </c>
      <c r="I1140">
        <f t="shared" si="90"/>
        <v>0</v>
      </c>
      <c r="J1140">
        <f t="shared" si="91"/>
        <v>-0.9342914834274082</v>
      </c>
      <c r="K1140">
        <f t="shared" si="92"/>
        <v>0</v>
      </c>
      <c r="L1140">
        <f t="shared" si="93"/>
        <v>-3.176582012198967</v>
      </c>
    </row>
    <row r="1141" spans="1:12">
      <c r="A1141" s="1">
        <v>42810</v>
      </c>
      <c r="B1141">
        <v>64.569999999999993</v>
      </c>
      <c r="C1141">
        <v>64.790001000000004</v>
      </c>
      <c r="D1141">
        <v>63.990001999999997</v>
      </c>
      <c r="E1141">
        <v>64.180000000000007</v>
      </c>
      <c r="F1141">
        <v>63.711536000000002</v>
      </c>
      <c r="G1141">
        <v>9613200</v>
      </c>
      <c r="H1141">
        <f t="shared" si="89"/>
        <v>1.0081929045167948</v>
      </c>
      <c r="I1141">
        <f t="shared" si="90"/>
        <v>0</v>
      </c>
      <c r="J1141">
        <f t="shared" si="91"/>
        <v>-1.1564337816398209</v>
      </c>
      <c r="K1141">
        <f t="shared" si="92"/>
        <v>0</v>
      </c>
      <c r="L1141">
        <f t="shared" si="93"/>
        <v>-2.8285700006697878</v>
      </c>
    </row>
    <row r="1142" spans="1:12">
      <c r="A1142" s="1">
        <v>42811</v>
      </c>
      <c r="B1142">
        <v>64.25</v>
      </c>
      <c r="C1142">
        <v>64.699996999999996</v>
      </c>
      <c r="D1142">
        <v>63.889999000000003</v>
      </c>
      <c r="E1142">
        <v>63.900002000000001</v>
      </c>
      <c r="F1142">
        <v>63.433577999999997</v>
      </c>
      <c r="G1142">
        <v>14449200</v>
      </c>
      <c r="H1142">
        <f t="shared" si="89"/>
        <v>1.4579364566852862</v>
      </c>
      <c r="I1142">
        <f t="shared" si="90"/>
        <v>0</v>
      </c>
      <c r="J1142">
        <f t="shared" si="91"/>
        <v>-1.0956331365727565</v>
      </c>
      <c r="K1142">
        <f t="shared" si="92"/>
        <v>0</v>
      </c>
      <c r="L1142">
        <f t="shared" si="93"/>
        <v>-2.6764736684375334</v>
      </c>
    </row>
    <row r="1143" spans="1:12">
      <c r="A1143" s="1">
        <v>42814</v>
      </c>
      <c r="B1143">
        <v>64.139999000000003</v>
      </c>
      <c r="C1143">
        <v>64.300003000000004</v>
      </c>
      <c r="D1143">
        <v>64</v>
      </c>
      <c r="E1143">
        <v>64.110000999999997</v>
      </c>
      <c r="F1143">
        <v>63.642048000000003</v>
      </c>
      <c r="G1143">
        <v>12971200</v>
      </c>
      <c r="H1143">
        <f t="shared" si="89"/>
        <v>1.1753768197626266</v>
      </c>
      <c r="I1143">
        <f t="shared" si="90"/>
        <v>0.48211195262307077</v>
      </c>
      <c r="J1143">
        <f t="shared" si="91"/>
        <v>-1.7812484375000048</v>
      </c>
      <c r="K1143">
        <f t="shared" si="92"/>
        <v>0.48211195262307077</v>
      </c>
      <c r="L1143">
        <f t="shared" si="93"/>
        <v>-2.8437500000000004</v>
      </c>
    </row>
    <row r="1144" spans="1:12">
      <c r="A1144" s="1">
        <v>42815</v>
      </c>
      <c r="B1144">
        <v>64.319999999999993</v>
      </c>
      <c r="C1144">
        <v>64.610000999999997</v>
      </c>
      <c r="D1144">
        <v>63.619999</v>
      </c>
      <c r="E1144">
        <v>63.91</v>
      </c>
      <c r="F1144">
        <v>63.443503999999997</v>
      </c>
      <c r="G1144">
        <v>10550700</v>
      </c>
      <c r="H1144">
        <f t="shared" si="89"/>
        <v>0.97779487131961118</v>
      </c>
      <c r="I1144">
        <f t="shared" si="90"/>
        <v>0</v>
      </c>
      <c r="J1144">
        <f t="shared" si="91"/>
        <v>-1.2731814095124401</v>
      </c>
      <c r="K1144">
        <f t="shared" si="92"/>
        <v>0</v>
      </c>
      <c r="L1144">
        <f t="shared" si="93"/>
        <v>-2.5620827186746782</v>
      </c>
    </row>
    <row r="1145" spans="1:12">
      <c r="A1145" s="1">
        <v>42816</v>
      </c>
      <c r="B1145">
        <v>63.98</v>
      </c>
      <c r="C1145">
        <v>64.110000999999997</v>
      </c>
      <c r="D1145">
        <v>63.25</v>
      </c>
      <c r="E1145">
        <v>63.5</v>
      </c>
      <c r="F1145">
        <v>63.036498999999999</v>
      </c>
      <c r="G1145">
        <v>9549000</v>
      </c>
      <c r="H1145">
        <f t="shared" si="89"/>
        <v>0.84341265481113525</v>
      </c>
      <c r="I1145">
        <f t="shared" si="90"/>
        <v>0</v>
      </c>
      <c r="J1145">
        <f t="shared" si="91"/>
        <v>-0.6956505928853759</v>
      </c>
      <c r="K1145">
        <f t="shared" si="92"/>
        <v>6.2394321285385301E-2</v>
      </c>
      <c r="L1145">
        <f t="shared" si="93"/>
        <v>-1.992091699604748</v>
      </c>
    </row>
    <row r="1146" spans="1:12">
      <c r="A1146" s="1">
        <v>42817</v>
      </c>
      <c r="B1146">
        <v>63.360000999999997</v>
      </c>
      <c r="C1146">
        <v>63.82</v>
      </c>
      <c r="D1146">
        <v>63.189999</v>
      </c>
      <c r="E1146">
        <v>63.279998999999997</v>
      </c>
      <c r="F1146">
        <v>62.818103999999998</v>
      </c>
      <c r="G1146">
        <v>9461000</v>
      </c>
      <c r="H1146">
        <f t="shared" si="89"/>
        <v>0.82797597898248487</v>
      </c>
      <c r="I1146">
        <f t="shared" si="90"/>
        <v>0.45440457536821782</v>
      </c>
      <c r="J1146">
        <f t="shared" si="91"/>
        <v>-0.60135781929669041</v>
      </c>
      <c r="K1146">
        <f t="shared" si="92"/>
        <v>0.51708241930429388</v>
      </c>
      <c r="L1146">
        <f t="shared" si="93"/>
        <v>-1.8990299398485562</v>
      </c>
    </row>
    <row r="1147" spans="1:12">
      <c r="A1147" s="1">
        <v>42818</v>
      </c>
      <c r="B1147">
        <v>63.16</v>
      </c>
      <c r="C1147">
        <v>63.529998999999997</v>
      </c>
      <c r="D1147">
        <v>62.860000999999997</v>
      </c>
      <c r="E1147">
        <v>63.18</v>
      </c>
      <c r="F1147">
        <v>62.718834000000001</v>
      </c>
      <c r="G1147">
        <v>9136500</v>
      </c>
      <c r="H1147">
        <f t="shared" si="89"/>
        <v>0.80171319963988064</v>
      </c>
      <c r="I1147">
        <f t="shared" si="90"/>
        <v>0.91295767216996238</v>
      </c>
      <c r="J1147">
        <f t="shared" si="91"/>
        <v>-7.954183774193252E-2</v>
      </c>
      <c r="K1147">
        <f t="shared" si="92"/>
        <v>0.97592162719852094</v>
      </c>
      <c r="L1147">
        <f t="shared" si="93"/>
        <v>-1.5749315689638583</v>
      </c>
    </row>
    <row r="1148" spans="1:12">
      <c r="A1148" s="1">
        <v>42821</v>
      </c>
      <c r="B1148">
        <v>62.919998</v>
      </c>
      <c r="C1148">
        <v>63.41</v>
      </c>
      <c r="D1148">
        <v>62.810001</v>
      </c>
      <c r="E1148">
        <v>63.189999</v>
      </c>
      <c r="F1148">
        <v>62.728760000000001</v>
      </c>
      <c r="G1148">
        <v>8015900</v>
      </c>
      <c r="H1148">
        <f t="shared" si="89"/>
        <v>0.775706234371492</v>
      </c>
      <c r="I1148">
        <f t="shared" si="90"/>
        <v>1.1039284024601803</v>
      </c>
      <c r="J1148">
        <f t="shared" si="91"/>
        <v>0</v>
      </c>
      <c r="K1148">
        <f t="shared" si="92"/>
        <v>1.1670115123797573</v>
      </c>
      <c r="L1148">
        <f t="shared" si="93"/>
        <v>-1.4965801385674231</v>
      </c>
    </row>
    <row r="1149" spans="1:12">
      <c r="A1149" s="1">
        <v>42822</v>
      </c>
      <c r="B1149">
        <v>63.200001</v>
      </c>
      <c r="C1149">
        <v>63.400002000000001</v>
      </c>
      <c r="D1149">
        <v>62.880001</v>
      </c>
      <c r="E1149">
        <v>63.34</v>
      </c>
      <c r="F1149">
        <v>62.877665999999998</v>
      </c>
      <c r="G1149">
        <v>10185000</v>
      </c>
      <c r="H1149">
        <f t="shared" si="89"/>
        <v>1.0901652855408868</v>
      </c>
      <c r="I1149">
        <f t="shared" si="90"/>
        <v>1.1198722044204292</v>
      </c>
      <c r="J1149">
        <f t="shared" si="91"/>
        <v>0</v>
      </c>
      <c r="K1149">
        <f t="shared" si="92"/>
        <v>1.1829652623670264</v>
      </c>
      <c r="L1149">
        <f t="shared" si="93"/>
        <v>-1.6062372518092041</v>
      </c>
    </row>
    <row r="1150" spans="1:12">
      <c r="A1150" s="1">
        <v>42823</v>
      </c>
      <c r="B1150">
        <v>63.669998</v>
      </c>
      <c r="C1150">
        <v>64.110000999999997</v>
      </c>
      <c r="D1150">
        <v>63.459999000000003</v>
      </c>
      <c r="E1150">
        <v>63.639999000000003</v>
      </c>
      <c r="F1150">
        <v>63.175476000000003</v>
      </c>
      <c r="G1150">
        <v>8135300</v>
      </c>
      <c r="H1150">
        <f t="shared" si="89"/>
        <v>0.87764362186444111</v>
      </c>
      <c r="I1150">
        <f t="shared" si="90"/>
        <v>0</v>
      </c>
      <c r="J1150">
        <f t="shared" si="91"/>
        <v>-0.37818784081607049</v>
      </c>
      <c r="K1150">
        <f t="shared" si="92"/>
        <v>6.2394321285385301E-2</v>
      </c>
      <c r="L1150">
        <f t="shared" si="93"/>
        <v>-2.5055153247008457</v>
      </c>
    </row>
    <row r="1151" spans="1:12">
      <c r="A1151" s="1">
        <v>42824</v>
      </c>
      <c r="B1151">
        <v>63.5</v>
      </c>
      <c r="C1151">
        <v>63.68</v>
      </c>
      <c r="D1151">
        <v>63.32</v>
      </c>
      <c r="E1151">
        <v>63.450001</v>
      </c>
      <c r="F1151">
        <v>62.986862000000002</v>
      </c>
      <c r="G1151">
        <v>5322000</v>
      </c>
      <c r="H1151">
        <f t="shared" si="89"/>
        <v>0.592205849952263</v>
      </c>
      <c r="I1151">
        <f t="shared" si="90"/>
        <v>0.73806846733668485</v>
      </c>
      <c r="J1151">
        <f t="shared" si="91"/>
        <v>-0.15792640555906007</v>
      </c>
      <c r="K1151">
        <f t="shared" si="92"/>
        <v>0.73806846733668485</v>
      </c>
      <c r="L1151">
        <f t="shared" si="93"/>
        <v>-2.2899573594440938</v>
      </c>
    </row>
    <row r="1152" spans="1:12">
      <c r="A1152" s="1">
        <v>42825</v>
      </c>
      <c r="B1152">
        <v>63.259998000000003</v>
      </c>
      <c r="C1152">
        <v>63.630001</v>
      </c>
      <c r="D1152">
        <v>63.25</v>
      </c>
      <c r="E1152">
        <v>63.540000999999997</v>
      </c>
      <c r="F1152">
        <v>63.076205999999999</v>
      </c>
      <c r="G1152">
        <v>7614000</v>
      </c>
      <c r="H1152">
        <f t="shared" si="89"/>
        <v>0.93320946103292834</v>
      </c>
      <c r="I1152">
        <f t="shared" si="90"/>
        <v>0.81722613834313884</v>
      </c>
      <c r="J1152">
        <f t="shared" si="91"/>
        <v>-9.4863241106718968E-2</v>
      </c>
      <c r="K1152">
        <f t="shared" si="92"/>
        <v>0.81722613834313884</v>
      </c>
      <c r="L1152">
        <f t="shared" si="93"/>
        <v>-2.18181976284585</v>
      </c>
    </row>
    <row r="1153" spans="1:12">
      <c r="A1153" s="1">
        <v>42828</v>
      </c>
      <c r="B1153">
        <v>63.43</v>
      </c>
      <c r="C1153">
        <v>63.709999000000003</v>
      </c>
      <c r="D1153">
        <v>63.220001000000003</v>
      </c>
      <c r="E1153">
        <v>63.470001000000003</v>
      </c>
      <c r="F1153">
        <v>63.006717999999999</v>
      </c>
      <c r="G1153">
        <v>6643600</v>
      </c>
      <c r="H1153">
        <f t="shared" si="89"/>
        <v>0.84584005988969302</v>
      </c>
      <c r="I1153">
        <f t="shared" si="90"/>
        <v>0.6906341342118012</v>
      </c>
      <c r="J1153">
        <f t="shared" si="91"/>
        <v>-0.42708003120721733</v>
      </c>
      <c r="K1153">
        <f t="shared" si="92"/>
        <v>0.6906341342118012</v>
      </c>
      <c r="L1153">
        <f t="shared" si="93"/>
        <v>-2.135403319591854</v>
      </c>
    </row>
    <row r="1154" spans="1:12">
      <c r="A1154" s="1">
        <v>42829</v>
      </c>
      <c r="B1154">
        <v>63.59</v>
      </c>
      <c r="C1154">
        <v>63.77</v>
      </c>
      <c r="D1154">
        <v>63.369999</v>
      </c>
      <c r="E1154">
        <v>63.669998</v>
      </c>
      <c r="F1154">
        <v>63.205253999999996</v>
      </c>
      <c r="G1154">
        <v>6345600</v>
      </c>
      <c r="H1154">
        <f t="shared" si="89"/>
        <v>0.83715260462428664</v>
      </c>
      <c r="I1154">
        <f t="shared" si="90"/>
        <v>0.59589462129527593</v>
      </c>
      <c r="J1154">
        <f t="shared" si="91"/>
        <v>-1.3255483876526548</v>
      </c>
      <c r="K1154">
        <f t="shared" si="92"/>
        <v>0.59589462129527593</v>
      </c>
      <c r="L1154">
        <f t="shared" si="93"/>
        <v>-2.3670506922368739</v>
      </c>
    </row>
    <row r="1155" spans="1:12">
      <c r="A1155" s="1">
        <v>42830</v>
      </c>
      <c r="B1155">
        <v>63.689999</v>
      </c>
      <c r="C1155">
        <v>64.150002000000001</v>
      </c>
      <c r="D1155">
        <v>63.509998000000003</v>
      </c>
      <c r="E1155">
        <v>63.57</v>
      </c>
      <c r="F1155">
        <v>63.105988000000004</v>
      </c>
      <c r="G1155">
        <v>7713300</v>
      </c>
      <c r="H1155">
        <f t="shared" si="89"/>
        <v>1.1322940062535782</v>
      </c>
      <c r="I1155">
        <f t="shared" si="90"/>
        <v>0</v>
      </c>
      <c r="J1155">
        <f t="shared" si="91"/>
        <v>-2.0941553170888199</v>
      </c>
      <c r="K1155">
        <f t="shared" si="92"/>
        <v>0</v>
      </c>
      <c r="L1155">
        <f t="shared" si="93"/>
        <v>-2.5822690153446439</v>
      </c>
    </row>
    <row r="1156" spans="1:12">
      <c r="A1156" s="1">
        <v>42831</v>
      </c>
      <c r="B1156">
        <v>63.48</v>
      </c>
      <c r="C1156">
        <v>63.970001000000003</v>
      </c>
      <c r="D1156">
        <v>63.189999</v>
      </c>
      <c r="E1156">
        <v>63.240001999999997</v>
      </c>
      <c r="F1156">
        <v>62.778396999999998</v>
      </c>
      <c r="G1156">
        <v>7552600</v>
      </c>
      <c r="H1156">
        <f t="shared" si="89"/>
        <v>1.122612482720692</v>
      </c>
      <c r="I1156">
        <f t="shared" si="90"/>
        <v>0</v>
      </c>
      <c r="J1156">
        <f t="shared" si="91"/>
        <v>-1.5983526127291132</v>
      </c>
      <c r="K1156">
        <f t="shared" si="92"/>
        <v>0</v>
      </c>
      <c r="L1156">
        <f t="shared" si="93"/>
        <v>-2.0889381561787972</v>
      </c>
    </row>
    <row r="1157" spans="1:12">
      <c r="A1157" s="1">
        <v>42832</v>
      </c>
      <c r="B1157">
        <v>63.279998999999997</v>
      </c>
      <c r="C1157">
        <v>63.330002</v>
      </c>
      <c r="D1157">
        <v>62.950001</v>
      </c>
      <c r="E1157">
        <v>63.130001</v>
      </c>
      <c r="F1157">
        <v>62.669201000000001</v>
      </c>
      <c r="G1157">
        <v>7721100</v>
      </c>
      <c r="H1157">
        <f t="shared" si="89"/>
        <v>1.0762885045903019</v>
      </c>
      <c r="I1157">
        <f t="shared" si="90"/>
        <v>0</v>
      </c>
      <c r="J1157">
        <f t="shared" si="91"/>
        <v>-1.2231945794567987</v>
      </c>
      <c r="K1157">
        <f t="shared" si="92"/>
        <v>1.2000536491377325</v>
      </c>
      <c r="L1157">
        <f t="shared" si="93"/>
        <v>-1.7156504890285869</v>
      </c>
    </row>
    <row r="1158" spans="1:12">
      <c r="A1158" s="1">
        <v>42835</v>
      </c>
      <c r="B1158">
        <v>63.27</v>
      </c>
      <c r="C1158">
        <v>63.330002</v>
      </c>
      <c r="D1158">
        <v>62.529998999999997</v>
      </c>
      <c r="E1158">
        <v>62.549999</v>
      </c>
      <c r="F1158">
        <v>62.093432999999997</v>
      </c>
      <c r="G1158">
        <v>7247700</v>
      </c>
      <c r="H1158">
        <f t="shared" si="89"/>
        <v>1.0072909312267555</v>
      </c>
      <c r="I1158">
        <f t="shared" si="90"/>
        <v>0</v>
      </c>
      <c r="J1158">
        <f t="shared" si="91"/>
        <v>-0.55972973868110387</v>
      </c>
      <c r="K1158">
        <f t="shared" si="92"/>
        <v>1.8632559019972867</v>
      </c>
      <c r="L1158">
        <f t="shared" si="93"/>
        <v>-1.0554933800654573</v>
      </c>
    </row>
    <row r="1159" spans="1:12">
      <c r="A1159" s="1">
        <v>42836</v>
      </c>
      <c r="B1159">
        <v>62.490001999999997</v>
      </c>
      <c r="C1159">
        <v>62.759998000000003</v>
      </c>
      <c r="D1159">
        <v>62.18</v>
      </c>
      <c r="E1159">
        <v>62.580002</v>
      </c>
      <c r="F1159">
        <v>62.123215000000002</v>
      </c>
      <c r="G1159">
        <v>6544800</v>
      </c>
      <c r="H1159">
        <f t="shared" si="89"/>
        <v>0.89457986949259571</v>
      </c>
      <c r="I1159">
        <f t="shared" si="90"/>
        <v>0.71701882463412492</v>
      </c>
      <c r="J1159">
        <f t="shared" si="91"/>
        <v>-0.3055612737214583</v>
      </c>
      <c r="K1159">
        <f t="shared" si="92"/>
        <v>2.7884067172851039</v>
      </c>
      <c r="L1159">
        <f t="shared" si="93"/>
        <v>-0.49855419749115432</v>
      </c>
    </row>
    <row r="1160" spans="1:12">
      <c r="A1160" s="1">
        <v>42837</v>
      </c>
      <c r="B1160">
        <v>62.369999</v>
      </c>
      <c r="C1160">
        <v>63.209999000000003</v>
      </c>
      <c r="D1160">
        <v>62.279998999999997</v>
      </c>
      <c r="E1160">
        <v>63.049999</v>
      </c>
      <c r="F1160">
        <v>62.589782999999997</v>
      </c>
      <c r="G1160">
        <v>9509200</v>
      </c>
      <c r="H1160">
        <f t="shared" ref="H1160:H1223" si="94">G1160/(AVERAGE(G1155:G1159))</f>
        <v>1.2927310050435705</v>
      </c>
      <c r="I1160">
        <f t="shared" ref="I1160:I1223" si="95">(MAX(C1160:C1164)-C1160)*100/C1160</f>
        <v>0</v>
      </c>
      <c r="J1160">
        <f t="shared" ref="J1160:J1223" si="96">((MIN(D1160:D1164)-D1160)*100)/D1160</f>
        <v>-0.46563423997485875</v>
      </c>
      <c r="K1160">
        <f t="shared" ref="K1160:K1223" si="97">(MAX(C1160:C1179)-C1160)*100/C1160</f>
        <v>2.0566413867527458</v>
      </c>
      <c r="L1160">
        <f t="shared" ref="L1160:L1223" si="98">((MIN(D1160:D1179)-D1160)*100)/D1160</f>
        <v>-0.65831728738466522</v>
      </c>
    </row>
    <row r="1161" spans="1:12">
      <c r="A1161" s="1">
        <v>42838</v>
      </c>
      <c r="B1161">
        <v>62.790000999999997</v>
      </c>
      <c r="C1161">
        <v>63</v>
      </c>
      <c r="D1161">
        <v>62.560001</v>
      </c>
      <c r="E1161">
        <v>62.610000999999997</v>
      </c>
      <c r="F1161">
        <v>62.152996000000002</v>
      </c>
      <c r="G1161">
        <v>5932500</v>
      </c>
      <c r="H1161">
        <f t="shared" si="94"/>
        <v>0.76894860455108693</v>
      </c>
      <c r="I1161">
        <f t="shared" si="95"/>
        <v>0</v>
      </c>
      <c r="J1161">
        <f t="shared" si="96"/>
        <v>-0.91112370666362807</v>
      </c>
      <c r="K1161">
        <f t="shared" si="97"/>
        <v>3.5714285714285716</v>
      </c>
      <c r="L1161">
        <f t="shared" si="98"/>
        <v>-1.1029443557713494</v>
      </c>
    </row>
    <row r="1162" spans="1:12">
      <c r="A1162" s="1">
        <v>42842</v>
      </c>
      <c r="B1162">
        <v>62.709999000000003</v>
      </c>
      <c r="C1162">
        <v>62.84</v>
      </c>
      <c r="D1162">
        <v>62.389999000000003</v>
      </c>
      <c r="E1162">
        <v>62.799999</v>
      </c>
      <c r="F1162">
        <v>62.341605999999999</v>
      </c>
      <c r="G1162">
        <v>5334200</v>
      </c>
      <c r="H1162">
        <f t="shared" si="94"/>
        <v>0.72170974122791587</v>
      </c>
      <c r="I1162">
        <f t="shared" si="95"/>
        <v>0</v>
      </c>
      <c r="J1162">
        <f t="shared" si="96"/>
        <v>-0.8334669151060623</v>
      </c>
      <c r="K1162">
        <f t="shared" si="97"/>
        <v>3.8351368555060414</v>
      </c>
      <c r="L1162">
        <f t="shared" si="98"/>
        <v>-0.8334669151060623</v>
      </c>
    </row>
    <row r="1163" spans="1:12">
      <c r="A1163" s="1">
        <v>42843</v>
      </c>
      <c r="B1163">
        <v>62.459999000000003</v>
      </c>
      <c r="C1163">
        <v>62.459999000000003</v>
      </c>
      <c r="D1163">
        <v>61.990001999999997</v>
      </c>
      <c r="E1163">
        <v>62.27</v>
      </c>
      <c r="F1163">
        <v>61.815474999999999</v>
      </c>
      <c r="G1163">
        <v>7394500</v>
      </c>
      <c r="H1163">
        <f t="shared" si="94"/>
        <v>1.0695461751194733</v>
      </c>
      <c r="I1163">
        <f t="shared" si="95"/>
        <v>0.46429875863430065</v>
      </c>
      <c r="J1163">
        <f t="shared" si="96"/>
        <v>-0.19358444285902263</v>
      </c>
      <c r="K1163">
        <f t="shared" si="97"/>
        <v>4.4668604621655472</v>
      </c>
      <c r="L1163">
        <f t="shared" si="98"/>
        <v>-0.19358444285902263</v>
      </c>
    </row>
    <row r="1164" spans="1:12">
      <c r="A1164" s="1">
        <v>42844</v>
      </c>
      <c r="B1164">
        <v>62.259998000000003</v>
      </c>
      <c r="C1164">
        <v>62.639999000000003</v>
      </c>
      <c r="D1164">
        <v>62</v>
      </c>
      <c r="E1164">
        <v>62.639999000000003</v>
      </c>
      <c r="F1164">
        <v>62.182774000000002</v>
      </c>
      <c r="G1164">
        <v>10349100</v>
      </c>
      <c r="H1164">
        <f t="shared" si="94"/>
        <v>1.4905718532516017</v>
      </c>
      <c r="I1164">
        <f t="shared" si="95"/>
        <v>0.46296456677784525</v>
      </c>
      <c r="J1164">
        <f t="shared" si="96"/>
        <v>-0.20967903225806456</v>
      </c>
      <c r="K1164">
        <f t="shared" si="97"/>
        <v>4.1666683296083651</v>
      </c>
      <c r="L1164">
        <f t="shared" si="98"/>
        <v>-0.20967903225806456</v>
      </c>
    </row>
    <row r="1165" spans="1:12">
      <c r="A1165" s="1">
        <v>42845</v>
      </c>
      <c r="B1165">
        <v>62.66</v>
      </c>
      <c r="C1165">
        <v>62.75</v>
      </c>
      <c r="D1165">
        <v>62.25</v>
      </c>
      <c r="E1165">
        <v>62.549999</v>
      </c>
      <c r="F1165">
        <v>62.093432999999997</v>
      </c>
      <c r="G1165">
        <v>8962300</v>
      </c>
      <c r="H1165">
        <f t="shared" si="94"/>
        <v>1.1633458378224018</v>
      </c>
      <c r="I1165">
        <f t="shared" si="95"/>
        <v>0.28685258964143379</v>
      </c>
      <c r="J1165">
        <f t="shared" si="96"/>
        <v>-0.61044337349397593</v>
      </c>
      <c r="K1165">
        <f t="shared" si="97"/>
        <v>3.9840637450199203</v>
      </c>
      <c r="L1165">
        <f t="shared" si="98"/>
        <v>-0.61044337349397593</v>
      </c>
    </row>
    <row r="1166" spans="1:12">
      <c r="A1166" s="1">
        <v>42846</v>
      </c>
      <c r="B1166">
        <v>62.360000999999997</v>
      </c>
      <c r="C1166">
        <v>62.630001</v>
      </c>
      <c r="D1166">
        <v>61.869999</v>
      </c>
      <c r="E1166">
        <v>61.889999000000003</v>
      </c>
      <c r="F1166">
        <v>61.438248000000002</v>
      </c>
      <c r="G1166">
        <v>10498400</v>
      </c>
      <c r="H1166">
        <f t="shared" si="94"/>
        <v>1.3823651791028269</v>
      </c>
      <c r="I1166">
        <f t="shared" si="95"/>
        <v>0.47900206803445472</v>
      </c>
      <c r="J1166">
        <f t="shared" si="96"/>
        <v>0</v>
      </c>
      <c r="K1166">
        <f t="shared" si="97"/>
        <v>4.1832970751509331</v>
      </c>
      <c r="L1166">
        <f t="shared" si="98"/>
        <v>0</v>
      </c>
    </row>
    <row r="1167" spans="1:12">
      <c r="A1167" s="1">
        <v>42849</v>
      </c>
      <c r="B1167">
        <v>62.5</v>
      </c>
      <c r="C1167">
        <v>62.52</v>
      </c>
      <c r="D1167">
        <v>62.02</v>
      </c>
      <c r="E1167">
        <v>62.139999000000003</v>
      </c>
      <c r="F1167">
        <v>61.686424000000002</v>
      </c>
      <c r="G1167">
        <v>8846300</v>
      </c>
      <c r="H1167">
        <f t="shared" si="94"/>
        <v>1.0397992406878476</v>
      </c>
      <c r="I1167">
        <f t="shared" si="95"/>
        <v>0.65579014715290562</v>
      </c>
      <c r="J1167">
        <f t="shared" si="96"/>
        <v>0</v>
      </c>
      <c r="K1167">
        <f t="shared" si="97"/>
        <v>4.3666026871401096</v>
      </c>
      <c r="L1167">
        <f t="shared" si="98"/>
        <v>0</v>
      </c>
    </row>
    <row r="1168" spans="1:12">
      <c r="A1168" s="1">
        <v>42850</v>
      </c>
      <c r="B1168">
        <v>62.490001999999997</v>
      </c>
      <c r="C1168">
        <v>62.93</v>
      </c>
      <c r="D1168">
        <v>62.25</v>
      </c>
      <c r="E1168">
        <v>62.299999</v>
      </c>
      <c r="F1168">
        <v>61.845256999999997</v>
      </c>
      <c r="G1168">
        <v>10691800</v>
      </c>
      <c r="H1168">
        <f t="shared" si="94"/>
        <v>1.1608752111807445</v>
      </c>
      <c r="I1168">
        <f t="shared" si="95"/>
        <v>0</v>
      </c>
      <c r="J1168">
        <f t="shared" si="96"/>
        <v>-0.24096706827309339</v>
      </c>
      <c r="K1168">
        <f t="shared" si="97"/>
        <v>3.6866359447004613</v>
      </c>
      <c r="L1168">
        <f t="shared" si="98"/>
        <v>-0.24096706827309339</v>
      </c>
    </row>
    <row r="1169" spans="1:12">
      <c r="A1169" s="1">
        <v>42851</v>
      </c>
      <c r="B1169">
        <v>62.630001</v>
      </c>
      <c r="C1169">
        <v>62.880001</v>
      </c>
      <c r="D1169">
        <v>62.43</v>
      </c>
      <c r="E1169">
        <v>62.700001</v>
      </c>
      <c r="F1169">
        <v>62.242336000000002</v>
      </c>
      <c r="G1169">
        <v>8859300</v>
      </c>
      <c r="H1169">
        <f t="shared" si="94"/>
        <v>0.89763698151289117</v>
      </c>
      <c r="I1169">
        <f t="shared" si="95"/>
        <v>0.57252066519527711</v>
      </c>
      <c r="J1169">
        <f t="shared" si="96"/>
        <v>-0.52859522665385283</v>
      </c>
      <c r="K1169">
        <f t="shared" si="97"/>
        <v>3.7690823191939833</v>
      </c>
      <c r="L1169">
        <f t="shared" si="98"/>
        <v>-0.52859522665385283</v>
      </c>
    </row>
    <row r="1170" spans="1:12">
      <c r="A1170" s="1">
        <v>42852</v>
      </c>
      <c r="B1170">
        <v>62.779998999999997</v>
      </c>
      <c r="C1170">
        <v>62.91</v>
      </c>
      <c r="D1170">
        <v>62.450001</v>
      </c>
      <c r="E1170">
        <v>62.580002</v>
      </c>
      <c r="F1170">
        <v>62.123215000000002</v>
      </c>
      <c r="G1170">
        <v>6603300</v>
      </c>
      <c r="H1170">
        <f t="shared" si="94"/>
        <v>0.68988321726102786</v>
      </c>
      <c r="I1170">
        <f t="shared" si="95"/>
        <v>1.208071848672712</v>
      </c>
      <c r="J1170">
        <f t="shared" si="96"/>
        <v>-0.56045315355559555</v>
      </c>
      <c r="K1170">
        <f t="shared" si="97"/>
        <v>3.7195994277539399</v>
      </c>
      <c r="L1170">
        <f t="shared" si="98"/>
        <v>-0.56045315355559555</v>
      </c>
    </row>
    <row r="1171" spans="1:12">
      <c r="A1171" s="1">
        <v>42853</v>
      </c>
      <c r="B1171">
        <v>62.580002</v>
      </c>
      <c r="C1171">
        <v>62.650002000000001</v>
      </c>
      <c r="D1171">
        <v>62.139999000000003</v>
      </c>
      <c r="E1171">
        <v>62.330002</v>
      </c>
      <c r="F1171">
        <v>61.875038000000004</v>
      </c>
      <c r="G1171">
        <v>9461700</v>
      </c>
      <c r="H1171">
        <f t="shared" si="94"/>
        <v>1.0397678195832445</v>
      </c>
      <c r="I1171">
        <f t="shared" si="95"/>
        <v>1.9792449487870765</v>
      </c>
      <c r="J1171">
        <f t="shared" si="96"/>
        <v>-6.4372385973169591E-2</v>
      </c>
      <c r="K1171">
        <f t="shared" si="97"/>
        <v>4.1500365794082485</v>
      </c>
      <c r="L1171">
        <f t="shared" si="98"/>
        <v>-6.4372385973169591E-2</v>
      </c>
    </row>
    <row r="1172" spans="1:12">
      <c r="A1172" s="1">
        <v>42856</v>
      </c>
      <c r="B1172">
        <v>62.25</v>
      </c>
      <c r="C1172">
        <v>62.5</v>
      </c>
      <c r="D1172">
        <v>62.099997999999999</v>
      </c>
      <c r="E1172">
        <v>62.380001</v>
      </c>
      <c r="F1172">
        <v>61.924675000000001</v>
      </c>
      <c r="G1172">
        <v>10217100</v>
      </c>
      <c r="H1172">
        <f t="shared" si="94"/>
        <v>1.1489595703335853</v>
      </c>
      <c r="I1172">
        <f t="shared" si="95"/>
        <v>2.543993599999999</v>
      </c>
      <c r="J1172">
        <f t="shared" si="96"/>
        <v>0</v>
      </c>
      <c r="K1172">
        <f t="shared" si="97"/>
        <v>4.4000000000000004</v>
      </c>
      <c r="L1172">
        <f t="shared" si="98"/>
        <v>0</v>
      </c>
    </row>
    <row r="1173" spans="1:12">
      <c r="A1173" s="1">
        <v>42857</v>
      </c>
      <c r="B1173">
        <v>62.509998000000003</v>
      </c>
      <c r="C1173">
        <v>63.240001999999997</v>
      </c>
      <c r="D1173">
        <v>62.310001</v>
      </c>
      <c r="E1173">
        <v>62.700001</v>
      </c>
      <c r="F1173">
        <v>62.242336000000002</v>
      </c>
      <c r="G1173">
        <v>13022500</v>
      </c>
      <c r="H1173">
        <f t="shared" si="94"/>
        <v>1.4206404964087169</v>
      </c>
      <c r="I1173">
        <f t="shared" si="95"/>
        <v>2.0082225803851226</v>
      </c>
      <c r="J1173">
        <f t="shared" si="96"/>
        <v>0</v>
      </c>
      <c r="K1173">
        <f t="shared" si="97"/>
        <v>3.1783648583692377</v>
      </c>
      <c r="L1173">
        <f t="shared" si="98"/>
        <v>0</v>
      </c>
    </row>
    <row r="1174" spans="1:12">
      <c r="A1174" s="1">
        <v>42858</v>
      </c>
      <c r="B1174">
        <v>62.5</v>
      </c>
      <c r="C1174">
        <v>63.669998</v>
      </c>
      <c r="D1174">
        <v>62.380001</v>
      </c>
      <c r="E1174">
        <v>63.630001</v>
      </c>
      <c r="F1174">
        <v>63.165550000000003</v>
      </c>
      <c r="G1174">
        <v>11429800</v>
      </c>
      <c r="H1174">
        <f t="shared" si="94"/>
        <v>1.1865525839892535</v>
      </c>
      <c r="I1174">
        <f t="shared" si="95"/>
        <v>1.3193089781469767</v>
      </c>
      <c r="J1174">
        <f t="shared" si="96"/>
        <v>0</v>
      </c>
      <c r="K1174">
        <f t="shared" si="97"/>
        <v>2.858489174131905</v>
      </c>
      <c r="L1174">
        <f t="shared" si="98"/>
        <v>0</v>
      </c>
    </row>
    <row r="1175" spans="1:12">
      <c r="A1175" s="1">
        <v>42859</v>
      </c>
      <c r="B1175">
        <v>63.669998</v>
      </c>
      <c r="C1175">
        <v>63.889999000000003</v>
      </c>
      <c r="D1175">
        <v>63.220001000000003</v>
      </c>
      <c r="E1175">
        <v>63.380001</v>
      </c>
      <c r="F1175">
        <v>62.917374000000002</v>
      </c>
      <c r="G1175">
        <v>8610000</v>
      </c>
      <c r="H1175">
        <f t="shared" si="94"/>
        <v>0.84853669305244572</v>
      </c>
      <c r="I1175">
        <f t="shared" si="95"/>
        <v>0.97042261653501816</v>
      </c>
      <c r="J1175">
        <f t="shared" si="96"/>
        <v>-0.20563270791469937</v>
      </c>
      <c r="K1175">
        <f t="shared" si="97"/>
        <v>2.5043027469760903</v>
      </c>
      <c r="L1175">
        <f t="shared" si="98"/>
        <v>-0.53780448374242096</v>
      </c>
    </row>
    <row r="1176" spans="1:12">
      <c r="A1176" s="1">
        <v>42860</v>
      </c>
      <c r="B1176">
        <v>63.5</v>
      </c>
      <c r="C1176">
        <v>64.089995999999999</v>
      </c>
      <c r="D1176">
        <v>63.43</v>
      </c>
      <c r="E1176">
        <v>63.970001000000003</v>
      </c>
      <c r="F1176">
        <v>63.503067000000001</v>
      </c>
      <c r="G1176">
        <v>9346600</v>
      </c>
      <c r="H1176">
        <f t="shared" si="94"/>
        <v>0.88608314957405132</v>
      </c>
      <c r="I1176">
        <f t="shared" si="95"/>
        <v>1.8099611053182165</v>
      </c>
      <c r="J1176">
        <f t="shared" si="96"/>
        <v>-0.53602396342424141</v>
      </c>
      <c r="K1176">
        <f t="shared" si="97"/>
        <v>2.3248651786465926</v>
      </c>
      <c r="L1176">
        <f t="shared" si="98"/>
        <v>-0.86709601135109515</v>
      </c>
    </row>
    <row r="1177" spans="1:12">
      <c r="A1177" s="1">
        <v>42863</v>
      </c>
      <c r="B1177">
        <v>63.91</v>
      </c>
      <c r="C1177">
        <v>64.510002</v>
      </c>
      <c r="D1177">
        <v>63.830002</v>
      </c>
      <c r="E1177">
        <v>64.010002</v>
      </c>
      <c r="F1177">
        <v>63.542777999999998</v>
      </c>
      <c r="G1177">
        <v>11149500</v>
      </c>
      <c r="H1177">
        <f t="shared" si="94"/>
        <v>1.0593147873674609</v>
      </c>
      <c r="I1177">
        <f t="shared" si="95"/>
        <v>1.1471058394944709</v>
      </c>
      <c r="J1177">
        <f t="shared" si="96"/>
        <v>-1.1593325658990219</v>
      </c>
      <c r="K1177">
        <f t="shared" si="97"/>
        <v>1.6586575210461056</v>
      </c>
      <c r="L1177">
        <f t="shared" si="98"/>
        <v>-1.4883298922660231</v>
      </c>
    </row>
    <row r="1178" spans="1:12">
      <c r="A1178" s="1">
        <v>42864</v>
      </c>
      <c r="B1178">
        <v>64.180000000000007</v>
      </c>
      <c r="C1178">
        <v>64.269997000000004</v>
      </c>
      <c r="D1178">
        <v>63.16</v>
      </c>
      <c r="E1178">
        <v>63.290000999999997</v>
      </c>
      <c r="F1178">
        <v>62.828032999999998</v>
      </c>
      <c r="G1178">
        <v>10222300</v>
      </c>
      <c r="H1178">
        <f t="shared" si="94"/>
        <v>0.95431342235765071</v>
      </c>
      <c r="I1178">
        <f t="shared" si="95"/>
        <v>1.5248219165157209</v>
      </c>
      <c r="J1178">
        <f t="shared" si="96"/>
        <v>-0.11082963901202214</v>
      </c>
      <c r="K1178">
        <f t="shared" si="97"/>
        <v>2.0382838978504845</v>
      </c>
      <c r="L1178">
        <f t="shared" si="98"/>
        <v>-0.44331697276756898</v>
      </c>
    </row>
    <row r="1179" spans="1:12">
      <c r="A1179" s="1">
        <v>42865</v>
      </c>
      <c r="B1179">
        <v>63.130001</v>
      </c>
      <c r="C1179">
        <v>63.950001</v>
      </c>
      <c r="D1179">
        <v>63.09</v>
      </c>
      <c r="E1179">
        <v>63.939999</v>
      </c>
      <c r="F1179">
        <v>63.473286000000002</v>
      </c>
      <c r="G1179">
        <v>9631800</v>
      </c>
      <c r="H1179">
        <f t="shared" si="94"/>
        <v>0.94879251037270829</v>
      </c>
      <c r="I1179">
        <f t="shared" si="95"/>
        <v>2.0328365592988806</v>
      </c>
      <c r="J1179">
        <f t="shared" si="96"/>
        <v>0</v>
      </c>
      <c r="K1179">
        <f t="shared" si="97"/>
        <v>2.548867825662728</v>
      </c>
      <c r="L1179">
        <f t="shared" si="98"/>
        <v>-0.33285623712157769</v>
      </c>
    </row>
    <row r="1180" spans="1:12">
      <c r="A1180" s="1">
        <v>42866</v>
      </c>
      <c r="B1180">
        <v>64.75</v>
      </c>
      <c r="C1180">
        <v>65.25</v>
      </c>
      <c r="D1180">
        <v>64.309997999999993</v>
      </c>
      <c r="E1180">
        <v>64.430000000000007</v>
      </c>
      <c r="F1180">
        <v>63.959708999999997</v>
      </c>
      <c r="G1180">
        <v>18515900</v>
      </c>
      <c r="H1180">
        <f t="shared" si="94"/>
        <v>1.8909134358111281</v>
      </c>
      <c r="I1180">
        <f t="shared" si="95"/>
        <v>0</v>
      </c>
      <c r="J1180">
        <f t="shared" si="96"/>
        <v>-2.2235998203576264</v>
      </c>
      <c r="K1180">
        <f t="shared" si="97"/>
        <v>0.50575019157087087</v>
      </c>
      <c r="L1180">
        <f t="shared" si="98"/>
        <v>-2.3013466739650541</v>
      </c>
    </row>
    <row r="1181" spans="1:12">
      <c r="A1181" s="1">
        <v>42867</v>
      </c>
      <c r="B1181">
        <v>64.389999000000003</v>
      </c>
      <c r="C1181">
        <v>64.669998000000007</v>
      </c>
      <c r="D1181">
        <v>63.27</v>
      </c>
      <c r="E1181">
        <v>63.57</v>
      </c>
      <c r="F1181">
        <v>63.105988000000004</v>
      </c>
      <c r="G1181">
        <v>10342100</v>
      </c>
      <c r="H1181">
        <f t="shared" si="94"/>
        <v>0.87844277096665146</v>
      </c>
      <c r="I1181">
        <f t="shared" si="95"/>
        <v>0</v>
      </c>
      <c r="J1181">
        <f t="shared" si="96"/>
        <v>-0.6164042990358829</v>
      </c>
      <c r="K1181">
        <f t="shared" si="97"/>
        <v>1.407150190417489</v>
      </c>
      <c r="L1181">
        <f t="shared" si="98"/>
        <v>-0.69542911332385449</v>
      </c>
    </row>
    <row r="1182" spans="1:12">
      <c r="A1182" s="1">
        <v>42870</v>
      </c>
      <c r="B1182">
        <v>63.419998</v>
      </c>
      <c r="C1182">
        <v>63.599997999999999</v>
      </c>
      <c r="D1182">
        <v>63.34</v>
      </c>
      <c r="E1182">
        <v>63.509998000000003</v>
      </c>
      <c r="F1182">
        <v>63.046424999999999</v>
      </c>
      <c r="G1182">
        <v>8311400</v>
      </c>
      <c r="H1182">
        <f t="shared" si="94"/>
        <v>0.69421799617785029</v>
      </c>
      <c r="I1182">
        <f t="shared" si="95"/>
        <v>1.415097528776653</v>
      </c>
      <c r="J1182">
        <f t="shared" si="96"/>
        <v>-0.72623776444585308</v>
      </c>
      <c r="K1182">
        <f t="shared" si="97"/>
        <v>3.1132139343777872</v>
      </c>
      <c r="L1182">
        <f t="shared" si="98"/>
        <v>-0.80517524471108781</v>
      </c>
    </row>
    <row r="1183" spans="1:12">
      <c r="A1183" s="1">
        <v>42871</v>
      </c>
      <c r="B1183">
        <v>63.439999</v>
      </c>
      <c r="C1183">
        <v>63.869999</v>
      </c>
      <c r="D1183">
        <v>63.139999000000003</v>
      </c>
      <c r="E1183">
        <v>63.790000999999997</v>
      </c>
      <c r="F1183">
        <v>63.324382999999997</v>
      </c>
      <c r="G1183">
        <v>7870700</v>
      </c>
      <c r="H1183">
        <f t="shared" si="94"/>
        <v>0.69012775434689211</v>
      </c>
      <c r="I1183">
        <f t="shared" si="95"/>
        <v>0.98638016261750694</v>
      </c>
      <c r="J1183">
        <f t="shared" si="96"/>
        <v>-0.41178017757016916</v>
      </c>
      <c r="K1183">
        <f t="shared" si="97"/>
        <v>2.6773180315847402</v>
      </c>
      <c r="L1183">
        <f t="shared" si="98"/>
        <v>-0.49096769862160233</v>
      </c>
    </row>
    <row r="1184" spans="1:12">
      <c r="A1184" s="1">
        <v>42872</v>
      </c>
      <c r="B1184">
        <v>63.790000999999997</v>
      </c>
      <c r="C1184">
        <v>63.790000999999997</v>
      </c>
      <c r="D1184">
        <v>62.880001</v>
      </c>
      <c r="E1184">
        <v>63</v>
      </c>
      <c r="F1184">
        <v>62.540146</v>
      </c>
      <c r="G1184">
        <v>7916900</v>
      </c>
      <c r="H1184">
        <f t="shared" si="94"/>
        <v>0.72403739398118594</v>
      </c>
      <c r="I1184">
        <f t="shared" si="95"/>
        <v>1.2541072071781323</v>
      </c>
      <c r="J1184">
        <f t="shared" si="96"/>
        <v>0</v>
      </c>
      <c r="K1184">
        <f t="shared" si="97"/>
        <v>2.8060839817199512</v>
      </c>
      <c r="L1184">
        <f t="shared" si="98"/>
        <v>-7.9514947844863557E-2</v>
      </c>
    </row>
    <row r="1185" spans="1:12">
      <c r="A1185" s="1">
        <v>42873</v>
      </c>
      <c r="B1185">
        <v>62.91</v>
      </c>
      <c r="C1185">
        <v>64.5</v>
      </c>
      <c r="D1185">
        <v>62.91</v>
      </c>
      <c r="E1185">
        <v>63.889999000000003</v>
      </c>
      <c r="F1185">
        <v>63.423648999999997</v>
      </c>
      <c r="G1185">
        <v>11954500</v>
      </c>
      <c r="H1185">
        <f t="shared" si="94"/>
        <v>1.1286987555941612</v>
      </c>
      <c r="I1185">
        <f t="shared" si="95"/>
        <v>1.0852666666666608</v>
      </c>
      <c r="J1185">
        <f t="shared" si="96"/>
        <v>0</v>
      </c>
      <c r="K1185">
        <f t="shared" si="97"/>
        <v>1.6744217054263462</v>
      </c>
      <c r="L1185">
        <f t="shared" si="98"/>
        <v>-0.12716261325702788</v>
      </c>
    </row>
    <row r="1186" spans="1:12">
      <c r="A1186" s="1">
        <v>42874</v>
      </c>
      <c r="B1186">
        <v>64.040001000000004</v>
      </c>
      <c r="C1186">
        <v>64.040001000000004</v>
      </c>
      <c r="D1186">
        <v>63.5</v>
      </c>
      <c r="E1186">
        <v>63.779998999999997</v>
      </c>
      <c r="F1186">
        <v>63.314453</v>
      </c>
      <c r="G1186">
        <v>9293700</v>
      </c>
      <c r="H1186">
        <f t="shared" si="94"/>
        <v>1.001571269689367</v>
      </c>
      <c r="I1186">
        <f t="shared" si="95"/>
        <v>1.8113616206845349</v>
      </c>
      <c r="J1186">
        <f t="shared" si="96"/>
        <v>0</v>
      </c>
      <c r="K1186">
        <f t="shared" si="97"/>
        <v>2.4047485570776139</v>
      </c>
      <c r="L1186">
        <f t="shared" si="98"/>
        <v>-1.2755921259842515</v>
      </c>
    </row>
    <row r="1187" spans="1:12">
      <c r="A1187" s="1">
        <v>42877</v>
      </c>
      <c r="B1187">
        <v>63.700001</v>
      </c>
      <c r="C1187">
        <v>64.440002000000007</v>
      </c>
      <c r="D1187">
        <v>63.57</v>
      </c>
      <c r="E1187">
        <v>64.040001000000004</v>
      </c>
      <c r="F1187">
        <v>63.572555999999999</v>
      </c>
      <c r="G1187">
        <v>6226500</v>
      </c>
      <c r="H1187">
        <f t="shared" si="94"/>
        <v>0.68653632418319099</v>
      </c>
      <c r="I1187">
        <f t="shared" si="95"/>
        <v>1.1949053012133508</v>
      </c>
      <c r="J1187">
        <f t="shared" si="96"/>
        <v>0</v>
      </c>
      <c r="K1187">
        <f t="shared" si="97"/>
        <v>1.7690874683709448</v>
      </c>
      <c r="L1187">
        <f t="shared" si="98"/>
        <v>-1.3843023438728961</v>
      </c>
    </row>
    <row r="1188" spans="1:12">
      <c r="A1188" s="1">
        <v>42878</v>
      </c>
      <c r="B1188">
        <v>64</v>
      </c>
      <c r="C1188">
        <v>64.589995999999999</v>
      </c>
      <c r="D1188">
        <v>64</v>
      </c>
      <c r="E1188">
        <v>64.550003000000004</v>
      </c>
      <c r="F1188">
        <v>64.078834999999998</v>
      </c>
      <c r="G1188">
        <v>5734600</v>
      </c>
      <c r="H1188">
        <f t="shared" si="94"/>
        <v>0.66277105008286663</v>
      </c>
      <c r="I1188">
        <f t="shared" si="95"/>
        <v>0.9599056175820122</v>
      </c>
      <c r="J1188">
        <f t="shared" si="96"/>
        <v>0</v>
      </c>
      <c r="K1188">
        <f t="shared" si="97"/>
        <v>1.5327543912527786</v>
      </c>
      <c r="L1188">
        <f t="shared" si="98"/>
        <v>-2.0468765624999996</v>
      </c>
    </row>
    <row r="1189" spans="1:12">
      <c r="A1189" s="1">
        <v>42879</v>
      </c>
      <c r="B1189">
        <v>64.769997000000004</v>
      </c>
      <c r="C1189">
        <v>65.199996999999996</v>
      </c>
      <c r="D1189">
        <v>64.540001000000004</v>
      </c>
      <c r="E1189">
        <v>64.930000000000007</v>
      </c>
      <c r="F1189">
        <v>64.456062000000003</v>
      </c>
      <c r="G1189">
        <v>6955400</v>
      </c>
      <c r="H1189">
        <f t="shared" si="94"/>
        <v>0.84561666285725401</v>
      </c>
      <c r="I1189">
        <f t="shared" si="95"/>
        <v>0.44478683028160837</v>
      </c>
      <c r="J1189">
        <f t="shared" si="96"/>
        <v>-1.5497365734469179E-2</v>
      </c>
      <c r="K1189">
        <f t="shared" si="97"/>
        <v>0.61349849448613192</v>
      </c>
      <c r="L1189">
        <f t="shared" si="98"/>
        <v>-2.8664424718555606</v>
      </c>
    </row>
    <row r="1190" spans="1:12">
      <c r="A1190" s="1">
        <v>42880</v>
      </c>
      <c r="B1190">
        <v>64.959998999999996</v>
      </c>
      <c r="C1190">
        <v>65.120002999999997</v>
      </c>
      <c r="D1190">
        <v>64.660004000000001</v>
      </c>
      <c r="E1190">
        <v>65.040001000000004</v>
      </c>
      <c r="F1190">
        <v>64.565262000000004</v>
      </c>
      <c r="G1190">
        <v>7095900</v>
      </c>
      <c r="H1190">
        <f t="shared" si="94"/>
        <v>0.88335030511867385</v>
      </c>
      <c r="I1190">
        <f t="shared" si="95"/>
        <v>0.56817411387404726</v>
      </c>
      <c r="J1190">
        <f t="shared" si="96"/>
        <v>-0.20105937512777922</v>
      </c>
      <c r="K1190">
        <f t="shared" si="97"/>
        <v>1.9195330811025915</v>
      </c>
      <c r="L1190">
        <f t="shared" si="98"/>
        <v>-3.0467133902435273</v>
      </c>
    </row>
    <row r="1191" spans="1:12">
      <c r="A1191" s="1">
        <v>42881</v>
      </c>
      <c r="B1191">
        <v>65</v>
      </c>
      <c r="C1191">
        <v>65.209998999999996</v>
      </c>
      <c r="D1191">
        <v>64.819999999999993</v>
      </c>
      <c r="E1191">
        <v>64.919998000000007</v>
      </c>
      <c r="F1191">
        <v>64.446128999999999</v>
      </c>
      <c r="G1191">
        <v>3663300</v>
      </c>
      <c r="H1191">
        <f t="shared" si="94"/>
        <v>0.51879137032977307</v>
      </c>
      <c r="I1191">
        <f t="shared" si="95"/>
        <v>0.56740224762156033</v>
      </c>
      <c r="J1191">
        <f t="shared" si="96"/>
        <v>-0.44739432273987895</v>
      </c>
      <c r="K1191">
        <f t="shared" si="97"/>
        <v>1.8095384421030383</v>
      </c>
      <c r="L1191">
        <f t="shared" si="98"/>
        <v>-3.2860243751928313</v>
      </c>
    </row>
    <row r="1192" spans="1:12">
      <c r="A1192" s="1">
        <v>42885</v>
      </c>
      <c r="B1192">
        <v>64.720000999999996</v>
      </c>
      <c r="C1192">
        <v>65.139999000000003</v>
      </c>
      <c r="D1192">
        <v>64.529999000000004</v>
      </c>
      <c r="E1192">
        <v>64.879997000000003</v>
      </c>
      <c r="F1192">
        <v>64.406424999999999</v>
      </c>
      <c r="G1192">
        <v>4885600</v>
      </c>
      <c r="H1192">
        <f t="shared" si="94"/>
        <v>0.82316508119437792</v>
      </c>
      <c r="I1192">
        <f t="shared" si="95"/>
        <v>0.67547283812514358</v>
      </c>
      <c r="J1192">
        <f t="shared" si="96"/>
        <v>0</v>
      </c>
      <c r="K1192">
        <f t="shared" si="97"/>
        <v>1.9342999989913991</v>
      </c>
      <c r="L1192">
        <f t="shared" si="98"/>
        <v>-2.8513869959923652</v>
      </c>
    </row>
    <row r="1193" spans="1:12">
      <c r="A1193" s="1">
        <v>42886</v>
      </c>
      <c r="B1193">
        <v>65.080001999999993</v>
      </c>
      <c r="C1193">
        <v>65.489998</v>
      </c>
      <c r="D1193">
        <v>65.029999000000004</v>
      </c>
      <c r="E1193">
        <v>65.110000999999997</v>
      </c>
      <c r="F1193">
        <v>64.634749999999997</v>
      </c>
      <c r="G1193">
        <v>7788300</v>
      </c>
      <c r="H1193">
        <f t="shared" si="94"/>
        <v>1.3743347403193247</v>
      </c>
      <c r="I1193">
        <f t="shared" si="95"/>
        <v>0.1374316731541102</v>
      </c>
      <c r="J1193">
        <f t="shared" si="96"/>
        <v>-0.87651854338796364</v>
      </c>
      <c r="K1193">
        <f t="shared" si="97"/>
        <v>1.389531268576311</v>
      </c>
      <c r="L1193">
        <f t="shared" si="98"/>
        <v>-3.5983392833821255</v>
      </c>
    </row>
    <row r="1194" spans="1:12">
      <c r="A1194" s="1">
        <v>42887</v>
      </c>
      <c r="B1194">
        <v>65.089995999999999</v>
      </c>
      <c r="C1194">
        <v>65.260002</v>
      </c>
      <c r="D1194">
        <v>64.860000999999997</v>
      </c>
      <c r="E1194">
        <v>65.260002</v>
      </c>
      <c r="F1194">
        <v>64.783653000000001</v>
      </c>
      <c r="G1194">
        <v>7560500</v>
      </c>
      <c r="H1194">
        <f t="shared" si="94"/>
        <v>1.2439738716948845</v>
      </c>
      <c r="I1194">
        <f t="shared" si="95"/>
        <v>0.490346292051896</v>
      </c>
      <c r="J1194">
        <f t="shared" si="96"/>
        <v>-1.3259342996309804</v>
      </c>
      <c r="K1194">
        <f t="shared" si="97"/>
        <v>1.7468586654349176</v>
      </c>
      <c r="L1194">
        <f t="shared" si="98"/>
        <v>-3.3456706237176852</v>
      </c>
    </row>
    <row r="1195" spans="1:12">
      <c r="A1195" s="1">
        <v>42888</v>
      </c>
      <c r="B1195">
        <v>65.459998999999996</v>
      </c>
      <c r="C1195">
        <v>65.580001999999993</v>
      </c>
      <c r="D1195">
        <v>65.180000000000007</v>
      </c>
      <c r="E1195">
        <v>65.470000999999996</v>
      </c>
      <c r="F1195">
        <v>64.992119000000002</v>
      </c>
      <c r="G1195">
        <v>6298600</v>
      </c>
      <c r="H1195">
        <f t="shared" si="94"/>
        <v>1.0161130039750141</v>
      </c>
      <c r="I1195">
        <f t="shared" si="95"/>
        <v>0</v>
      </c>
      <c r="J1195">
        <f t="shared" si="96"/>
        <v>-3.6053973611537375</v>
      </c>
      <c r="K1195">
        <f t="shared" si="97"/>
        <v>1.2503811756516987</v>
      </c>
      <c r="L1195">
        <f t="shared" si="98"/>
        <v>-3.8201917766186044</v>
      </c>
    </row>
    <row r="1196" spans="1:12">
      <c r="A1196" s="1">
        <v>42891</v>
      </c>
      <c r="B1196">
        <v>65.349997999999999</v>
      </c>
      <c r="C1196">
        <v>65.389999000000003</v>
      </c>
      <c r="D1196">
        <v>64.699996999999996</v>
      </c>
      <c r="E1196">
        <v>65.069999999999993</v>
      </c>
      <c r="F1196">
        <v>64.595039</v>
      </c>
      <c r="G1196">
        <v>5968500</v>
      </c>
      <c r="H1196">
        <f t="shared" si="94"/>
        <v>0.98828333272619495</v>
      </c>
      <c r="I1196">
        <f t="shared" si="95"/>
        <v>0</v>
      </c>
      <c r="J1196">
        <f t="shared" si="96"/>
        <v>-2.8902551571988417</v>
      </c>
      <c r="K1196">
        <f t="shared" si="97"/>
        <v>1.5445832932341801</v>
      </c>
      <c r="L1196">
        <f t="shared" si="98"/>
        <v>-3.1066431115908646</v>
      </c>
    </row>
    <row r="1197" spans="1:12">
      <c r="A1197" s="1">
        <v>42892</v>
      </c>
      <c r="B1197">
        <v>65</v>
      </c>
      <c r="C1197">
        <v>65.040001000000004</v>
      </c>
      <c r="D1197">
        <v>64.459998999999996</v>
      </c>
      <c r="E1197">
        <v>64.669998000000007</v>
      </c>
      <c r="F1197">
        <v>64.197952000000001</v>
      </c>
      <c r="G1197">
        <v>7841800</v>
      </c>
      <c r="H1197">
        <f t="shared" si="94"/>
        <v>1.206375090380444</v>
      </c>
      <c r="I1197">
        <f t="shared" si="95"/>
        <v>0</v>
      </c>
      <c r="J1197">
        <f t="shared" si="96"/>
        <v>-2.5286953541528847</v>
      </c>
      <c r="K1197">
        <f t="shared" si="97"/>
        <v>2.091022415574681</v>
      </c>
      <c r="L1197">
        <f t="shared" si="98"/>
        <v>-2.7458889659616594</v>
      </c>
    </row>
    <row r="1198" spans="1:12">
      <c r="A1198" s="1">
        <v>42893</v>
      </c>
      <c r="B1198">
        <v>64.599997999999999</v>
      </c>
      <c r="C1198">
        <v>64.650002000000001</v>
      </c>
      <c r="D1198">
        <v>64</v>
      </c>
      <c r="E1198">
        <v>64.059997999999993</v>
      </c>
      <c r="F1198">
        <v>63.592407000000001</v>
      </c>
      <c r="G1198">
        <v>7606600</v>
      </c>
      <c r="H1198">
        <f t="shared" si="94"/>
        <v>1.0726302044407843</v>
      </c>
      <c r="I1198">
        <f t="shared" si="95"/>
        <v>4.6400617280732935E-2</v>
      </c>
      <c r="J1198">
        <f t="shared" si="96"/>
        <v>-1.8281218749999995</v>
      </c>
      <c r="K1198">
        <f t="shared" si="97"/>
        <v>2.706883133584435</v>
      </c>
      <c r="L1198">
        <f t="shared" si="98"/>
        <v>-2.0468765624999996</v>
      </c>
    </row>
    <row r="1199" spans="1:12">
      <c r="A1199" s="1">
        <v>42894</v>
      </c>
      <c r="B1199">
        <v>64.059997999999993</v>
      </c>
      <c r="C1199">
        <v>64.25</v>
      </c>
      <c r="D1199">
        <v>62.830002</v>
      </c>
      <c r="E1199">
        <v>63.200001</v>
      </c>
      <c r="F1199">
        <v>62.738689000000001</v>
      </c>
      <c r="G1199">
        <v>18522000</v>
      </c>
      <c r="H1199">
        <f t="shared" si="94"/>
        <v>2.6252976527951013</v>
      </c>
      <c r="I1199">
        <f t="shared" si="95"/>
        <v>0.66926070038911567</v>
      </c>
      <c r="J1199">
        <f t="shared" si="96"/>
        <v>0</v>
      </c>
      <c r="K1199">
        <f t="shared" si="97"/>
        <v>3.346306614785993</v>
      </c>
      <c r="L1199">
        <f t="shared" si="98"/>
        <v>-0.22282825965849898</v>
      </c>
    </row>
    <row r="1200" spans="1:12">
      <c r="A1200" s="1">
        <v>42895</v>
      </c>
      <c r="B1200">
        <v>63.200001</v>
      </c>
      <c r="C1200">
        <v>64.440002000000007</v>
      </c>
      <c r="D1200">
        <v>63.139999000000003</v>
      </c>
      <c r="E1200">
        <v>64.389999000000003</v>
      </c>
      <c r="F1200">
        <v>63.920001999999997</v>
      </c>
      <c r="G1200">
        <v>10750400</v>
      </c>
      <c r="H1200">
        <f t="shared" si="94"/>
        <v>1.1625195998918627</v>
      </c>
      <c r="I1200">
        <f t="shared" si="95"/>
        <v>0.37243636336324121</v>
      </c>
      <c r="J1200">
        <f t="shared" si="96"/>
        <v>-0.41178017757016916</v>
      </c>
      <c r="K1200">
        <f t="shared" si="97"/>
        <v>3.0415889807079668</v>
      </c>
      <c r="L1200">
        <f t="shared" si="98"/>
        <v>-0.7127019435017774</v>
      </c>
    </row>
    <row r="1201" spans="1:12">
      <c r="A1201" s="1">
        <v>42898</v>
      </c>
      <c r="B1201">
        <v>64.389999000000003</v>
      </c>
      <c r="C1201">
        <v>64.680000000000007</v>
      </c>
      <c r="D1201">
        <v>64.199996999999996</v>
      </c>
      <c r="E1201">
        <v>64.389999000000003</v>
      </c>
      <c r="F1201">
        <v>63.920001999999997</v>
      </c>
      <c r="G1201">
        <v>9400300</v>
      </c>
      <c r="H1201">
        <f t="shared" si="94"/>
        <v>0.92724697322709126</v>
      </c>
      <c r="I1201">
        <f t="shared" si="95"/>
        <v>0</v>
      </c>
      <c r="J1201">
        <f t="shared" si="96"/>
        <v>-2.3520219167611427</v>
      </c>
      <c r="K1201">
        <f t="shared" si="97"/>
        <v>2.659248608534313</v>
      </c>
      <c r="L1201">
        <f t="shared" si="98"/>
        <v>-2.4766293992194415</v>
      </c>
    </row>
    <row r="1202" spans="1:12">
      <c r="A1202" s="1">
        <v>42899</v>
      </c>
      <c r="B1202">
        <v>63.73</v>
      </c>
      <c r="C1202">
        <v>63.84</v>
      </c>
      <c r="D1202">
        <v>63.029998999999997</v>
      </c>
      <c r="E1202">
        <v>63.27</v>
      </c>
      <c r="F1202">
        <v>63.27</v>
      </c>
      <c r="G1202">
        <v>12053000</v>
      </c>
      <c r="H1202">
        <f t="shared" si="94"/>
        <v>1.1135213438012161</v>
      </c>
      <c r="I1202">
        <f t="shared" si="95"/>
        <v>0</v>
      </c>
      <c r="J1202">
        <f t="shared" si="96"/>
        <v>-0.53942567887395387</v>
      </c>
      <c r="K1202">
        <f t="shared" si="97"/>
        <v>4.0100281954887169</v>
      </c>
      <c r="L1202">
        <f t="shared" si="98"/>
        <v>-1.253366670686445</v>
      </c>
    </row>
    <row r="1203" spans="1:12">
      <c r="A1203" s="1">
        <v>42900</v>
      </c>
      <c r="B1203">
        <v>63.02</v>
      </c>
      <c r="C1203">
        <v>63.639999000000003</v>
      </c>
      <c r="D1203">
        <v>63.02</v>
      </c>
      <c r="E1203">
        <v>63.369999</v>
      </c>
      <c r="F1203">
        <v>63.369999</v>
      </c>
      <c r="G1203">
        <v>10338600</v>
      </c>
      <c r="H1203">
        <f t="shared" si="94"/>
        <v>0.88618141235644743</v>
      </c>
      <c r="I1203">
        <f t="shared" si="95"/>
        <v>2.0741672230384434</v>
      </c>
      <c r="J1203">
        <f t="shared" si="96"/>
        <v>-0.52364487464297504</v>
      </c>
      <c r="K1203">
        <f t="shared" si="97"/>
        <v>4.3368998167331796</v>
      </c>
      <c r="L1203">
        <f t="shared" si="98"/>
        <v>-1.2376991431291751</v>
      </c>
    </row>
    <row r="1204" spans="1:12">
      <c r="A1204" s="1">
        <v>42901</v>
      </c>
      <c r="B1204">
        <v>63.299999</v>
      </c>
      <c r="C1204">
        <v>63.439999</v>
      </c>
      <c r="D1204">
        <v>62.880001</v>
      </c>
      <c r="E1204">
        <v>63.189999</v>
      </c>
      <c r="F1204">
        <v>63.189999</v>
      </c>
      <c r="G1204">
        <v>7866800</v>
      </c>
      <c r="H1204">
        <f t="shared" si="94"/>
        <v>0.64414068449159334</v>
      </c>
      <c r="I1204">
        <f t="shared" si="95"/>
        <v>3.4047904067589898</v>
      </c>
      <c r="J1204">
        <f t="shared" si="96"/>
        <v>-0.30216602572891144</v>
      </c>
      <c r="K1204">
        <f t="shared" si="97"/>
        <v>4.6658307797262113</v>
      </c>
      <c r="L1204">
        <f t="shared" si="98"/>
        <v>-1.0178100983172744</v>
      </c>
    </row>
    <row r="1205" spans="1:12">
      <c r="A1205" s="1">
        <v>42902</v>
      </c>
      <c r="B1205">
        <v>63.259998000000003</v>
      </c>
      <c r="C1205">
        <v>63.709999000000003</v>
      </c>
      <c r="D1205">
        <v>62.689999</v>
      </c>
      <c r="E1205">
        <v>62.970001000000003</v>
      </c>
      <c r="F1205">
        <v>62.970001000000003</v>
      </c>
      <c r="G1205">
        <v>14902000</v>
      </c>
      <c r="H1205">
        <f t="shared" si="94"/>
        <v>1.4781061355985328</v>
      </c>
      <c r="I1205">
        <f t="shared" si="95"/>
        <v>4.1751750773061431</v>
      </c>
      <c r="J1205">
        <f t="shared" si="96"/>
        <v>0</v>
      </c>
      <c r="K1205">
        <f t="shared" si="97"/>
        <v>4.2222618776057379</v>
      </c>
      <c r="L1205">
        <f t="shared" si="98"/>
        <v>-0.71781305978327314</v>
      </c>
    </row>
    <row r="1206" spans="1:12">
      <c r="A1206" s="1">
        <v>42905</v>
      </c>
      <c r="B1206">
        <v>63.09</v>
      </c>
      <c r="C1206">
        <v>63.810001</v>
      </c>
      <c r="D1206">
        <v>63.02</v>
      </c>
      <c r="E1206">
        <v>63.68</v>
      </c>
      <c r="F1206">
        <v>63.68</v>
      </c>
      <c r="G1206">
        <v>8426900</v>
      </c>
      <c r="H1206">
        <f t="shared" si="94"/>
        <v>0.77224998946127887</v>
      </c>
      <c r="I1206">
        <f t="shared" si="95"/>
        <v>4.0432502108877939</v>
      </c>
      <c r="J1206">
        <f t="shared" si="96"/>
        <v>0</v>
      </c>
      <c r="K1206">
        <f t="shared" si="97"/>
        <v>4.058926436938938</v>
      </c>
      <c r="L1206">
        <f t="shared" si="98"/>
        <v>-1.2376991431291751</v>
      </c>
    </row>
    <row r="1207" spans="1:12">
      <c r="A1207" s="1">
        <v>42906</v>
      </c>
      <c r="B1207">
        <v>63.68</v>
      </c>
      <c r="C1207">
        <v>64.959998999999996</v>
      </c>
      <c r="D1207">
        <v>63.580002</v>
      </c>
      <c r="E1207">
        <v>64.529999000000004</v>
      </c>
      <c r="F1207">
        <v>64.529999000000004</v>
      </c>
      <c r="G1207">
        <v>10263000</v>
      </c>
      <c r="H1207">
        <f t="shared" si="94"/>
        <v>0.95759629613733099</v>
      </c>
      <c r="I1207">
        <f t="shared" si="95"/>
        <v>2.2167534208244128</v>
      </c>
      <c r="J1207">
        <f t="shared" si="96"/>
        <v>0</v>
      </c>
      <c r="K1207">
        <f t="shared" si="97"/>
        <v>2.2167534208244128</v>
      </c>
      <c r="L1207">
        <f t="shared" si="98"/>
        <v>-2.1075809340175917</v>
      </c>
    </row>
    <row r="1208" spans="1:12">
      <c r="A1208" s="1">
        <v>42907</v>
      </c>
      <c r="B1208">
        <v>64.559997999999993</v>
      </c>
      <c r="C1208">
        <v>65.599997999999999</v>
      </c>
      <c r="D1208">
        <v>64.559997999999993</v>
      </c>
      <c r="E1208">
        <v>65.459998999999996</v>
      </c>
      <c r="F1208">
        <v>65.459998999999996</v>
      </c>
      <c r="G1208">
        <v>11145000</v>
      </c>
      <c r="H1208">
        <f t="shared" si="94"/>
        <v>1.0758282767634606</v>
      </c>
      <c r="I1208">
        <f t="shared" si="95"/>
        <v>1.2195183298633656</v>
      </c>
      <c r="J1208">
        <f t="shared" si="96"/>
        <v>0</v>
      </c>
      <c r="K1208">
        <f t="shared" si="97"/>
        <v>1.2195183298633656</v>
      </c>
      <c r="L1208">
        <f t="shared" si="98"/>
        <v>-3.5935502971979592</v>
      </c>
    </row>
    <row r="1209" spans="1:12">
      <c r="A1209" s="1">
        <v>42908</v>
      </c>
      <c r="B1209">
        <v>65.510002</v>
      </c>
      <c r="C1209">
        <v>66.370002999999997</v>
      </c>
      <c r="D1209">
        <v>65.379997000000003</v>
      </c>
      <c r="E1209">
        <v>66.019997000000004</v>
      </c>
      <c r="F1209">
        <v>66.019997000000004</v>
      </c>
      <c r="G1209">
        <v>13441900</v>
      </c>
      <c r="H1209">
        <f t="shared" si="94"/>
        <v>1.2776572750585986</v>
      </c>
      <c r="I1209">
        <f t="shared" si="95"/>
        <v>4.5199636347769433E-2</v>
      </c>
      <c r="J1209">
        <f t="shared" si="96"/>
        <v>-0.36708169319738559</v>
      </c>
      <c r="K1209">
        <f t="shared" si="97"/>
        <v>4.5199636347769433E-2</v>
      </c>
      <c r="L1209">
        <f t="shared" si="98"/>
        <v>-4.8026845275015928</v>
      </c>
    </row>
    <row r="1210" spans="1:12">
      <c r="A1210" s="1">
        <v>42909</v>
      </c>
      <c r="B1210">
        <v>66.040001000000004</v>
      </c>
      <c r="C1210">
        <v>66.389999000000003</v>
      </c>
      <c r="D1210">
        <v>65.839995999999999</v>
      </c>
      <c r="E1210">
        <v>66.160004000000001</v>
      </c>
      <c r="F1210">
        <v>66.160004000000001</v>
      </c>
      <c r="G1210">
        <v>14093500</v>
      </c>
      <c r="H1210">
        <f t="shared" si="94"/>
        <v>1.2112229884425254</v>
      </c>
      <c r="I1210">
        <f t="shared" si="95"/>
        <v>1.5067028393836158E-2</v>
      </c>
      <c r="J1210">
        <f t="shared" si="96"/>
        <v>-2.6579588492077066</v>
      </c>
      <c r="K1210">
        <f t="shared" si="97"/>
        <v>1.5067028393836158E-2</v>
      </c>
      <c r="L1210">
        <f t="shared" si="98"/>
        <v>-5.4677919482255177</v>
      </c>
    </row>
    <row r="1211" spans="1:12">
      <c r="A1211" s="1">
        <v>42912</v>
      </c>
      <c r="B1211">
        <v>66.150002000000001</v>
      </c>
      <c r="C1211">
        <v>66.400002000000001</v>
      </c>
      <c r="D1211">
        <v>65.830001999999993</v>
      </c>
      <c r="E1211">
        <v>65.919998000000007</v>
      </c>
      <c r="F1211">
        <v>65.919998000000007</v>
      </c>
      <c r="G1211">
        <v>7576400</v>
      </c>
      <c r="H1211">
        <f t="shared" si="94"/>
        <v>0.66030681380435519</v>
      </c>
      <c r="I1211">
        <f t="shared" si="95"/>
        <v>0</v>
      </c>
      <c r="J1211">
        <f t="shared" si="96"/>
        <v>-2.7798905429168808</v>
      </c>
      <c r="K1211">
        <f t="shared" si="97"/>
        <v>0</v>
      </c>
      <c r="L1211">
        <f t="shared" si="98"/>
        <v>-5.4534405148582508</v>
      </c>
    </row>
    <row r="1212" spans="1:12">
      <c r="A1212" s="1">
        <v>42913</v>
      </c>
      <c r="B1212">
        <v>66.269997000000004</v>
      </c>
      <c r="C1212">
        <v>66.269997000000004</v>
      </c>
      <c r="D1212">
        <v>65.540001000000004</v>
      </c>
      <c r="E1212">
        <v>65.540001000000004</v>
      </c>
      <c r="F1212">
        <v>65.540001000000004</v>
      </c>
      <c r="G1212">
        <v>8121600</v>
      </c>
      <c r="H1212">
        <f t="shared" si="94"/>
        <v>0.7184738799500352</v>
      </c>
      <c r="I1212">
        <f t="shared" si="95"/>
        <v>0</v>
      </c>
      <c r="J1212">
        <f t="shared" si="96"/>
        <v>-2.5785825056670419</v>
      </c>
      <c r="K1212">
        <f t="shared" si="97"/>
        <v>0</v>
      </c>
      <c r="L1212">
        <f t="shared" si="98"/>
        <v>-5.0350914703220813</v>
      </c>
    </row>
    <row r="1213" spans="1:12">
      <c r="A1213" s="1">
        <v>42914</v>
      </c>
      <c r="B1213">
        <v>65.760002</v>
      </c>
      <c r="C1213">
        <v>65.900002000000001</v>
      </c>
      <c r="D1213">
        <v>65.139999000000003</v>
      </c>
      <c r="E1213">
        <v>65.160004000000001</v>
      </c>
      <c r="F1213">
        <v>65.160004000000001</v>
      </c>
      <c r="G1213">
        <v>6733300</v>
      </c>
      <c r="H1213">
        <f t="shared" si="94"/>
        <v>0.61911531049093027</v>
      </c>
      <c r="I1213">
        <f t="shared" si="95"/>
        <v>0</v>
      </c>
      <c r="J1213">
        <f t="shared" si="96"/>
        <v>-1.9803515809080741</v>
      </c>
      <c r="K1213">
        <f t="shared" si="97"/>
        <v>0</v>
      </c>
      <c r="L1213">
        <f t="shared" si="98"/>
        <v>-5.2502272835466259</v>
      </c>
    </row>
    <row r="1214" spans="1:12">
      <c r="A1214" s="1">
        <v>42915</v>
      </c>
      <c r="B1214">
        <v>65.010002</v>
      </c>
      <c r="C1214">
        <v>65.080001999999993</v>
      </c>
      <c r="D1214">
        <v>64.089995999999999</v>
      </c>
      <c r="E1214">
        <v>64.339995999999999</v>
      </c>
      <c r="F1214">
        <v>64.339995999999999</v>
      </c>
      <c r="G1214">
        <v>8350300</v>
      </c>
      <c r="H1214">
        <f t="shared" si="94"/>
        <v>0.83558650060940587</v>
      </c>
      <c r="I1214">
        <f t="shared" si="95"/>
        <v>0</v>
      </c>
      <c r="J1214">
        <f t="shared" si="96"/>
        <v>-1.7163271472196728</v>
      </c>
      <c r="K1214">
        <f t="shared" si="97"/>
        <v>0</v>
      </c>
      <c r="L1214">
        <f t="shared" si="98"/>
        <v>-3.6979172225256431</v>
      </c>
    </row>
    <row r="1215" spans="1:12">
      <c r="A1215" s="1">
        <v>42916</v>
      </c>
      <c r="B1215">
        <v>64.489998</v>
      </c>
      <c r="C1215">
        <v>64.730002999999996</v>
      </c>
      <c r="D1215">
        <v>64</v>
      </c>
      <c r="E1215">
        <v>64.089995999999999</v>
      </c>
      <c r="F1215">
        <v>64.089995999999999</v>
      </c>
      <c r="G1215">
        <v>8170000</v>
      </c>
      <c r="H1215">
        <f t="shared" si="94"/>
        <v>0.91030437815180354</v>
      </c>
      <c r="I1215">
        <f t="shared" si="95"/>
        <v>0.10814150587944109</v>
      </c>
      <c r="J1215">
        <f t="shared" si="96"/>
        <v>-1.8593734375000004</v>
      </c>
      <c r="K1215">
        <f t="shared" si="97"/>
        <v>0.10814150587944109</v>
      </c>
      <c r="L1215">
        <f t="shared" si="98"/>
        <v>-3.5624984374999946</v>
      </c>
    </row>
    <row r="1216" spans="1:12">
      <c r="A1216" s="1">
        <v>42919</v>
      </c>
      <c r="B1216">
        <v>63.849997999999999</v>
      </c>
      <c r="C1216">
        <v>64.629997000000003</v>
      </c>
      <c r="D1216">
        <v>63.849997999999999</v>
      </c>
      <c r="E1216">
        <v>64.269997000000004</v>
      </c>
      <c r="F1216">
        <v>64.269997000000004</v>
      </c>
      <c r="G1216">
        <v>4671400</v>
      </c>
      <c r="H1216">
        <f t="shared" si="94"/>
        <v>0.59964160650653631</v>
      </c>
      <c r="I1216">
        <f t="shared" si="95"/>
        <v>0.26304503773998433</v>
      </c>
      <c r="J1216">
        <f t="shared" si="96"/>
        <v>-1.9420470459529262</v>
      </c>
      <c r="K1216">
        <f t="shared" si="97"/>
        <v>0.26304503773998433</v>
      </c>
      <c r="L1216">
        <f t="shared" si="98"/>
        <v>-3.335939023835202</v>
      </c>
    </row>
    <row r="1217" spans="1:12">
      <c r="A1217" s="1">
        <v>42921</v>
      </c>
      <c r="B1217">
        <v>64.470000999999996</v>
      </c>
      <c r="C1217">
        <v>64.800003000000004</v>
      </c>
      <c r="D1217">
        <v>63.919998</v>
      </c>
      <c r="E1217">
        <v>64.160004000000001</v>
      </c>
      <c r="F1217">
        <v>64.160004000000001</v>
      </c>
      <c r="G1217">
        <v>6507800</v>
      </c>
      <c r="H1217">
        <f t="shared" si="94"/>
        <v>0.90269262565678876</v>
      </c>
      <c r="I1217">
        <f t="shared" si="95"/>
        <v>0</v>
      </c>
      <c r="J1217">
        <f t="shared" si="96"/>
        <v>-2.6282791811101163</v>
      </c>
      <c r="K1217">
        <f t="shared" si="97"/>
        <v>0</v>
      </c>
      <c r="L1217">
        <f t="shared" si="98"/>
        <v>-3.4417976671400963</v>
      </c>
    </row>
    <row r="1218" spans="1:12">
      <c r="A1218" s="1">
        <v>42922</v>
      </c>
      <c r="B1218">
        <v>63.77</v>
      </c>
      <c r="C1218">
        <v>63.91</v>
      </c>
      <c r="D1218">
        <v>62.990001999999997</v>
      </c>
      <c r="E1218">
        <v>63.099997999999999</v>
      </c>
      <c r="F1218">
        <v>63.099997999999999</v>
      </c>
      <c r="G1218">
        <v>11342700</v>
      </c>
      <c r="H1218">
        <f t="shared" si="94"/>
        <v>1.6470777862967867</v>
      </c>
      <c r="I1218">
        <f t="shared" si="95"/>
        <v>0</v>
      </c>
      <c r="J1218">
        <f t="shared" si="96"/>
        <v>-1.1906651471450977</v>
      </c>
      <c r="K1218">
        <f t="shared" si="97"/>
        <v>1.0014129244249839</v>
      </c>
      <c r="L1218">
        <f t="shared" si="98"/>
        <v>-2.0161945700525514</v>
      </c>
    </row>
    <row r="1219" spans="1:12">
      <c r="A1219" s="1">
        <v>42923</v>
      </c>
      <c r="B1219">
        <v>63.209999000000003</v>
      </c>
      <c r="C1219">
        <v>63.34</v>
      </c>
      <c r="D1219">
        <v>62.810001</v>
      </c>
      <c r="E1219">
        <v>63.16</v>
      </c>
      <c r="F1219">
        <v>63.16</v>
      </c>
      <c r="G1219">
        <v>7243400</v>
      </c>
      <c r="H1219">
        <f t="shared" si="94"/>
        <v>0.92763727453883238</v>
      </c>
      <c r="I1219">
        <f t="shared" si="95"/>
        <v>9.4730028418056875E-2</v>
      </c>
      <c r="J1219">
        <f t="shared" si="96"/>
        <v>-0.90749719937116835</v>
      </c>
      <c r="K1219">
        <f t="shared" si="97"/>
        <v>1.9103299652668144</v>
      </c>
      <c r="L1219">
        <f t="shared" si="98"/>
        <v>-1.7353924258017386</v>
      </c>
    </row>
    <row r="1220" spans="1:12">
      <c r="A1220" s="1">
        <v>42926</v>
      </c>
      <c r="B1220">
        <v>63.389999000000003</v>
      </c>
      <c r="C1220">
        <v>63.400002000000001</v>
      </c>
      <c r="D1220">
        <v>62.610000999999997</v>
      </c>
      <c r="E1220">
        <v>62.830002</v>
      </c>
      <c r="F1220">
        <v>62.830002</v>
      </c>
      <c r="G1220">
        <v>6713800</v>
      </c>
      <c r="H1220">
        <f t="shared" si="94"/>
        <v>0.88490139790643541</v>
      </c>
      <c r="I1220">
        <f t="shared" si="95"/>
        <v>0</v>
      </c>
      <c r="J1220">
        <f t="shared" si="96"/>
        <v>-0.59095830392975079</v>
      </c>
      <c r="K1220">
        <f t="shared" si="97"/>
        <v>1.8138816462497953</v>
      </c>
      <c r="L1220">
        <f t="shared" si="98"/>
        <v>-1.4214981405286888</v>
      </c>
    </row>
    <row r="1221" spans="1:12">
      <c r="A1221" s="1">
        <v>42927</v>
      </c>
      <c r="B1221">
        <v>62.82</v>
      </c>
      <c r="C1221">
        <v>62.98</v>
      </c>
      <c r="D1221">
        <v>62.240001999999997</v>
      </c>
      <c r="E1221">
        <v>62.34</v>
      </c>
      <c r="F1221">
        <v>62.34</v>
      </c>
      <c r="G1221">
        <v>6877500</v>
      </c>
      <c r="H1221">
        <f t="shared" si="94"/>
        <v>0.94266305912152437</v>
      </c>
      <c r="I1221">
        <f t="shared" si="95"/>
        <v>0.66688154969832292</v>
      </c>
      <c r="J1221">
        <f t="shared" si="96"/>
        <v>0</v>
      </c>
      <c r="K1221">
        <f t="shared" si="97"/>
        <v>2.4928596379803225</v>
      </c>
      <c r="L1221">
        <f t="shared" si="98"/>
        <v>-0.8354771582430115</v>
      </c>
    </row>
    <row r="1222" spans="1:12">
      <c r="A1222" s="1">
        <v>42928</v>
      </c>
      <c r="B1222">
        <v>62.66</v>
      </c>
      <c r="C1222">
        <v>63.130001</v>
      </c>
      <c r="D1222">
        <v>62.66</v>
      </c>
      <c r="E1222">
        <v>62.779998999999997</v>
      </c>
      <c r="F1222">
        <v>62.779998999999997</v>
      </c>
      <c r="G1222">
        <v>8216000</v>
      </c>
      <c r="H1222">
        <f t="shared" si="94"/>
        <v>1.0619048111422456</v>
      </c>
      <c r="I1222">
        <f t="shared" si="95"/>
        <v>0.42769047318722614</v>
      </c>
      <c r="J1222">
        <f t="shared" si="96"/>
        <v>-0.62240663900413895</v>
      </c>
      <c r="K1222">
        <f t="shared" si="97"/>
        <v>2.2493299184329234</v>
      </c>
      <c r="L1222">
        <f t="shared" si="98"/>
        <v>-1.5001579955314286</v>
      </c>
    </row>
    <row r="1223" spans="1:12">
      <c r="A1223" s="1">
        <v>42929</v>
      </c>
      <c r="B1223">
        <v>62.790000999999997</v>
      </c>
      <c r="C1223">
        <v>62.990001999999997</v>
      </c>
      <c r="D1223">
        <v>62.279998999999997</v>
      </c>
      <c r="E1223">
        <v>62.889999000000003</v>
      </c>
      <c r="F1223">
        <v>62.889999000000003</v>
      </c>
      <c r="G1223">
        <v>6799200</v>
      </c>
      <c r="H1223">
        <f t="shared" si="94"/>
        <v>0.84162264132259235</v>
      </c>
      <c r="I1223">
        <f t="shared" si="95"/>
        <v>0.65089694710599266</v>
      </c>
      <c r="J1223">
        <f t="shared" si="96"/>
        <v>-1.6054913552573161E-2</v>
      </c>
      <c r="K1223">
        <f t="shared" si="97"/>
        <v>2.476585093615344</v>
      </c>
      <c r="L1223">
        <f t="shared" si="98"/>
        <v>-0.89916186414838117</v>
      </c>
    </row>
    <row r="1224" spans="1:12">
      <c r="A1224" s="1">
        <v>42930</v>
      </c>
      <c r="B1224">
        <v>62.93</v>
      </c>
      <c r="C1224">
        <v>63.400002000000001</v>
      </c>
      <c r="D1224">
        <v>62.860000999999997</v>
      </c>
      <c r="E1224">
        <v>63.060001</v>
      </c>
      <c r="F1224">
        <v>63.060001</v>
      </c>
      <c r="G1224">
        <v>6020900</v>
      </c>
      <c r="H1224">
        <f t="shared" ref="H1224:H1259" si="99">G1224/(AVERAGE(G1219:G1223))</f>
        <v>0.83973734933709721</v>
      </c>
      <c r="I1224">
        <f t="shared" ref="I1224:I1259" si="100">(MAX(C1224:C1228)-C1224)*100/C1224</f>
        <v>0</v>
      </c>
      <c r="J1224">
        <f t="shared" ref="J1224:J1259" si="101">((MIN(D1224:D1228)-D1224)*100)/D1224</f>
        <v>-0.9385952761916021</v>
      </c>
      <c r="K1224">
        <f t="shared" ref="K1224:K1259" si="102">(MAX(C1224:C1243)-C1224)*100/C1224</f>
        <v>1.8138816462497953</v>
      </c>
      <c r="L1224">
        <f t="shared" ref="L1224:L1259" si="103">((MIN(D1224:D1243)-D1224)*100)/D1224</f>
        <v>-1.8135539005161543</v>
      </c>
    </row>
    <row r="1225" spans="1:12">
      <c r="A1225" s="1">
        <v>42933</v>
      </c>
      <c r="B1225">
        <v>63.150002000000001</v>
      </c>
      <c r="C1225">
        <v>63.310001</v>
      </c>
      <c r="D1225">
        <v>62.529998999999997</v>
      </c>
      <c r="E1225">
        <v>62.610000999999997</v>
      </c>
      <c r="F1225">
        <v>62.610000999999997</v>
      </c>
      <c r="G1225">
        <v>7387300</v>
      </c>
      <c r="H1225">
        <f t="shared" si="99"/>
        <v>1.06668418651126</v>
      </c>
      <c r="I1225">
        <f t="shared" si="100"/>
        <v>0</v>
      </c>
      <c r="J1225">
        <f t="shared" si="101"/>
        <v>-0.41579882321762623</v>
      </c>
      <c r="K1225">
        <f t="shared" si="102"/>
        <v>1.9586194604546034</v>
      </c>
      <c r="L1225">
        <f t="shared" si="103"/>
        <v>-1.2953750407064506</v>
      </c>
    </row>
    <row r="1226" spans="1:12">
      <c r="A1226" s="1">
        <v>42934</v>
      </c>
      <c r="B1226">
        <v>62.5</v>
      </c>
      <c r="C1226">
        <v>62.630001</v>
      </c>
      <c r="D1226">
        <v>62.27</v>
      </c>
      <c r="E1226">
        <v>62.41</v>
      </c>
      <c r="F1226">
        <v>62.41</v>
      </c>
      <c r="G1226">
        <v>6114900</v>
      </c>
      <c r="H1226">
        <f t="shared" si="99"/>
        <v>0.86611106232419</v>
      </c>
      <c r="I1226">
        <f t="shared" si="100"/>
        <v>0.97397571492933055</v>
      </c>
      <c r="J1226">
        <f t="shared" si="101"/>
        <v>0</v>
      </c>
      <c r="K1226">
        <f t="shared" si="102"/>
        <v>3.0656266475231315</v>
      </c>
      <c r="L1226">
        <f t="shared" si="103"/>
        <v>-0.88324875541994485</v>
      </c>
    </row>
    <row r="1227" spans="1:12">
      <c r="A1227" s="1">
        <v>42935</v>
      </c>
      <c r="B1227">
        <v>62.5</v>
      </c>
      <c r="C1227">
        <v>62.830002</v>
      </c>
      <c r="D1227">
        <v>62.439999</v>
      </c>
      <c r="E1227">
        <v>62.619999</v>
      </c>
      <c r="F1227">
        <v>62.619999</v>
      </c>
      <c r="G1227">
        <v>5699100</v>
      </c>
      <c r="H1227">
        <f t="shared" si="99"/>
        <v>0.8250406070941535</v>
      </c>
      <c r="I1227">
        <f t="shared" si="100"/>
        <v>0.65255449140363964</v>
      </c>
      <c r="J1227">
        <f t="shared" si="101"/>
        <v>-0.30429052377146937</v>
      </c>
      <c r="K1227">
        <f t="shared" si="102"/>
        <v>2.7375472628506419</v>
      </c>
      <c r="L1227">
        <f t="shared" si="103"/>
        <v>-1.1531037980958276</v>
      </c>
    </row>
    <row r="1228" spans="1:12">
      <c r="A1228" s="1">
        <v>42936</v>
      </c>
      <c r="B1228">
        <v>62.91</v>
      </c>
      <c r="C1228">
        <v>63.240001999999997</v>
      </c>
      <c r="D1228">
        <v>62.860000999999997</v>
      </c>
      <c r="E1228">
        <v>62.939999</v>
      </c>
      <c r="F1228">
        <v>62.939999</v>
      </c>
      <c r="G1228">
        <v>6655100</v>
      </c>
      <c r="H1228">
        <f t="shared" si="99"/>
        <v>1.0391644337849064</v>
      </c>
      <c r="I1228">
        <f t="shared" si="100"/>
        <v>0</v>
      </c>
      <c r="J1228">
        <f t="shared" si="101"/>
        <v>-1.8135539005161543</v>
      </c>
      <c r="K1228">
        <f t="shared" si="102"/>
        <v>2.0714752665567704</v>
      </c>
      <c r="L1228">
        <f t="shared" si="103"/>
        <v>-1.8135539005161543</v>
      </c>
    </row>
    <row r="1229" spans="1:12">
      <c r="A1229" s="1">
        <v>42937</v>
      </c>
      <c r="B1229">
        <v>62.790000999999997</v>
      </c>
      <c r="C1229">
        <v>63</v>
      </c>
      <c r="D1229">
        <v>62.580002</v>
      </c>
      <c r="E1229">
        <v>62.630001</v>
      </c>
      <c r="F1229">
        <v>62.630001</v>
      </c>
      <c r="G1229">
        <v>6906400</v>
      </c>
      <c r="H1229">
        <f t="shared" si="99"/>
        <v>1.0832786967528618</v>
      </c>
      <c r="I1229">
        <f t="shared" si="100"/>
        <v>2.4603222222222283</v>
      </c>
      <c r="J1229">
        <f t="shared" si="101"/>
        <v>-1.3742425255914772</v>
      </c>
      <c r="K1229">
        <f t="shared" si="102"/>
        <v>2.4603222222222283</v>
      </c>
      <c r="L1229">
        <f t="shared" si="103"/>
        <v>-1.3742425255914772</v>
      </c>
    </row>
    <row r="1230" spans="1:12">
      <c r="A1230" s="1">
        <v>42940</v>
      </c>
      <c r="B1230">
        <v>62.540000999999997</v>
      </c>
      <c r="C1230">
        <v>62.900002000000001</v>
      </c>
      <c r="D1230">
        <v>62.5</v>
      </c>
      <c r="E1230">
        <v>62.57</v>
      </c>
      <c r="F1230">
        <v>62.57</v>
      </c>
      <c r="G1230">
        <v>7783700</v>
      </c>
      <c r="H1230">
        <f t="shared" si="99"/>
        <v>1.1878868716959479</v>
      </c>
      <c r="I1230">
        <f t="shared" si="100"/>
        <v>2.6232129531569859</v>
      </c>
      <c r="J1230">
        <f t="shared" si="101"/>
        <v>-1.2479983999999944</v>
      </c>
      <c r="K1230">
        <f t="shared" si="102"/>
        <v>2.6232129531569859</v>
      </c>
      <c r="L1230">
        <f t="shared" si="103"/>
        <v>-2.1440000000000055</v>
      </c>
    </row>
    <row r="1231" spans="1:12">
      <c r="A1231" s="1">
        <v>42941</v>
      </c>
      <c r="B1231">
        <v>62.849997999999999</v>
      </c>
      <c r="C1231">
        <v>63</v>
      </c>
      <c r="D1231">
        <v>62.25</v>
      </c>
      <c r="E1231">
        <v>62.360000999999997</v>
      </c>
      <c r="F1231">
        <v>62.360000999999997</v>
      </c>
      <c r="G1231">
        <v>5955900</v>
      </c>
      <c r="H1231">
        <f t="shared" si="99"/>
        <v>0.89807655190716307</v>
      </c>
      <c r="I1231">
        <f t="shared" si="100"/>
        <v>2.4603222222222283</v>
      </c>
      <c r="J1231">
        <f t="shared" si="101"/>
        <v>-0.85140401606425153</v>
      </c>
      <c r="K1231">
        <f t="shared" si="102"/>
        <v>2.4603222222222283</v>
      </c>
      <c r="L1231">
        <f t="shared" si="103"/>
        <v>-1.7510040160642626</v>
      </c>
    </row>
    <row r="1232" spans="1:12">
      <c r="A1232" s="1">
        <v>42942</v>
      </c>
      <c r="B1232">
        <v>62.310001</v>
      </c>
      <c r="C1232">
        <v>62.34</v>
      </c>
      <c r="D1232">
        <v>61.720001000000003</v>
      </c>
      <c r="E1232">
        <v>61.799999</v>
      </c>
      <c r="F1232">
        <v>61.799999</v>
      </c>
      <c r="G1232">
        <v>9366700</v>
      </c>
      <c r="H1232">
        <f t="shared" si="99"/>
        <v>1.4191883685553421</v>
      </c>
      <c r="I1232">
        <f t="shared" si="100"/>
        <v>3.5450802053256338</v>
      </c>
      <c r="J1232">
        <f t="shared" si="101"/>
        <v>0</v>
      </c>
      <c r="K1232">
        <f t="shared" si="102"/>
        <v>3.5450802053256338</v>
      </c>
      <c r="L1232">
        <f t="shared" si="103"/>
        <v>-0.90732500150155027</v>
      </c>
    </row>
    <row r="1233" spans="1:12">
      <c r="A1233" s="1">
        <v>42943</v>
      </c>
      <c r="B1233">
        <v>63.669998</v>
      </c>
      <c r="C1233">
        <v>64.550003000000004</v>
      </c>
      <c r="D1233">
        <v>62.799999</v>
      </c>
      <c r="E1233">
        <v>63.689999</v>
      </c>
      <c r="F1233">
        <v>63.689999</v>
      </c>
      <c r="G1233">
        <v>21846300</v>
      </c>
      <c r="H1233">
        <f t="shared" si="99"/>
        <v>2.9789488324906319</v>
      </c>
      <c r="I1233">
        <f t="shared" si="100"/>
        <v>0</v>
      </c>
      <c r="J1233">
        <f t="shared" si="101"/>
        <v>0</v>
      </c>
      <c r="K1233">
        <f t="shared" si="102"/>
        <v>0</v>
      </c>
      <c r="L1233">
        <f t="shared" si="103"/>
        <v>-2.6114634173799955</v>
      </c>
    </row>
    <row r="1234" spans="1:12">
      <c r="A1234" s="1">
        <v>42944</v>
      </c>
      <c r="B1234">
        <v>63.810001</v>
      </c>
      <c r="C1234">
        <v>64.360000999999997</v>
      </c>
      <c r="D1234">
        <v>63.220001000000003</v>
      </c>
      <c r="E1234">
        <v>64.110000999999997</v>
      </c>
      <c r="F1234">
        <v>64.110000999999997</v>
      </c>
      <c r="G1234">
        <v>13342100</v>
      </c>
      <c r="H1234">
        <f t="shared" si="99"/>
        <v>1.2863823058678339</v>
      </c>
      <c r="I1234">
        <f t="shared" si="100"/>
        <v>0</v>
      </c>
      <c r="J1234">
        <f t="shared" si="101"/>
        <v>-7.9093640001688378E-2</v>
      </c>
      <c r="K1234">
        <f t="shared" si="102"/>
        <v>0</v>
      </c>
      <c r="L1234">
        <f t="shared" si="103"/>
        <v>-3.2584640420995989</v>
      </c>
    </row>
    <row r="1235" spans="1:12">
      <c r="A1235" s="1">
        <v>42947</v>
      </c>
      <c r="B1235">
        <v>64.25</v>
      </c>
      <c r="C1235">
        <v>64.309997999999993</v>
      </c>
      <c r="D1235">
        <v>63.509998000000003</v>
      </c>
      <c r="E1235">
        <v>63.880001</v>
      </c>
      <c r="F1235">
        <v>63.880001</v>
      </c>
      <c r="G1235">
        <v>11714900</v>
      </c>
      <c r="H1235">
        <f t="shared" si="99"/>
        <v>1.004799750234584</v>
      </c>
      <c r="I1235">
        <f t="shared" si="100"/>
        <v>0</v>
      </c>
      <c r="J1235">
        <f t="shared" si="101"/>
        <v>-0.89749491095874823</v>
      </c>
      <c r="K1235">
        <f t="shared" si="102"/>
        <v>0</v>
      </c>
      <c r="L1235">
        <f t="shared" si="103"/>
        <v>-3.7002016595875289</v>
      </c>
    </row>
    <row r="1236" spans="1:12">
      <c r="A1236" s="1">
        <v>42948</v>
      </c>
      <c r="B1236">
        <v>64.040001000000004</v>
      </c>
      <c r="C1236">
        <v>64.269997000000004</v>
      </c>
      <c r="D1236">
        <v>63.77</v>
      </c>
      <c r="E1236">
        <v>63.919998</v>
      </c>
      <c r="F1236">
        <v>63.919998</v>
      </c>
      <c r="G1236">
        <v>6490900</v>
      </c>
      <c r="H1236">
        <f t="shared" si="99"/>
        <v>0.521559350688379</v>
      </c>
      <c r="I1236">
        <f t="shared" si="100"/>
        <v>0</v>
      </c>
      <c r="J1236">
        <f t="shared" si="101"/>
        <v>-1.7406303904657463</v>
      </c>
      <c r="K1236">
        <f t="shared" si="102"/>
        <v>0</v>
      </c>
      <c r="L1236">
        <f t="shared" si="103"/>
        <v>-4.0928336208248499</v>
      </c>
    </row>
    <row r="1237" spans="1:12">
      <c r="A1237" s="1">
        <v>42949</v>
      </c>
      <c r="B1237">
        <v>63.950001</v>
      </c>
      <c r="C1237">
        <v>63.959999000000003</v>
      </c>
      <c r="D1237">
        <v>63.169998</v>
      </c>
      <c r="E1237">
        <v>63.439999</v>
      </c>
      <c r="F1237">
        <v>63.439999</v>
      </c>
      <c r="G1237">
        <v>7034900</v>
      </c>
      <c r="H1237">
        <f t="shared" si="99"/>
        <v>0.56045244730397425</v>
      </c>
      <c r="I1237">
        <f t="shared" si="100"/>
        <v>0</v>
      </c>
      <c r="J1237">
        <f t="shared" si="101"/>
        <v>-1.5355343212136865</v>
      </c>
      <c r="K1237">
        <f t="shared" si="102"/>
        <v>0</v>
      </c>
      <c r="L1237">
        <f t="shared" si="103"/>
        <v>-3.1818870724042179</v>
      </c>
    </row>
    <row r="1238" spans="1:12">
      <c r="A1238" s="1">
        <v>42950</v>
      </c>
      <c r="B1238">
        <v>63.209999000000003</v>
      </c>
      <c r="C1238">
        <v>63.73</v>
      </c>
      <c r="D1238">
        <v>63.18</v>
      </c>
      <c r="E1238">
        <v>63.52</v>
      </c>
      <c r="F1238">
        <v>63.52</v>
      </c>
      <c r="G1238">
        <v>7018800</v>
      </c>
      <c r="H1238">
        <f t="shared" si="99"/>
        <v>0.58074669323223416</v>
      </c>
      <c r="I1238">
        <f t="shared" si="100"/>
        <v>0</v>
      </c>
      <c r="J1238">
        <f t="shared" si="101"/>
        <v>-1.5511221905666341</v>
      </c>
      <c r="K1238">
        <f t="shared" si="102"/>
        <v>0</v>
      </c>
      <c r="L1238">
        <f t="shared" si="103"/>
        <v>-3.1972143083254245</v>
      </c>
    </row>
    <row r="1239" spans="1:12">
      <c r="A1239" s="1">
        <v>42951</v>
      </c>
      <c r="B1239">
        <v>63.630001</v>
      </c>
      <c r="C1239">
        <v>63.689999</v>
      </c>
      <c r="D1239">
        <v>62.939999</v>
      </c>
      <c r="E1239">
        <v>63.099997999999999</v>
      </c>
      <c r="F1239">
        <v>63.099997999999999</v>
      </c>
      <c r="G1239">
        <v>5341000</v>
      </c>
      <c r="H1239">
        <f t="shared" si="99"/>
        <v>0.5856154170029122</v>
      </c>
      <c r="I1239">
        <f t="shared" si="100"/>
        <v>0</v>
      </c>
      <c r="J1239">
        <f t="shared" si="101"/>
        <v>-1.2233889612867654</v>
      </c>
      <c r="K1239">
        <f t="shared" si="102"/>
        <v>0.36112263088589369</v>
      </c>
      <c r="L1239">
        <f t="shared" si="103"/>
        <v>-2.8280887007958224</v>
      </c>
    </row>
    <row r="1240" spans="1:12">
      <c r="A1240" s="1">
        <v>42954</v>
      </c>
      <c r="B1240">
        <v>62.950001</v>
      </c>
      <c r="C1240">
        <v>63.09</v>
      </c>
      <c r="D1240">
        <v>62.66</v>
      </c>
      <c r="E1240">
        <v>62.84</v>
      </c>
      <c r="F1240">
        <v>62.84</v>
      </c>
      <c r="G1240">
        <v>6696800</v>
      </c>
      <c r="H1240">
        <f t="shared" si="99"/>
        <v>0.89052007287137136</v>
      </c>
      <c r="I1240">
        <f t="shared" si="100"/>
        <v>0</v>
      </c>
      <c r="J1240">
        <f t="shared" si="101"/>
        <v>-0.78200127673156239</v>
      </c>
      <c r="K1240">
        <f t="shared" si="102"/>
        <v>1.600884450784587</v>
      </c>
      <c r="L1240">
        <f t="shared" si="103"/>
        <v>-2.3938716884774975</v>
      </c>
    </row>
    <row r="1241" spans="1:12">
      <c r="A1241" s="1">
        <v>42955</v>
      </c>
      <c r="B1241">
        <v>62.540000999999997</v>
      </c>
      <c r="C1241">
        <v>62.720001000000003</v>
      </c>
      <c r="D1241">
        <v>62.200001</v>
      </c>
      <c r="E1241">
        <v>62.32</v>
      </c>
      <c r="F1241">
        <v>62.32</v>
      </c>
      <c r="G1241">
        <v>7680100</v>
      </c>
      <c r="H1241">
        <f t="shared" si="99"/>
        <v>1.1785657287369868</v>
      </c>
      <c r="I1241">
        <f t="shared" si="100"/>
        <v>0.44642696992303388</v>
      </c>
      <c r="J1241">
        <f t="shared" si="101"/>
        <v>-4.8236333629642011E-2</v>
      </c>
      <c r="K1241">
        <f t="shared" si="102"/>
        <v>2.2002502837970233</v>
      </c>
      <c r="L1241">
        <f t="shared" si="103"/>
        <v>-1.6720273043082488</v>
      </c>
    </row>
    <row r="1242" spans="1:12">
      <c r="A1242" s="1">
        <v>42956</v>
      </c>
      <c r="B1242">
        <v>62.450001</v>
      </c>
      <c r="C1242">
        <v>62.720001000000003</v>
      </c>
      <c r="D1242">
        <v>62.220001000000003</v>
      </c>
      <c r="E1242">
        <v>62.490001999999997</v>
      </c>
      <c r="F1242">
        <v>62.490001999999997</v>
      </c>
      <c r="G1242">
        <v>6552300</v>
      </c>
      <c r="H1242">
        <f t="shared" si="99"/>
        <v>0.97009025334896781</v>
      </c>
      <c r="I1242">
        <f t="shared" si="100"/>
        <v>0.49425700742573825</v>
      </c>
      <c r="J1242">
        <f t="shared" si="101"/>
        <v>-8.03648331667558E-2</v>
      </c>
      <c r="K1242">
        <f t="shared" si="102"/>
        <v>2.2002502837970233</v>
      </c>
      <c r="L1242">
        <f t="shared" si="103"/>
        <v>-1.703633852400624</v>
      </c>
    </row>
    <row r="1243" spans="1:12">
      <c r="A1243" s="1">
        <v>42957</v>
      </c>
      <c r="B1243">
        <v>62.369999</v>
      </c>
      <c r="C1243">
        <v>62.580002</v>
      </c>
      <c r="D1243">
        <v>62.169998</v>
      </c>
      <c r="E1243">
        <v>62.18</v>
      </c>
      <c r="F1243">
        <v>62.18</v>
      </c>
      <c r="G1243">
        <v>7765100</v>
      </c>
      <c r="H1243">
        <f t="shared" si="99"/>
        <v>1.1663162005467271</v>
      </c>
      <c r="I1243">
        <f t="shared" si="100"/>
        <v>0.71907476129514381</v>
      </c>
      <c r="J1243">
        <f t="shared" si="101"/>
        <v>0</v>
      </c>
      <c r="K1243">
        <f t="shared" si="102"/>
        <v>2.4288845500516265</v>
      </c>
      <c r="L1243">
        <f t="shared" si="103"/>
        <v>-1.6245746059055737</v>
      </c>
    </row>
    <row r="1244" spans="1:12">
      <c r="A1244" s="1">
        <v>42958</v>
      </c>
      <c r="B1244">
        <v>62.419998</v>
      </c>
      <c r="C1244">
        <v>62.959999000000003</v>
      </c>
      <c r="D1244">
        <v>62.259998000000003</v>
      </c>
      <c r="E1244">
        <v>62.380001</v>
      </c>
      <c r="F1244">
        <v>62.380001</v>
      </c>
      <c r="G1244">
        <v>6051000</v>
      </c>
      <c r="H1244">
        <f t="shared" si="99"/>
        <v>0.88893002265295151</v>
      </c>
      <c r="I1244">
        <f t="shared" si="100"/>
        <v>0.11118170443426019</v>
      </c>
      <c r="J1244">
        <f t="shared" si="101"/>
        <v>-0.72277066247256105</v>
      </c>
      <c r="K1244">
        <f t="shared" si="102"/>
        <v>1.8106718839052014</v>
      </c>
      <c r="L1244">
        <f t="shared" si="103"/>
        <v>-1.7667812967164027</v>
      </c>
    </row>
    <row r="1245" spans="1:12">
      <c r="A1245" s="1">
        <v>42961</v>
      </c>
      <c r="B1245">
        <v>62.91</v>
      </c>
      <c r="C1245">
        <v>63</v>
      </c>
      <c r="D1245">
        <v>62.59</v>
      </c>
      <c r="E1245">
        <v>62.669998</v>
      </c>
      <c r="F1245">
        <v>62.669998</v>
      </c>
      <c r="G1245">
        <v>5467100</v>
      </c>
      <c r="H1245">
        <f t="shared" si="99"/>
        <v>0.78673950145775107</v>
      </c>
      <c r="I1245">
        <f t="shared" si="100"/>
        <v>4.7617460317454854E-2</v>
      </c>
      <c r="J1245">
        <f t="shared" si="101"/>
        <v>-2.284710017574703</v>
      </c>
      <c r="K1245">
        <f t="shared" si="102"/>
        <v>1.7460285714285704</v>
      </c>
      <c r="L1245">
        <f t="shared" si="103"/>
        <v>-2.284710017574703</v>
      </c>
    </row>
    <row r="1246" spans="1:12">
      <c r="A1246" s="1">
        <v>42962</v>
      </c>
      <c r="B1246">
        <v>62.73</v>
      </c>
      <c r="C1246">
        <v>63.029998999999997</v>
      </c>
      <c r="D1246">
        <v>62.490001999999997</v>
      </c>
      <c r="E1246">
        <v>62.5</v>
      </c>
      <c r="F1246">
        <v>62.5</v>
      </c>
      <c r="G1246">
        <v>6316000</v>
      </c>
      <c r="H1246">
        <f t="shared" si="99"/>
        <v>0.94224778908925988</v>
      </c>
      <c r="I1246">
        <f t="shared" si="100"/>
        <v>0</v>
      </c>
      <c r="J1246">
        <f t="shared" si="101"/>
        <v>-2.128343666879704</v>
      </c>
      <c r="K1246">
        <f t="shared" si="102"/>
        <v>1.697602755792528</v>
      </c>
      <c r="L1246">
        <f t="shared" si="103"/>
        <v>-2.128343666879704</v>
      </c>
    </row>
    <row r="1247" spans="1:12">
      <c r="A1247" s="1">
        <v>42963</v>
      </c>
      <c r="B1247">
        <v>62.43</v>
      </c>
      <c r="C1247">
        <v>62.93</v>
      </c>
      <c r="D1247">
        <v>62.330002</v>
      </c>
      <c r="E1247">
        <v>62.700001</v>
      </c>
      <c r="F1247">
        <v>62.700001</v>
      </c>
      <c r="G1247">
        <v>6061200</v>
      </c>
      <c r="H1247">
        <f t="shared" si="99"/>
        <v>0.94259987869928308</v>
      </c>
      <c r="I1247">
        <f t="shared" si="100"/>
        <v>0.1430160495789026</v>
      </c>
      <c r="J1247">
        <f t="shared" si="101"/>
        <v>-1.8771088760754473</v>
      </c>
      <c r="K1247">
        <f t="shared" si="102"/>
        <v>1.8592054663912279</v>
      </c>
      <c r="L1247">
        <f t="shared" si="103"/>
        <v>-1.8771088760754473</v>
      </c>
    </row>
    <row r="1248" spans="1:12">
      <c r="A1248" s="1">
        <v>42964</v>
      </c>
      <c r="B1248">
        <v>62.75</v>
      </c>
      <c r="C1248">
        <v>63.02</v>
      </c>
      <c r="D1248">
        <v>61.810001</v>
      </c>
      <c r="E1248">
        <v>61.84</v>
      </c>
      <c r="F1248">
        <v>61.84</v>
      </c>
      <c r="G1248">
        <v>9150100</v>
      </c>
      <c r="H1248">
        <f t="shared" si="99"/>
        <v>1.4450385971118496</v>
      </c>
      <c r="I1248">
        <f t="shared" si="100"/>
        <v>0</v>
      </c>
      <c r="J1248">
        <f t="shared" si="101"/>
        <v>-1.0516113727291529</v>
      </c>
      <c r="K1248">
        <f t="shared" si="102"/>
        <v>1.7137384957156399</v>
      </c>
      <c r="L1248">
        <f t="shared" si="103"/>
        <v>-1.0516113727291529</v>
      </c>
    </row>
    <row r="1249" spans="1:12">
      <c r="A1249" s="1">
        <v>42965</v>
      </c>
      <c r="B1249">
        <v>61.77</v>
      </c>
      <c r="C1249">
        <v>61.82</v>
      </c>
      <c r="D1249">
        <v>61.16</v>
      </c>
      <c r="E1249">
        <v>61.490001999999997</v>
      </c>
      <c r="F1249">
        <v>61.490001999999997</v>
      </c>
      <c r="G1249">
        <v>8421700</v>
      </c>
      <c r="H1249">
        <f t="shared" si="99"/>
        <v>1.2742620758108543</v>
      </c>
      <c r="I1249">
        <f t="shared" si="100"/>
        <v>1.7631834357812946</v>
      </c>
      <c r="J1249">
        <f t="shared" si="101"/>
        <v>0</v>
      </c>
      <c r="K1249">
        <f t="shared" si="102"/>
        <v>3.6881235846004516</v>
      </c>
      <c r="L1249">
        <f t="shared" si="103"/>
        <v>0</v>
      </c>
    </row>
    <row r="1250" spans="1:12">
      <c r="A1250" s="1">
        <v>42968</v>
      </c>
      <c r="B1250">
        <v>61.48</v>
      </c>
      <c r="C1250">
        <v>62.040000999999997</v>
      </c>
      <c r="D1250">
        <v>61.43</v>
      </c>
      <c r="E1250">
        <v>61.970001000000003</v>
      </c>
      <c r="F1250">
        <v>61.970001000000003</v>
      </c>
      <c r="G1250">
        <v>7197200</v>
      </c>
      <c r="H1250">
        <f t="shared" si="99"/>
        <v>1.0160915515824724</v>
      </c>
      <c r="I1250">
        <f t="shared" si="100"/>
        <v>2.0148291100124256</v>
      </c>
      <c r="J1250">
        <f t="shared" si="101"/>
        <v>0</v>
      </c>
      <c r="K1250">
        <f t="shared" si="102"/>
        <v>3.3204335377106182</v>
      </c>
      <c r="L1250">
        <f t="shared" si="103"/>
        <v>0</v>
      </c>
    </row>
    <row r="1251" spans="1:12">
      <c r="A1251" s="1">
        <v>42969</v>
      </c>
      <c r="B1251">
        <v>61.970001000000003</v>
      </c>
      <c r="C1251">
        <v>62.5</v>
      </c>
      <c r="D1251">
        <v>61.919998</v>
      </c>
      <c r="E1251">
        <v>62.419998</v>
      </c>
      <c r="F1251">
        <v>62.419998</v>
      </c>
      <c r="G1251">
        <v>5515200</v>
      </c>
      <c r="H1251">
        <f t="shared" si="99"/>
        <v>0.74236395647468656</v>
      </c>
      <c r="I1251">
        <f t="shared" si="100"/>
        <v>1.5359984000000053</v>
      </c>
      <c r="J1251">
        <f t="shared" si="101"/>
        <v>0</v>
      </c>
      <c r="K1251">
        <f t="shared" si="102"/>
        <v>2.5599967999999991</v>
      </c>
      <c r="L1251">
        <f t="shared" si="103"/>
        <v>0</v>
      </c>
    </row>
    <row r="1252" spans="1:12">
      <c r="A1252" s="1">
        <v>42970</v>
      </c>
      <c r="B1252">
        <v>62.25</v>
      </c>
      <c r="C1252">
        <v>62.599997999999999</v>
      </c>
      <c r="D1252">
        <v>62.150002000000001</v>
      </c>
      <c r="E1252">
        <v>62.150002000000001</v>
      </c>
      <c r="F1252">
        <v>62.150002000000001</v>
      </c>
      <c r="G1252">
        <v>6434900</v>
      </c>
      <c r="H1252">
        <f t="shared" si="99"/>
        <v>0.88524269921365561</v>
      </c>
      <c r="I1252">
        <f t="shared" si="100"/>
        <v>1.3738035582684907</v>
      </c>
      <c r="J1252">
        <f t="shared" si="101"/>
        <v>0</v>
      </c>
      <c r="K1252">
        <f t="shared" si="102"/>
        <v>2.3961662107401347</v>
      </c>
      <c r="L1252">
        <f t="shared" si="103"/>
        <v>0</v>
      </c>
    </row>
    <row r="1253" spans="1:12">
      <c r="A1253" s="1">
        <v>42971</v>
      </c>
      <c r="B1253">
        <v>62.25</v>
      </c>
      <c r="C1253">
        <v>62.91</v>
      </c>
      <c r="D1253">
        <v>62.189999</v>
      </c>
      <c r="E1253">
        <v>62.709999000000003</v>
      </c>
      <c r="F1253">
        <v>62.709999000000003</v>
      </c>
      <c r="G1253">
        <v>7750100</v>
      </c>
      <c r="H1253">
        <f t="shared" si="99"/>
        <v>1.0553227067112212</v>
      </c>
      <c r="I1253">
        <f t="shared" si="100"/>
        <v>0.87426323319028265</v>
      </c>
      <c r="J1253">
        <f t="shared" si="101"/>
        <v>0</v>
      </c>
      <c r="K1253">
        <f t="shared" si="102"/>
        <v>1.8915879828326225</v>
      </c>
      <c r="L1253">
        <f t="shared" si="103"/>
        <v>0</v>
      </c>
    </row>
    <row r="1254" spans="1:12">
      <c r="A1254" s="1">
        <v>42972</v>
      </c>
      <c r="B1254">
        <v>62.869999</v>
      </c>
      <c r="C1254">
        <v>63.290000999999997</v>
      </c>
      <c r="D1254">
        <v>62.77</v>
      </c>
      <c r="E1254">
        <v>62.939999</v>
      </c>
      <c r="F1254">
        <v>62.939999</v>
      </c>
      <c r="G1254">
        <v>5274900</v>
      </c>
      <c r="H1254">
        <f t="shared" si="99"/>
        <v>0.74674892621839173</v>
      </c>
      <c r="I1254">
        <f t="shared" si="100"/>
        <v>0.99541316170938765</v>
      </c>
      <c r="J1254">
        <f t="shared" si="101"/>
        <v>-7.9654293452285613E-2</v>
      </c>
      <c r="K1254">
        <f t="shared" si="102"/>
        <v>1.2798182765078527</v>
      </c>
      <c r="L1254">
        <f t="shared" si="103"/>
        <v>-7.9654293452285613E-2</v>
      </c>
    </row>
    <row r="1255" spans="1:12">
      <c r="A1255" s="1">
        <v>42975</v>
      </c>
      <c r="B1255">
        <v>63.110000999999997</v>
      </c>
      <c r="C1255">
        <v>63.459999000000003</v>
      </c>
      <c r="D1255">
        <v>62.98</v>
      </c>
      <c r="E1255">
        <v>63.32</v>
      </c>
      <c r="F1255">
        <v>63.32</v>
      </c>
      <c r="G1255">
        <v>7498200</v>
      </c>
      <c r="H1255">
        <f t="shared" si="99"/>
        <v>1.1653192342480954</v>
      </c>
      <c r="I1255">
        <f t="shared" si="100"/>
        <v>1.0085077372913227</v>
      </c>
      <c r="J1255">
        <f t="shared" si="101"/>
        <v>-0.41282788186724906</v>
      </c>
      <c r="K1255">
        <f t="shared" si="102"/>
        <v>1.0085077372913227</v>
      </c>
      <c r="L1255">
        <f t="shared" si="103"/>
        <v>-0.41282788186724906</v>
      </c>
    </row>
    <row r="1256" spans="1:12">
      <c r="A1256" s="1">
        <v>42976</v>
      </c>
      <c r="B1256">
        <v>63.130001</v>
      </c>
      <c r="C1256">
        <v>63.209999000000003</v>
      </c>
      <c r="D1256">
        <v>62.720001000000003</v>
      </c>
      <c r="E1256">
        <v>63.119999</v>
      </c>
      <c r="F1256">
        <v>63.119999</v>
      </c>
      <c r="G1256">
        <v>6564700</v>
      </c>
      <c r="H1256">
        <f t="shared" si="99"/>
        <v>1.0107842442868449</v>
      </c>
      <c r="I1256">
        <f t="shared" si="100"/>
        <v>1.4080035027369577</v>
      </c>
      <c r="J1256">
        <f t="shared" si="101"/>
        <v>0</v>
      </c>
      <c r="K1256">
        <f t="shared" si="102"/>
        <v>1.4080035027369577</v>
      </c>
      <c r="L1256">
        <f t="shared" si="103"/>
        <v>0</v>
      </c>
    </row>
    <row r="1257" spans="1:12">
      <c r="A1257" s="1">
        <v>42977</v>
      </c>
      <c r="B1257">
        <v>63.139999000000003</v>
      </c>
      <c r="C1257">
        <v>63.169998</v>
      </c>
      <c r="D1257">
        <v>62.900002000000001</v>
      </c>
      <c r="E1257">
        <v>63.119999</v>
      </c>
      <c r="F1257">
        <v>63.119999</v>
      </c>
      <c r="G1257">
        <v>5022500</v>
      </c>
      <c r="H1257">
        <f t="shared" si="99"/>
        <v>0.74911701886477267</v>
      </c>
      <c r="I1257">
        <f t="shared" si="100"/>
        <v>1.4722178715281893</v>
      </c>
      <c r="J1257">
        <f t="shared" si="101"/>
        <v>0</v>
      </c>
      <c r="K1257">
        <f t="shared" si="102"/>
        <v>1.4722178715281893</v>
      </c>
      <c r="L1257">
        <f t="shared" si="103"/>
        <v>0</v>
      </c>
    </row>
    <row r="1258" spans="1:12">
      <c r="A1258" s="1">
        <v>42978</v>
      </c>
      <c r="B1258">
        <v>63.349997999999999</v>
      </c>
      <c r="C1258">
        <v>63.919998</v>
      </c>
      <c r="D1258">
        <v>62.950001</v>
      </c>
      <c r="E1258">
        <v>63.860000999999997</v>
      </c>
      <c r="F1258">
        <v>63.860000999999997</v>
      </c>
      <c r="G1258">
        <v>12903000</v>
      </c>
      <c r="H1258">
        <f t="shared" si="99"/>
        <v>2.0091621406148787</v>
      </c>
      <c r="I1258">
        <f t="shared" si="100"/>
        <v>0.28160201131420515</v>
      </c>
      <c r="J1258">
        <f t="shared" si="101"/>
        <v>0</v>
      </c>
      <c r="K1258">
        <f t="shared" si="102"/>
        <v>0.28160201131420515</v>
      </c>
      <c r="L1258">
        <f t="shared" si="103"/>
        <v>0</v>
      </c>
    </row>
    <row r="1259" spans="1:12">
      <c r="A1259" s="1">
        <v>42979</v>
      </c>
      <c r="B1259">
        <v>63.790000999999997</v>
      </c>
      <c r="C1259">
        <v>64.099997999999999</v>
      </c>
      <c r="D1259">
        <v>63.599997999999999</v>
      </c>
      <c r="E1259">
        <v>63.830002</v>
      </c>
      <c r="F1259">
        <v>63.830002</v>
      </c>
      <c r="G1259">
        <v>6181700</v>
      </c>
      <c r="H1259">
        <f t="shared" si="99"/>
        <v>0.82946223227679783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2019-09-05T09:40:38Z</dcterms:created>
  <dcterms:modified xsi:type="dcterms:W3CDTF">2019-09-05T09:40:38Z</dcterms:modified>
</cp:coreProperties>
</file>