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170" windowWidth="27735" windowHeight="12150"/>
  </bookViews>
  <sheets>
    <sheet name="MSFT" sheetId="1" r:id="rId1"/>
  </sheets>
  <calcPr calcId="0"/>
</workbook>
</file>

<file path=xl/calcChain.xml><?xml version="1.0" encoding="utf-8"?>
<calcChain xmlns="http://schemas.openxmlformats.org/spreadsheetml/2006/main">
  <c r="H8" i="1"/>
  <c r="I8"/>
  <c r="J8"/>
  <c r="K8"/>
  <c r="L8"/>
  <c r="H9"/>
  <c r="I9"/>
  <c r="J9"/>
  <c r="K9"/>
  <c r="L9"/>
  <c r="H10"/>
  <c r="I10"/>
  <c r="J10"/>
  <c r="K10"/>
  <c r="L10"/>
  <c r="H11"/>
  <c r="I11"/>
  <c r="J11"/>
  <c r="K11"/>
  <c r="L11"/>
  <c r="H12"/>
  <c r="I12"/>
  <c r="J12"/>
  <c r="K12"/>
  <c r="L12"/>
  <c r="H13"/>
  <c r="I13"/>
  <c r="J13"/>
  <c r="K13"/>
  <c r="L13"/>
  <c r="H14"/>
  <c r="I14"/>
  <c r="J14"/>
  <c r="K14"/>
  <c r="L14"/>
  <c r="H15"/>
  <c r="I15"/>
  <c r="J15"/>
  <c r="K15"/>
  <c r="L15"/>
  <c r="H16"/>
  <c r="I16"/>
  <c r="J16"/>
  <c r="K16"/>
  <c r="L16"/>
  <c r="H17"/>
  <c r="I17"/>
  <c r="J17"/>
  <c r="K17"/>
  <c r="L17"/>
  <c r="H18"/>
  <c r="I18"/>
  <c r="J18"/>
  <c r="K18"/>
  <c r="L18"/>
  <c r="H19"/>
  <c r="I19"/>
  <c r="J19"/>
  <c r="K19"/>
  <c r="L19"/>
  <c r="H20"/>
  <c r="I20"/>
  <c r="J20"/>
  <c r="K20"/>
  <c r="L20"/>
  <c r="H21"/>
  <c r="I21"/>
  <c r="J21"/>
  <c r="K21"/>
  <c r="L21"/>
  <c r="H22"/>
  <c r="I22"/>
  <c r="J22"/>
  <c r="K22"/>
  <c r="L22"/>
  <c r="H23"/>
  <c r="I23"/>
  <c r="J23"/>
  <c r="K23"/>
  <c r="L23"/>
  <c r="H24"/>
  <c r="I24"/>
  <c r="J24"/>
  <c r="K24"/>
  <c r="L24"/>
  <c r="H25"/>
  <c r="I25"/>
  <c r="J25"/>
  <c r="K25"/>
  <c r="L25"/>
  <c r="H26"/>
  <c r="I26"/>
  <c r="J26"/>
  <c r="K26"/>
  <c r="L26"/>
  <c r="H27"/>
  <c r="I27"/>
  <c r="J27"/>
  <c r="K27"/>
  <c r="L27"/>
  <c r="H28"/>
  <c r="I28"/>
  <c r="J28"/>
  <c r="K28"/>
  <c r="L28"/>
  <c r="H29"/>
  <c r="I29"/>
  <c r="J29"/>
  <c r="K29"/>
  <c r="L29"/>
  <c r="H30"/>
  <c r="I30"/>
  <c r="J30"/>
  <c r="K30"/>
  <c r="L30"/>
  <c r="H31"/>
  <c r="I31"/>
  <c r="J31"/>
  <c r="K31"/>
  <c r="L31"/>
  <c r="H32"/>
  <c r="I32"/>
  <c r="J32"/>
  <c r="K32"/>
  <c r="L32"/>
  <c r="H33"/>
  <c r="I33"/>
  <c r="J33"/>
  <c r="K33"/>
  <c r="L33"/>
  <c r="H34"/>
  <c r="I34"/>
  <c r="J34"/>
  <c r="K34"/>
  <c r="L34"/>
  <c r="H35"/>
  <c r="I35"/>
  <c r="J35"/>
  <c r="K35"/>
  <c r="L35"/>
  <c r="H36"/>
  <c r="I36"/>
  <c r="J36"/>
  <c r="K36"/>
  <c r="L36"/>
  <c r="H37"/>
  <c r="I37"/>
  <c r="J37"/>
  <c r="K37"/>
  <c r="L37"/>
  <c r="H38"/>
  <c r="I38"/>
  <c r="J38"/>
  <c r="K38"/>
  <c r="L38"/>
  <c r="H39"/>
  <c r="I39"/>
  <c r="J39"/>
  <c r="K39"/>
  <c r="L39"/>
  <c r="H40"/>
  <c r="I40"/>
  <c r="J40"/>
  <c r="K40"/>
  <c r="L40"/>
  <c r="H41"/>
  <c r="I41"/>
  <c r="J41"/>
  <c r="K41"/>
  <c r="L41"/>
  <c r="H42"/>
  <c r="I42"/>
  <c r="J42"/>
  <c r="K42"/>
  <c r="L42"/>
  <c r="H43"/>
  <c r="I43"/>
  <c r="J43"/>
  <c r="K43"/>
  <c r="L43"/>
  <c r="H44"/>
  <c r="I44"/>
  <c r="J44"/>
  <c r="K44"/>
  <c r="L44"/>
  <c r="H45"/>
  <c r="I45"/>
  <c r="J45"/>
  <c r="K45"/>
  <c r="L45"/>
  <c r="H46"/>
  <c r="I46"/>
  <c r="J46"/>
  <c r="K46"/>
  <c r="L46"/>
  <c r="H47"/>
  <c r="I47"/>
  <c r="J47"/>
  <c r="K47"/>
  <c r="L47"/>
  <c r="H48"/>
  <c r="I48"/>
  <c r="J48"/>
  <c r="K48"/>
  <c r="L48"/>
  <c r="H49"/>
  <c r="I49"/>
  <c r="J49"/>
  <c r="K49"/>
  <c r="L49"/>
  <c r="H50"/>
  <c r="I50"/>
  <c r="J50"/>
  <c r="K50"/>
  <c r="L50"/>
  <c r="H51"/>
  <c r="I51"/>
  <c r="J51"/>
  <c r="K51"/>
  <c r="L51"/>
  <c r="H52"/>
  <c r="I52"/>
  <c r="J52"/>
  <c r="K52"/>
  <c r="L52"/>
  <c r="H53"/>
  <c r="I53"/>
  <c r="J53"/>
  <c r="K53"/>
  <c r="L53"/>
  <c r="H54"/>
  <c r="I54"/>
  <c r="J54"/>
  <c r="K54"/>
  <c r="L54"/>
  <c r="H55"/>
  <c r="I55"/>
  <c r="J55"/>
  <c r="K55"/>
  <c r="L55"/>
  <c r="H56"/>
  <c r="I56"/>
  <c r="J56"/>
  <c r="K56"/>
  <c r="L56"/>
  <c r="H57"/>
  <c r="I57"/>
  <c r="J57"/>
  <c r="K57"/>
  <c r="L57"/>
  <c r="H58"/>
  <c r="I58"/>
  <c r="J58"/>
  <c r="K58"/>
  <c r="L58"/>
  <c r="H59"/>
  <c r="I59"/>
  <c r="J59"/>
  <c r="K59"/>
  <c r="L59"/>
  <c r="H60"/>
  <c r="I60"/>
  <c r="J60"/>
  <c r="K60"/>
  <c r="L60"/>
  <c r="H61"/>
  <c r="I61"/>
  <c r="J61"/>
  <c r="K61"/>
  <c r="L61"/>
  <c r="H62"/>
  <c r="I62"/>
  <c r="J62"/>
  <c r="K62"/>
  <c r="L62"/>
  <c r="H63"/>
  <c r="I63"/>
  <c r="J63"/>
  <c r="K63"/>
  <c r="L63"/>
  <c r="H64"/>
  <c r="I64"/>
  <c r="J64"/>
  <c r="K64"/>
  <c r="L64"/>
  <c r="H65"/>
  <c r="I65"/>
  <c r="J65"/>
  <c r="K65"/>
  <c r="L65"/>
  <c r="H66"/>
  <c r="I66"/>
  <c r="J66"/>
  <c r="K66"/>
  <c r="L66"/>
  <c r="H67"/>
  <c r="I67"/>
  <c r="J67"/>
  <c r="K67"/>
  <c r="L67"/>
  <c r="H68"/>
  <c r="I68"/>
  <c r="J68"/>
  <c r="K68"/>
  <c r="L68"/>
  <c r="H69"/>
  <c r="I69"/>
  <c r="J69"/>
  <c r="K69"/>
  <c r="L69"/>
  <c r="H70"/>
  <c r="I70"/>
  <c r="J70"/>
  <c r="K70"/>
  <c r="L70"/>
  <c r="H71"/>
  <c r="I71"/>
  <c r="J71"/>
  <c r="K71"/>
  <c r="L71"/>
  <c r="H72"/>
  <c r="I72"/>
  <c r="J72"/>
  <c r="K72"/>
  <c r="L72"/>
  <c r="H73"/>
  <c r="I73"/>
  <c r="J73"/>
  <c r="K73"/>
  <c r="L73"/>
  <c r="H74"/>
  <c r="I74"/>
  <c r="J74"/>
  <c r="K74"/>
  <c r="L74"/>
  <c r="H75"/>
  <c r="I75"/>
  <c r="J75"/>
  <c r="K75"/>
  <c r="L75"/>
  <c r="H76"/>
  <c r="I76"/>
  <c r="J76"/>
  <c r="K76"/>
  <c r="L76"/>
  <c r="H77"/>
  <c r="I77"/>
  <c r="J77"/>
  <c r="K77"/>
  <c r="L77"/>
  <c r="H78"/>
  <c r="I78"/>
  <c r="J78"/>
  <c r="K78"/>
  <c r="L78"/>
  <c r="H79"/>
  <c r="I79"/>
  <c r="J79"/>
  <c r="K79"/>
  <c r="L79"/>
  <c r="H80"/>
  <c r="I80"/>
  <c r="J80"/>
  <c r="K80"/>
  <c r="L80"/>
  <c r="H81"/>
  <c r="I81"/>
  <c r="J81"/>
  <c r="K81"/>
  <c r="L81"/>
  <c r="H82"/>
  <c r="I82"/>
  <c r="J82"/>
  <c r="K82"/>
  <c r="L82"/>
  <c r="H83"/>
  <c r="I83"/>
  <c r="J83"/>
  <c r="K83"/>
  <c r="L83"/>
  <c r="H84"/>
  <c r="I84"/>
  <c r="J84"/>
  <c r="K84"/>
  <c r="L84"/>
  <c r="H85"/>
  <c r="I85"/>
  <c r="J85"/>
  <c r="K85"/>
  <c r="L85"/>
  <c r="H86"/>
  <c r="I86"/>
  <c r="J86"/>
  <c r="K86"/>
  <c r="L86"/>
  <c r="H87"/>
  <c r="I87"/>
  <c r="J87"/>
  <c r="K87"/>
  <c r="L87"/>
  <c r="H88"/>
  <c r="I88"/>
  <c r="J88"/>
  <c r="K88"/>
  <c r="L88"/>
  <c r="H89"/>
  <c r="I89"/>
  <c r="J89"/>
  <c r="K89"/>
  <c r="L89"/>
  <c r="H90"/>
  <c r="I90"/>
  <c r="J90"/>
  <c r="K90"/>
  <c r="L90"/>
  <c r="H91"/>
  <c r="I91"/>
  <c r="J91"/>
  <c r="K91"/>
  <c r="L91"/>
  <c r="H92"/>
  <c r="I92"/>
  <c r="J92"/>
  <c r="K92"/>
  <c r="L92"/>
  <c r="H93"/>
  <c r="I93"/>
  <c r="J93"/>
  <c r="K93"/>
  <c r="L93"/>
  <c r="H94"/>
  <c r="I94"/>
  <c r="J94"/>
  <c r="K94"/>
  <c r="L94"/>
  <c r="H95"/>
  <c r="I95"/>
  <c r="J95"/>
  <c r="K95"/>
  <c r="L95"/>
  <c r="H96"/>
  <c r="I96"/>
  <c r="J96"/>
  <c r="K96"/>
  <c r="L96"/>
  <c r="H97"/>
  <c r="I97"/>
  <c r="J97"/>
  <c r="K97"/>
  <c r="L97"/>
  <c r="H98"/>
  <c r="I98"/>
  <c r="J98"/>
  <c r="K98"/>
  <c r="L98"/>
  <c r="H99"/>
  <c r="I99"/>
  <c r="J99"/>
  <c r="K99"/>
  <c r="L99"/>
  <c r="H100"/>
  <c r="I100"/>
  <c r="J100"/>
  <c r="K100"/>
  <c r="L100"/>
  <c r="H101"/>
  <c r="I101"/>
  <c r="J101"/>
  <c r="K101"/>
  <c r="L101"/>
  <c r="H102"/>
  <c r="I102"/>
  <c r="J102"/>
  <c r="K102"/>
  <c r="L102"/>
  <c r="H103"/>
  <c r="I103"/>
  <c r="J103"/>
  <c r="K103"/>
  <c r="L103"/>
  <c r="H104"/>
  <c r="I104"/>
  <c r="J104"/>
  <c r="K104"/>
  <c r="L104"/>
  <c r="H105"/>
  <c r="I105"/>
  <c r="J105"/>
  <c r="K105"/>
  <c r="L105"/>
  <c r="H106"/>
  <c r="I106"/>
  <c r="J106"/>
  <c r="K106"/>
  <c r="L106"/>
  <c r="H107"/>
  <c r="I107"/>
  <c r="J107"/>
  <c r="K107"/>
  <c r="L107"/>
  <c r="H108"/>
  <c r="I108"/>
  <c r="J108"/>
  <c r="K108"/>
  <c r="L108"/>
  <c r="H109"/>
  <c r="I109"/>
  <c r="J109"/>
  <c r="K109"/>
  <c r="L109"/>
  <c r="H110"/>
  <c r="I110"/>
  <c r="J110"/>
  <c r="K110"/>
  <c r="L110"/>
  <c r="H111"/>
  <c r="I111"/>
  <c r="J111"/>
  <c r="K111"/>
  <c r="L111"/>
  <c r="H112"/>
  <c r="I112"/>
  <c r="J112"/>
  <c r="K112"/>
  <c r="L112"/>
  <c r="H113"/>
  <c r="I113"/>
  <c r="J113"/>
  <c r="K113"/>
  <c r="L113"/>
  <c r="H114"/>
  <c r="I114"/>
  <c r="J114"/>
  <c r="K114"/>
  <c r="L114"/>
  <c r="H115"/>
  <c r="I115"/>
  <c r="J115"/>
  <c r="K115"/>
  <c r="L115"/>
  <c r="H116"/>
  <c r="I116"/>
  <c r="J116"/>
  <c r="K116"/>
  <c r="L116"/>
  <c r="H117"/>
  <c r="I117"/>
  <c r="J117"/>
  <c r="K117"/>
  <c r="L117"/>
  <c r="H118"/>
  <c r="I118"/>
  <c r="J118"/>
  <c r="K118"/>
  <c r="L118"/>
  <c r="H119"/>
  <c r="I119"/>
  <c r="J119"/>
  <c r="K119"/>
  <c r="L119"/>
  <c r="H120"/>
  <c r="I120"/>
  <c r="J120"/>
  <c r="K120"/>
  <c r="L120"/>
  <c r="H121"/>
  <c r="I121"/>
  <c r="J121"/>
  <c r="K121"/>
  <c r="L121"/>
  <c r="H122"/>
  <c r="I122"/>
  <c r="J122"/>
  <c r="K122"/>
  <c r="L122"/>
  <c r="H123"/>
  <c r="I123"/>
  <c r="J123"/>
  <c r="K123"/>
  <c r="L123"/>
  <c r="H124"/>
  <c r="I124"/>
  <c r="J124"/>
  <c r="K124"/>
  <c r="L124"/>
  <c r="H125"/>
  <c r="I125"/>
  <c r="J125"/>
  <c r="K125"/>
  <c r="L125"/>
  <c r="H126"/>
  <c r="I126"/>
  <c r="J126"/>
  <c r="K126"/>
  <c r="L126"/>
  <c r="H127"/>
  <c r="I127"/>
  <c r="J127"/>
  <c r="K127"/>
  <c r="L127"/>
  <c r="H128"/>
  <c r="I128"/>
  <c r="J128"/>
  <c r="K128"/>
  <c r="L128"/>
  <c r="H129"/>
  <c r="I129"/>
  <c r="J129"/>
  <c r="K129"/>
  <c r="L129"/>
  <c r="H130"/>
  <c r="I130"/>
  <c r="J130"/>
  <c r="K130"/>
  <c r="L130"/>
  <c r="H131"/>
  <c r="I131"/>
  <c r="J131"/>
  <c r="K131"/>
  <c r="L131"/>
  <c r="H132"/>
  <c r="I132"/>
  <c r="J132"/>
  <c r="K132"/>
  <c r="L132"/>
  <c r="H133"/>
  <c r="I133"/>
  <c r="J133"/>
  <c r="K133"/>
  <c r="L133"/>
  <c r="H134"/>
  <c r="I134"/>
  <c r="J134"/>
  <c r="K134"/>
  <c r="L134"/>
  <c r="H135"/>
  <c r="I135"/>
  <c r="J135"/>
  <c r="K135"/>
  <c r="L135"/>
  <c r="H136"/>
  <c r="I136"/>
  <c r="J136"/>
  <c r="K136"/>
  <c r="L136"/>
  <c r="H137"/>
  <c r="I137"/>
  <c r="J137"/>
  <c r="K137"/>
  <c r="L137"/>
  <c r="H138"/>
  <c r="I138"/>
  <c r="J138"/>
  <c r="K138"/>
  <c r="L138"/>
  <c r="H139"/>
  <c r="I139"/>
  <c r="J139"/>
  <c r="K139"/>
  <c r="L139"/>
  <c r="H140"/>
  <c r="I140"/>
  <c r="J140"/>
  <c r="K140"/>
  <c r="L140"/>
  <c r="H141"/>
  <c r="I141"/>
  <c r="J141"/>
  <c r="K141"/>
  <c r="L141"/>
  <c r="H142"/>
  <c r="I142"/>
  <c r="J142"/>
  <c r="K142"/>
  <c r="L142"/>
  <c r="H143"/>
  <c r="I143"/>
  <c r="J143"/>
  <c r="K143"/>
  <c r="L143"/>
  <c r="H144"/>
  <c r="I144"/>
  <c r="J144"/>
  <c r="K144"/>
  <c r="L144"/>
  <c r="H145"/>
  <c r="I145"/>
  <c r="J145"/>
  <c r="K145"/>
  <c r="L145"/>
  <c r="H146"/>
  <c r="I146"/>
  <c r="J146"/>
  <c r="K146"/>
  <c r="L146"/>
  <c r="H147"/>
  <c r="I147"/>
  <c r="J147"/>
  <c r="K147"/>
  <c r="L147"/>
  <c r="H148"/>
  <c r="I148"/>
  <c r="J148"/>
  <c r="K148"/>
  <c r="L148"/>
  <c r="H149"/>
  <c r="I149"/>
  <c r="J149"/>
  <c r="K149"/>
  <c r="L149"/>
  <c r="H150"/>
  <c r="I150"/>
  <c r="J150"/>
  <c r="K150"/>
  <c r="L150"/>
  <c r="H151"/>
  <c r="I151"/>
  <c r="J151"/>
  <c r="K151"/>
  <c r="L151"/>
  <c r="H152"/>
  <c r="I152"/>
  <c r="J152"/>
  <c r="K152"/>
  <c r="L152"/>
  <c r="H153"/>
  <c r="I153"/>
  <c r="J153"/>
  <c r="K153"/>
  <c r="L153"/>
  <c r="H154"/>
  <c r="I154"/>
  <c r="J154"/>
  <c r="K154"/>
  <c r="L154"/>
  <c r="H155"/>
  <c r="I155"/>
  <c r="J155"/>
  <c r="K155"/>
  <c r="L155"/>
  <c r="H156"/>
  <c r="I156"/>
  <c r="J156"/>
  <c r="K156"/>
  <c r="L156"/>
  <c r="H157"/>
  <c r="I157"/>
  <c r="J157"/>
  <c r="K157"/>
  <c r="L157"/>
  <c r="H158"/>
  <c r="I158"/>
  <c r="J158"/>
  <c r="K158"/>
  <c r="L158"/>
  <c r="H159"/>
  <c r="I159"/>
  <c r="J159"/>
  <c r="K159"/>
  <c r="L159"/>
  <c r="H160"/>
  <c r="I160"/>
  <c r="J160"/>
  <c r="K160"/>
  <c r="L160"/>
  <c r="H161"/>
  <c r="I161"/>
  <c r="J161"/>
  <c r="K161"/>
  <c r="L161"/>
  <c r="H162"/>
  <c r="I162"/>
  <c r="J162"/>
  <c r="K162"/>
  <c r="L162"/>
  <c r="H163"/>
  <c r="I163"/>
  <c r="J163"/>
  <c r="K163"/>
  <c r="L163"/>
  <c r="H164"/>
  <c r="I164"/>
  <c r="J164"/>
  <c r="K164"/>
  <c r="L164"/>
  <c r="H165"/>
  <c r="I165"/>
  <c r="J165"/>
  <c r="K165"/>
  <c r="L165"/>
  <c r="H166"/>
  <c r="I166"/>
  <c r="J166"/>
  <c r="K166"/>
  <c r="L166"/>
  <c r="H167"/>
  <c r="I167"/>
  <c r="J167"/>
  <c r="K167"/>
  <c r="L167"/>
  <c r="H168"/>
  <c r="I168"/>
  <c r="J168"/>
  <c r="K168"/>
  <c r="L168"/>
  <c r="H169"/>
  <c r="I169"/>
  <c r="J169"/>
  <c r="K169"/>
  <c r="L169"/>
  <c r="H170"/>
  <c r="I170"/>
  <c r="J170"/>
  <c r="K170"/>
  <c r="L170"/>
  <c r="H171"/>
  <c r="I171"/>
  <c r="J171"/>
  <c r="K171"/>
  <c r="L171"/>
  <c r="H172"/>
  <c r="I172"/>
  <c r="J172"/>
  <c r="K172"/>
  <c r="L172"/>
  <c r="H173"/>
  <c r="I173"/>
  <c r="J173"/>
  <c r="K173"/>
  <c r="L173"/>
  <c r="H174"/>
  <c r="I174"/>
  <c r="J174"/>
  <c r="K174"/>
  <c r="L174"/>
  <c r="H175"/>
  <c r="I175"/>
  <c r="J175"/>
  <c r="K175"/>
  <c r="L175"/>
  <c r="H176"/>
  <c r="I176"/>
  <c r="J176"/>
  <c r="K176"/>
  <c r="L176"/>
  <c r="H177"/>
  <c r="I177"/>
  <c r="J177"/>
  <c r="K177"/>
  <c r="L177"/>
  <c r="H178"/>
  <c r="I178"/>
  <c r="J178"/>
  <c r="K178"/>
  <c r="L178"/>
  <c r="H179"/>
  <c r="I179"/>
  <c r="J179"/>
  <c r="K179"/>
  <c r="L179"/>
  <c r="H180"/>
  <c r="I180"/>
  <c r="J180"/>
  <c r="K180"/>
  <c r="L180"/>
  <c r="H181"/>
  <c r="I181"/>
  <c r="J181"/>
  <c r="K181"/>
  <c r="L181"/>
  <c r="H182"/>
  <c r="I182"/>
  <c r="J182"/>
  <c r="K182"/>
  <c r="L182"/>
  <c r="H183"/>
  <c r="I183"/>
  <c r="J183"/>
  <c r="K183"/>
  <c r="L183"/>
  <c r="H184"/>
  <c r="I184"/>
  <c r="J184"/>
  <c r="K184"/>
  <c r="L184"/>
  <c r="H185"/>
  <c r="I185"/>
  <c r="J185"/>
  <c r="K185"/>
  <c r="L185"/>
  <c r="H186"/>
  <c r="I186"/>
  <c r="J186"/>
  <c r="K186"/>
  <c r="L186"/>
  <c r="H187"/>
  <c r="I187"/>
  <c r="J187"/>
  <c r="K187"/>
  <c r="L187"/>
  <c r="H188"/>
  <c r="I188"/>
  <c r="J188"/>
  <c r="K188"/>
  <c r="L188"/>
  <c r="H189"/>
  <c r="I189"/>
  <c r="J189"/>
  <c r="K189"/>
  <c r="L189"/>
  <c r="H190"/>
  <c r="I190"/>
  <c r="J190"/>
  <c r="K190"/>
  <c r="L190"/>
  <c r="H191"/>
  <c r="I191"/>
  <c r="J191"/>
  <c r="K191"/>
  <c r="L191"/>
  <c r="H192"/>
  <c r="I192"/>
  <c r="J192"/>
  <c r="K192"/>
  <c r="L192"/>
  <c r="H193"/>
  <c r="I193"/>
  <c r="J193"/>
  <c r="K193"/>
  <c r="L193"/>
  <c r="H194"/>
  <c r="I194"/>
  <c r="J194"/>
  <c r="K194"/>
  <c r="L194"/>
  <c r="H195"/>
  <c r="I195"/>
  <c r="J195"/>
  <c r="K195"/>
  <c r="L195"/>
  <c r="H196"/>
  <c r="I196"/>
  <c r="J196"/>
  <c r="K196"/>
  <c r="L196"/>
  <c r="H197"/>
  <c r="I197"/>
  <c r="J197"/>
  <c r="K197"/>
  <c r="L197"/>
  <c r="H198"/>
  <c r="I198"/>
  <c r="J198"/>
  <c r="K198"/>
  <c r="L198"/>
  <c r="H199"/>
  <c r="I199"/>
  <c r="J199"/>
  <c r="K199"/>
  <c r="L199"/>
  <c r="H200"/>
  <c r="I200"/>
  <c r="J200"/>
  <c r="K200"/>
  <c r="L200"/>
  <c r="H201"/>
  <c r="I201"/>
  <c r="J201"/>
  <c r="K201"/>
  <c r="L201"/>
  <c r="H202"/>
  <c r="I202"/>
  <c r="J202"/>
  <c r="K202"/>
  <c r="L202"/>
  <c r="H203"/>
  <c r="I203"/>
  <c r="J203"/>
  <c r="K203"/>
  <c r="L203"/>
  <c r="H204"/>
  <c r="I204"/>
  <c r="J204"/>
  <c r="K204"/>
  <c r="L204"/>
  <c r="H205"/>
  <c r="I205"/>
  <c r="J205"/>
  <c r="K205"/>
  <c r="L205"/>
  <c r="H206"/>
  <c r="I206"/>
  <c r="J206"/>
  <c r="K206"/>
  <c r="L206"/>
  <c r="H207"/>
  <c r="I207"/>
  <c r="J207"/>
  <c r="K207"/>
  <c r="L207"/>
  <c r="H208"/>
  <c r="I208"/>
  <c r="J208"/>
  <c r="K208"/>
  <c r="L208"/>
  <c r="H209"/>
  <c r="I209"/>
  <c r="J209"/>
  <c r="K209"/>
  <c r="L209"/>
  <c r="H210"/>
  <c r="I210"/>
  <c r="J210"/>
  <c r="K210"/>
  <c r="L210"/>
  <c r="H211"/>
  <c r="I211"/>
  <c r="J211"/>
  <c r="K211"/>
  <c r="L211"/>
  <c r="H212"/>
  <c r="I212"/>
  <c r="J212"/>
  <c r="K212"/>
  <c r="L212"/>
  <c r="H213"/>
  <c r="I213"/>
  <c r="J213"/>
  <c r="K213"/>
  <c r="L213"/>
  <c r="H214"/>
  <c r="I214"/>
  <c r="J214"/>
  <c r="K214"/>
  <c r="L214"/>
  <c r="H215"/>
  <c r="I215"/>
  <c r="J215"/>
  <c r="K215"/>
  <c r="L215"/>
  <c r="H216"/>
  <c r="I216"/>
  <c r="J216"/>
  <c r="K216"/>
  <c r="L216"/>
  <c r="H217"/>
  <c r="I217"/>
  <c r="J217"/>
  <c r="K217"/>
  <c r="L217"/>
  <c r="H218"/>
  <c r="I218"/>
  <c r="J218"/>
  <c r="K218"/>
  <c r="L218"/>
  <c r="H219"/>
  <c r="I219"/>
  <c r="J219"/>
  <c r="K219"/>
  <c r="L219"/>
  <c r="H220"/>
  <c r="I220"/>
  <c r="J220"/>
  <c r="K220"/>
  <c r="L220"/>
  <c r="H221"/>
  <c r="I221"/>
  <c r="J221"/>
  <c r="K221"/>
  <c r="L221"/>
  <c r="H222"/>
  <c r="I222"/>
  <c r="J222"/>
  <c r="K222"/>
  <c r="L222"/>
  <c r="H223"/>
  <c r="I223"/>
  <c r="J223"/>
  <c r="K223"/>
  <c r="L223"/>
  <c r="H224"/>
  <c r="I224"/>
  <c r="J224"/>
  <c r="K224"/>
  <c r="L224"/>
  <c r="H225"/>
  <c r="I225"/>
  <c r="J225"/>
  <c r="K225"/>
  <c r="L225"/>
  <c r="H226"/>
  <c r="I226"/>
  <c r="J226"/>
  <c r="K226"/>
  <c r="L226"/>
  <c r="H227"/>
  <c r="I227"/>
  <c r="J227"/>
  <c r="K227"/>
  <c r="L227"/>
  <c r="H228"/>
  <c r="I228"/>
  <c r="J228"/>
  <c r="K228"/>
  <c r="L228"/>
  <c r="H229"/>
  <c r="I229"/>
  <c r="J229"/>
  <c r="K229"/>
  <c r="L229"/>
  <c r="H230"/>
  <c r="I230"/>
  <c r="J230"/>
  <c r="K230"/>
  <c r="L230"/>
  <c r="H231"/>
  <c r="I231"/>
  <c r="J231"/>
  <c r="K231"/>
  <c r="L231"/>
  <c r="H232"/>
  <c r="I232"/>
  <c r="J232"/>
  <c r="K232"/>
  <c r="L232"/>
  <c r="H233"/>
  <c r="I233"/>
  <c r="J233"/>
  <c r="K233"/>
  <c r="L233"/>
  <c r="H234"/>
  <c r="I234"/>
  <c r="J234"/>
  <c r="K234"/>
  <c r="L234"/>
  <c r="H235"/>
  <c r="I235"/>
  <c r="J235"/>
  <c r="K235"/>
  <c r="L235"/>
  <c r="H236"/>
  <c r="I236"/>
  <c r="J236"/>
  <c r="K236"/>
  <c r="L236"/>
  <c r="H237"/>
  <c r="I237"/>
  <c r="J237"/>
  <c r="K237"/>
  <c r="L237"/>
  <c r="H238"/>
  <c r="I238"/>
  <c r="J238"/>
  <c r="K238"/>
  <c r="L238"/>
  <c r="H239"/>
  <c r="I239"/>
  <c r="J239"/>
  <c r="K239"/>
  <c r="L239"/>
  <c r="H240"/>
  <c r="I240"/>
  <c r="J240"/>
  <c r="K240"/>
  <c r="L240"/>
  <c r="H241"/>
  <c r="I241"/>
  <c r="J241"/>
  <c r="K241"/>
  <c r="L241"/>
  <c r="H242"/>
  <c r="I242"/>
  <c r="J242"/>
  <c r="K242"/>
  <c r="L242"/>
  <c r="H243"/>
  <c r="I243"/>
  <c r="J243"/>
  <c r="K243"/>
  <c r="L243"/>
  <c r="H244"/>
  <c r="I244"/>
  <c r="J244"/>
  <c r="K244"/>
  <c r="L244"/>
  <c r="H245"/>
  <c r="I245"/>
  <c r="J245"/>
  <c r="K245"/>
  <c r="L245"/>
  <c r="H246"/>
  <c r="I246"/>
  <c r="J246"/>
  <c r="K246"/>
  <c r="L246"/>
  <c r="H247"/>
  <c r="I247"/>
  <c r="J247"/>
  <c r="K247"/>
  <c r="L247"/>
  <c r="H248"/>
  <c r="I248"/>
  <c r="J248"/>
  <c r="K248"/>
  <c r="L248"/>
  <c r="H249"/>
  <c r="I249"/>
  <c r="J249"/>
  <c r="K249"/>
  <c r="L249"/>
  <c r="H250"/>
  <c r="I250"/>
  <c r="J250"/>
  <c r="K250"/>
  <c r="L250"/>
  <c r="H251"/>
  <c r="I251"/>
  <c r="J251"/>
  <c r="K251"/>
  <c r="L251"/>
  <c r="H252"/>
  <c r="I252"/>
  <c r="J252"/>
  <c r="K252"/>
  <c r="L252"/>
  <c r="H253"/>
  <c r="I253"/>
  <c r="J253"/>
  <c r="K253"/>
  <c r="L253"/>
  <c r="H254"/>
  <c r="I254"/>
  <c r="J254"/>
  <c r="K254"/>
  <c r="L254"/>
  <c r="H255"/>
  <c r="I255"/>
  <c r="J255"/>
  <c r="K255"/>
  <c r="L255"/>
  <c r="H256"/>
  <c r="I256"/>
  <c r="J256"/>
  <c r="K256"/>
  <c r="L256"/>
  <c r="H257"/>
  <c r="I257"/>
  <c r="J257"/>
  <c r="K257"/>
  <c r="L257"/>
  <c r="H258"/>
  <c r="I258"/>
  <c r="J258"/>
  <c r="K258"/>
  <c r="L258"/>
  <c r="H259"/>
  <c r="I259"/>
  <c r="J259"/>
  <c r="K259"/>
  <c r="L259"/>
  <c r="H260"/>
  <c r="I260"/>
  <c r="J260"/>
  <c r="K260"/>
  <c r="L260"/>
  <c r="H261"/>
  <c r="I261"/>
  <c r="J261"/>
  <c r="K261"/>
  <c r="L261"/>
  <c r="H262"/>
  <c r="I262"/>
  <c r="J262"/>
  <c r="K262"/>
  <c r="L262"/>
  <c r="H263"/>
  <c r="I263"/>
  <c r="J263"/>
  <c r="K263"/>
  <c r="L263"/>
  <c r="H264"/>
  <c r="I264"/>
  <c r="J264"/>
  <c r="K264"/>
  <c r="L264"/>
  <c r="H265"/>
  <c r="I265"/>
  <c r="J265"/>
  <c r="K265"/>
  <c r="L265"/>
  <c r="H266"/>
  <c r="I266"/>
  <c r="J266"/>
  <c r="K266"/>
  <c r="L266"/>
  <c r="H267"/>
  <c r="I267"/>
  <c r="J267"/>
  <c r="K267"/>
  <c r="L267"/>
  <c r="H268"/>
  <c r="I268"/>
  <c r="J268"/>
  <c r="K268"/>
  <c r="L268"/>
  <c r="H269"/>
  <c r="I269"/>
  <c r="J269"/>
  <c r="K269"/>
  <c r="L269"/>
  <c r="H270"/>
  <c r="I270"/>
  <c r="J270"/>
  <c r="K270"/>
  <c r="L270"/>
  <c r="H271"/>
  <c r="I271"/>
  <c r="J271"/>
  <c r="K271"/>
  <c r="L271"/>
  <c r="H272"/>
  <c r="I272"/>
  <c r="J272"/>
  <c r="K272"/>
  <c r="L272"/>
  <c r="H273"/>
  <c r="I273"/>
  <c r="J273"/>
  <c r="K273"/>
  <c r="L273"/>
  <c r="H274"/>
  <c r="I274"/>
  <c r="J274"/>
  <c r="K274"/>
  <c r="L274"/>
  <c r="H275"/>
  <c r="I275"/>
  <c r="J275"/>
  <c r="K275"/>
  <c r="L275"/>
  <c r="H276"/>
  <c r="I276"/>
  <c r="J276"/>
  <c r="K276"/>
  <c r="L276"/>
  <c r="H277"/>
  <c r="I277"/>
  <c r="J277"/>
  <c r="K277"/>
  <c r="L277"/>
  <c r="H278"/>
  <c r="I278"/>
  <c r="J278"/>
  <c r="K278"/>
  <c r="L278"/>
  <c r="H279"/>
  <c r="I279"/>
  <c r="J279"/>
  <c r="K279"/>
  <c r="L279"/>
  <c r="H280"/>
  <c r="I280"/>
  <c r="J280"/>
  <c r="K280"/>
  <c r="L280"/>
  <c r="H281"/>
  <c r="I281"/>
  <c r="J281"/>
  <c r="K281"/>
  <c r="L281"/>
  <c r="H282"/>
  <c r="I282"/>
  <c r="J282"/>
  <c r="K282"/>
  <c r="L282"/>
  <c r="H283"/>
  <c r="I283"/>
  <c r="J283"/>
  <c r="K283"/>
  <c r="L283"/>
  <c r="H284"/>
  <c r="I284"/>
  <c r="J284"/>
  <c r="K284"/>
  <c r="L284"/>
  <c r="H285"/>
  <c r="I285"/>
  <c r="J285"/>
  <c r="K285"/>
  <c r="L285"/>
  <c r="H286"/>
  <c r="I286"/>
  <c r="J286"/>
  <c r="K286"/>
  <c r="L286"/>
  <c r="H287"/>
  <c r="I287"/>
  <c r="J287"/>
  <c r="K287"/>
  <c r="L287"/>
  <c r="H288"/>
  <c r="I288"/>
  <c r="J288"/>
  <c r="K288"/>
  <c r="L288"/>
  <c r="H289"/>
  <c r="I289"/>
  <c r="J289"/>
  <c r="K289"/>
  <c r="L289"/>
  <c r="H290"/>
  <c r="I290"/>
  <c r="J290"/>
  <c r="K290"/>
  <c r="L290"/>
  <c r="H291"/>
  <c r="I291"/>
  <c r="J291"/>
  <c r="K291"/>
  <c r="L291"/>
  <c r="H292"/>
  <c r="I292"/>
  <c r="J292"/>
  <c r="K292"/>
  <c r="L292"/>
  <c r="H293"/>
  <c r="I293"/>
  <c r="J293"/>
  <c r="K293"/>
  <c r="L293"/>
  <c r="H294"/>
  <c r="I294"/>
  <c r="J294"/>
  <c r="K294"/>
  <c r="L294"/>
  <c r="H295"/>
  <c r="I295"/>
  <c r="J295"/>
  <c r="K295"/>
  <c r="L295"/>
  <c r="H296"/>
  <c r="I296"/>
  <c r="J296"/>
  <c r="K296"/>
  <c r="L296"/>
  <c r="H297"/>
  <c r="I297"/>
  <c r="J297"/>
  <c r="K297"/>
  <c r="L297"/>
  <c r="H298"/>
  <c r="I298"/>
  <c r="J298"/>
  <c r="K298"/>
  <c r="L298"/>
  <c r="H299"/>
  <c r="I299"/>
  <c r="J299"/>
  <c r="K299"/>
  <c r="L299"/>
  <c r="H300"/>
  <c r="I300"/>
  <c r="J300"/>
  <c r="K300"/>
  <c r="L300"/>
  <c r="H301"/>
  <c r="I301"/>
  <c r="J301"/>
  <c r="K301"/>
  <c r="L301"/>
  <c r="H302"/>
  <c r="I302"/>
  <c r="J302"/>
  <c r="K302"/>
  <c r="L302"/>
  <c r="H303"/>
  <c r="I303"/>
  <c r="J303"/>
  <c r="K303"/>
  <c r="L303"/>
  <c r="H304"/>
  <c r="I304"/>
  <c r="J304"/>
  <c r="K304"/>
  <c r="L304"/>
  <c r="H305"/>
  <c r="I305"/>
  <c r="J305"/>
  <c r="K305"/>
  <c r="L305"/>
  <c r="H306"/>
  <c r="I306"/>
  <c r="J306"/>
  <c r="K306"/>
  <c r="L306"/>
  <c r="H307"/>
  <c r="I307"/>
  <c r="J307"/>
  <c r="K307"/>
  <c r="L307"/>
  <c r="H308"/>
  <c r="I308"/>
  <c r="J308"/>
  <c r="K308"/>
  <c r="L308"/>
  <c r="H309"/>
  <c r="I309"/>
  <c r="J309"/>
  <c r="K309"/>
  <c r="L309"/>
  <c r="H310"/>
  <c r="I310"/>
  <c r="J310"/>
  <c r="K310"/>
  <c r="L310"/>
  <c r="H311"/>
  <c r="I311"/>
  <c r="J311"/>
  <c r="K311"/>
  <c r="L311"/>
  <c r="H312"/>
  <c r="I312"/>
  <c r="J312"/>
  <c r="K312"/>
  <c r="L312"/>
  <c r="H313"/>
  <c r="I313"/>
  <c r="J313"/>
  <c r="K313"/>
  <c r="L313"/>
  <c r="H314"/>
  <c r="I314"/>
  <c r="J314"/>
  <c r="K314"/>
  <c r="L314"/>
  <c r="H315"/>
  <c r="I315"/>
  <c r="J315"/>
  <c r="K315"/>
  <c r="L315"/>
  <c r="H316"/>
  <c r="I316"/>
  <c r="J316"/>
  <c r="K316"/>
  <c r="L316"/>
  <c r="H317"/>
  <c r="I317"/>
  <c r="J317"/>
  <c r="K317"/>
  <c r="L317"/>
  <c r="H318"/>
  <c r="I318"/>
  <c r="J318"/>
  <c r="K318"/>
  <c r="L318"/>
  <c r="H319"/>
  <c r="I319"/>
  <c r="J319"/>
  <c r="K319"/>
  <c r="L319"/>
  <c r="H320"/>
  <c r="I320"/>
  <c r="J320"/>
  <c r="K320"/>
  <c r="L320"/>
  <c r="H321"/>
  <c r="I321"/>
  <c r="J321"/>
  <c r="K321"/>
  <c r="L321"/>
  <c r="H322"/>
  <c r="I322"/>
  <c r="J322"/>
  <c r="K322"/>
  <c r="L322"/>
  <c r="H323"/>
  <c r="I323"/>
  <c r="J323"/>
  <c r="K323"/>
  <c r="L323"/>
  <c r="H324"/>
  <c r="I324"/>
  <c r="J324"/>
  <c r="K324"/>
  <c r="L324"/>
  <c r="H325"/>
  <c r="I325"/>
  <c r="J325"/>
  <c r="K325"/>
  <c r="L325"/>
  <c r="H326"/>
  <c r="I326"/>
  <c r="J326"/>
  <c r="K326"/>
  <c r="L326"/>
  <c r="H327"/>
  <c r="I327"/>
  <c r="J327"/>
  <c r="K327"/>
  <c r="L327"/>
  <c r="H328"/>
  <c r="I328"/>
  <c r="J328"/>
  <c r="K328"/>
  <c r="L328"/>
  <c r="H329"/>
  <c r="I329"/>
  <c r="J329"/>
  <c r="K329"/>
  <c r="L329"/>
  <c r="H330"/>
  <c r="I330"/>
  <c r="J330"/>
  <c r="K330"/>
  <c r="L330"/>
  <c r="H331"/>
  <c r="I331"/>
  <c r="J331"/>
  <c r="K331"/>
  <c r="L331"/>
  <c r="H332"/>
  <c r="I332"/>
  <c r="J332"/>
  <c r="K332"/>
  <c r="L332"/>
  <c r="H333"/>
  <c r="I333"/>
  <c r="J333"/>
  <c r="K333"/>
  <c r="L333"/>
  <c r="H334"/>
  <c r="I334"/>
  <c r="J334"/>
  <c r="K334"/>
  <c r="L334"/>
  <c r="H335"/>
  <c r="I335"/>
  <c r="J335"/>
  <c r="K335"/>
  <c r="L335"/>
  <c r="H336"/>
  <c r="I336"/>
  <c r="J336"/>
  <c r="K336"/>
  <c r="L336"/>
  <c r="H337"/>
  <c r="I337"/>
  <c r="J337"/>
  <c r="K337"/>
  <c r="L337"/>
  <c r="H338"/>
  <c r="I338"/>
  <c r="J338"/>
  <c r="K338"/>
  <c r="L338"/>
  <c r="H339"/>
  <c r="I339"/>
  <c r="J339"/>
  <c r="K339"/>
  <c r="L339"/>
  <c r="H340"/>
  <c r="I340"/>
  <c r="J340"/>
  <c r="K340"/>
  <c r="L340"/>
  <c r="H341"/>
  <c r="I341"/>
  <c r="J341"/>
  <c r="K341"/>
  <c r="L341"/>
  <c r="H342"/>
  <c r="I342"/>
  <c r="J342"/>
  <c r="K342"/>
  <c r="L342"/>
  <c r="H343"/>
  <c r="I343"/>
  <c r="J343"/>
  <c r="K343"/>
  <c r="L343"/>
  <c r="H344"/>
  <c r="I344"/>
  <c r="J344"/>
  <c r="K344"/>
  <c r="L344"/>
  <c r="H345"/>
  <c r="I345"/>
  <c r="J345"/>
  <c r="K345"/>
  <c r="L345"/>
  <c r="H346"/>
  <c r="I346"/>
  <c r="J346"/>
  <c r="K346"/>
  <c r="L346"/>
  <c r="H347"/>
  <c r="I347"/>
  <c r="J347"/>
  <c r="K347"/>
  <c r="L347"/>
  <c r="H348"/>
  <c r="I348"/>
  <c r="J348"/>
  <c r="K348"/>
  <c r="L348"/>
  <c r="H349"/>
  <c r="I349"/>
  <c r="J349"/>
  <c r="K349"/>
  <c r="L349"/>
  <c r="H350"/>
  <c r="I350"/>
  <c r="J350"/>
  <c r="K350"/>
  <c r="L350"/>
  <c r="H351"/>
  <c r="I351"/>
  <c r="J351"/>
  <c r="K351"/>
  <c r="L351"/>
  <c r="H352"/>
  <c r="I352"/>
  <c r="J352"/>
  <c r="K352"/>
  <c r="L352"/>
  <c r="H353"/>
  <c r="I353"/>
  <c r="J353"/>
  <c r="K353"/>
  <c r="L353"/>
  <c r="H354"/>
  <c r="I354"/>
  <c r="J354"/>
  <c r="K354"/>
  <c r="L354"/>
  <c r="H355"/>
  <c r="I355"/>
  <c r="J355"/>
  <c r="K355"/>
  <c r="L355"/>
  <c r="H356"/>
  <c r="I356"/>
  <c r="J356"/>
  <c r="K356"/>
  <c r="L356"/>
  <c r="H357"/>
  <c r="I357"/>
  <c r="J357"/>
  <c r="K357"/>
  <c r="L357"/>
  <c r="H358"/>
  <c r="I358"/>
  <c r="J358"/>
  <c r="K358"/>
  <c r="L358"/>
  <c r="H359"/>
  <c r="I359"/>
  <c r="J359"/>
  <c r="K359"/>
  <c r="L359"/>
  <c r="H360"/>
  <c r="I360"/>
  <c r="J360"/>
  <c r="K360"/>
  <c r="L360"/>
  <c r="H361"/>
  <c r="I361"/>
  <c r="J361"/>
  <c r="K361"/>
  <c r="L361"/>
  <c r="H362"/>
  <c r="I362"/>
  <c r="J362"/>
  <c r="K362"/>
  <c r="L362"/>
  <c r="H363"/>
  <c r="I363"/>
  <c r="J363"/>
  <c r="K363"/>
  <c r="L363"/>
  <c r="H364"/>
  <c r="I364"/>
  <c r="J364"/>
  <c r="K364"/>
  <c r="L364"/>
  <c r="H365"/>
  <c r="I365"/>
  <c r="J365"/>
  <c r="K365"/>
  <c r="L365"/>
  <c r="H366"/>
  <c r="I366"/>
  <c r="J366"/>
  <c r="K366"/>
  <c r="L366"/>
  <c r="H367"/>
  <c r="I367"/>
  <c r="J367"/>
  <c r="K367"/>
  <c r="L367"/>
  <c r="H368"/>
  <c r="I368"/>
  <c r="J368"/>
  <c r="K368"/>
  <c r="L368"/>
  <c r="H369"/>
  <c r="I369"/>
  <c r="J369"/>
  <c r="K369"/>
  <c r="L369"/>
  <c r="H370"/>
  <c r="I370"/>
  <c r="J370"/>
  <c r="K370"/>
  <c r="L370"/>
  <c r="H371"/>
  <c r="I371"/>
  <c r="J371"/>
  <c r="K371"/>
  <c r="L371"/>
  <c r="H372"/>
  <c r="I372"/>
  <c r="J372"/>
  <c r="K372"/>
  <c r="L372"/>
  <c r="H373"/>
  <c r="I373"/>
  <c r="J373"/>
  <c r="K373"/>
  <c r="L373"/>
  <c r="H374"/>
  <c r="I374"/>
  <c r="J374"/>
  <c r="K374"/>
  <c r="L374"/>
  <c r="H375"/>
  <c r="I375"/>
  <c r="J375"/>
  <c r="K375"/>
  <c r="L375"/>
  <c r="H376"/>
  <c r="I376"/>
  <c r="J376"/>
  <c r="K376"/>
  <c r="L376"/>
  <c r="H377"/>
  <c r="I377"/>
  <c r="J377"/>
  <c r="K377"/>
  <c r="L377"/>
  <c r="H378"/>
  <c r="I378"/>
  <c r="J378"/>
  <c r="K378"/>
  <c r="L378"/>
  <c r="H379"/>
  <c r="I379"/>
  <c r="J379"/>
  <c r="K379"/>
  <c r="L379"/>
  <c r="H380"/>
  <c r="I380"/>
  <c r="J380"/>
  <c r="K380"/>
  <c r="L380"/>
  <c r="H381"/>
  <c r="I381"/>
  <c r="J381"/>
  <c r="K381"/>
  <c r="L381"/>
  <c r="H382"/>
  <c r="I382"/>
  <c r="J382"/>
  <c r="K382"/>
  <c r="L382"/>
  <c r="H383"/>
  <c r="I383"/>
  <c r="J383"/>
  <c r="K383"/>
  <c r="L383"/>
  <c r="H384"/>
  <c r="I384"/>
  <c r="J384"/>
  <c r="K384"/>
  <c r="L384"/>
  <c r="H385"/>
  <c r="I385"/>
  <c r="J385"/>
  <c r="K385"/>
  <c r="L385"/>
  <c r="H386"/>
  <c r="I386"/>
  <c r="J386"/>
  <c r="K386"/>
  <c r="L386"/>
  <c r="H387"/>
  <c r="I387"/>
  <c r="J387"/>
  <c r="K387"/>
  <c r="L387"/>
  <c r="H388"/>
  <c r="I388"/>
  <c r="J388"/>
  <c r="K388"/>
  <c r="L388"/>
  <c r="H389"/>
  <c r="I389"/>
  <c r="J389"/>
  <c r="K389"/>
  <c r="L389"/>
  <c r="H390"/>
  <c r="I390"/>
  <c r="J390"/>
  <c r="K390"/>
  <c r="L390"/>
  <c r="H391"/>
  <c r="I391"/>
  <c r="J391"/>
  <c r="K391"/>
  <c r="L391"/>
  <c r="H392"/>
  <c r="I392"/>
  <c r="J392"/>
  <c r="K392"/>
  <c r="L392"/>
  <c r="H393"/>
  <c r="I393"/>
  <c r="J393"/>
  <c r="K393"/>
  <c r="L393"/>
  <c r="H394"/>
  <c r="I394"/>
  <c r="J394"/>
  <c r="K394"/>
  <c r="L394"/>
  <c r="H395"/>
  <c r="I395"/>
  <c r="J395"/>
  <c r="K395"/>
  <c r="L395"/>
  <c r="H396"/>
  <c r="I396"/>
  <c r="J396"/>
  <c r="K396"/>
  <c r="L396"/>
  <c r="H397"/>
  <c r="I397"/>
  <c r="J397"/>
  <c r="K397"/>
  <c r="L397"/>
  <c r="H398"/>
  <c r="I398"/>
  <c r="J398"/>
  <c r="K398"/>
  <c r="L398"/>
  <c r="H399"/>
  <c r="I399"/>
  <c r="J399"/>
  <c r="K399"/>
  <c r="L399"/>
  <c r="H400"/>
  <c r="I400"/>
  <c r="J400"/>
  <c r="K400"/>
  <c r="L400"/>
  <c r="H401"/>
  <c r="I401"/>
  <c r="J401"/>
  <c r="K401"/>
  <c r="L401"/>
  <c r="H402"/>
  <c r="I402"/>
  <c r="J402"/>
  <c r="K402"/>
  <c r="L402"/>
  <c r="H403"/>
  <c r="I403"/>
  <c r="J403"/>
  <c r="K403"/>
  <c r="L403"/>
  <c r="H404"/>
  <c r="I404"/>
  <c r="J404"/>
  <c r="K404"/>
  <c r="L404"/>
  <c r="H405"/>
  <c r="I405"/>
  <c r="J405"/>
  <c r="K405"/>
  <c r="L405"/>
  <c r="H406"/>
  <c r="I406"/>
  <c r="J406"/>
  <c r="K406"/>
  <c r="L406"/>
  <c r="H407"/>
  <c r="I407"/>
  <c r="J407"/>
  <c r="K407"/>
  <c r="L407"/>
  <c r="H408"/>
  <c r="I408"/>
  <c r="J408"/>
  <c r="K408"/>
  <c r="L408"/>
  <c r="H409"/>
  <c r="I409"/>
  <c r="J409"/>
  <c r="K409"/>
  <c r="L409"/>
  <c r="H410"/>
  <c r="I410"/>
  <c r="J410"/>
  <c r="K410"/>
  <c r="L410"/>
  <c r="H411"/>
  <c r="I411"/>
  <c r="J411"/>
  <c r="K411"/>
  <c r="L411"/>
  <c r="H412"/>
  <c r="I412"/>
  <c r="J412"/>
  <c r="K412"/>
  <c r="L412"/>
  <c r="H413"/>
  <c r="I413"/>
  <c r="J413"/>
  <c r="K413"/>
  <c r="L413"/>
  <c r="H414"/>
  <c r="I414"/>
  <c r="J414"/>
  <c r="K414"/>
  <c r="L414"/>
  <c r="H415"/>
  <c r="I415"/>
  <c r="J415"/>
  <c r="K415"/>
  <c r="L415"/>
  <c r="H416"/>
  <c r="I416"/>
  <c r="J416"/>
  <c r="K416"/>
  <c r="L416"/>
  <c r="H417"/>
  <c r="I417"/>
  <c r="J417"/>
  <c r="K417"/>
  <c r="L417"/>
  <c r="H418"/>
  <c r="I418"/>
  <c r="J418"/>
  <c r="K418"/>
  <c r="L418"/>
  <c r="H419"/>
  <c r="I419"/>
  <c r="J419"/>
  <c r="K419"/>
  <c r="L419"/>
  <c r="H420"/>
  <c r="I420"/>
  <c r="J420"/>
  <c r="K420"/>
  <c r="L420"/>
  <c r="H421"/>
  <c r="I421"/>
  <c r="J421"/>
  <c r="K421"/>
  <c r="L421"/>
  <c r="H422"/>
  <c r="I422"/>
  <c r="J422"/>
  <c r="K422"/>
  <c r="L422"/>
  <c r="H423"/>
  <c r="I423"/>
  <c r="J423"/>
  <c r="K423"/>
  <c r="L423"/>
  <c r="H424"/>
  <c r="I424"/>
  <c r="J424"/>
  <c r="K424"/>
  <c r="L424"/>
  <c r="H425"/>
  <c r="I425"/>
  <c r="J425"/>
  <c r="K425"/>
  <c r="L425"/>
  <c r="H426"/>
  <c r="I426"/>
  <c r="J426"/>
  <c r="K426"/>
  <c r="L426"/>
  <c r="H427"/>
  <c r="I427"/>
  <c r="J427"/>
  <c r="K427"/>
  <c r="L427"/>
  <c r="H428"/>
  <c r="I428"/>
  <c r="J428"/>
  <c r="K428"/>
  <c r="L428"/>
  <c r="H429"/>
  <c r="I429"/>
  <c r="J429"/>
  <c r="K429"/>
  <c r="L429"/>
  <c r="H430"/>
  <c r="I430"/>
  <c r="J430"/>
  <c r="K430"/>
  <c r="L430"/>
  <c r="H431"/>
  <c r="I431"/>
  <c r="J431"/>
  <c r="K431"/>
  <c r="L431"/>
  <c r="H432"/>
  <c r="I432"/>
  <c r="J432"/>
  <c r="K432"/>
  <c r="L432"/>
  <c r="H433"/>
  <c r="I433"/>
  <c r="J433"/>
  <c r="K433"/>
  <c r="L433"/>
  <c r="H434"/>
  <c r="I434"/>
  <c r="J434"/>
  <c r="K434"/>
  <c r="L434"/>
  <c r="H435"/>
  <c r="I435"/>
  <c r="J435"/>
  <c r="K435"/>
  <c r="L435"/>
  <c r="H436"/>
  <c r="I436"/>
  <c r="J436"/>
  <c r="K436"/>
  <c r="L436"/>
  <c r="H437"/>
  <c r="I437"/>
  <c r="J437"/>
  <c r="K437"/>
  <c r="L437"/>
  <c r="H438"/>
  <c r="I438"/>
  <c r="J438"/>
  <c r="K438"/>
  <c r="L438"/>
  <c r="H439"/>
  <c r="I439"/>
  <c r="J439"/>
  <c r="K439"/>
  <c r="L439"/>
  <c r="H440"/>
  <c r="I440"/>
  <c r="J440"/>
  <c r="K440"/>
  <c r="L440"/>
  <c r="H441"/>
  <c r="I441"/>
  <c r="J441"/>
  <c r="K441"/>
  <c r="L441"/>
  <c r="H442"/>
  <c r="I442"/>
  <c r="J442"/>
  <c r="K442"/>
  <c r="L442"/>
  <c r="H443"/>
  <c r="I443"/>
  <c r="J443"/>
  <c r="K443"/>
  <c r="L443"/>
  <c r="H444"/>
  <c r="I444"/>
  <c r="J444"/>
  <c r="K444"/>
  <c r="L444"/>
  <c r="H445"/>
  <c r="I445"/>
  <c r="J445"/>
  <c r="K445"/>
  <c r="L445"/>
  <c r="H446"/>
  <c r="I446"/>
  <c r="J446"/>
  <c r="K446"/>
  <c r="L446"/>
  <c r="H447"/>
  <c r="I447"/>
  <c r="J447"/>
  <c r="K447"/>
  <c r="L447"/>
  <c r="H448"/>
  <c r="I448"/>
  <c r="J448"/>
  <c r="K448"/>
  <c r="L448"/>
  <c r="H449"/>
  <c r="I449"/>
  <c r="J449"/>
  <c r="K449"/>
  <c r="L449"/>
  <c r="H450"/>
  <c r="I450"/>
  <c r="J450"/>
  <c r="K450"/>
  <c r="L450"/>
  <c r="H451"/>
  <c r="I451"/>
  <c r="J451"/>
  <c r="K451"/>
  <c r="L451"/>
  <c r="H452"/>
  <c r="I452"/>
  <c r="J452"/>
  <c r="K452"/>
  <c r="L452"/>
  <c r="H453"/>
  <c r="I453"/>
  <c r="J453"/>
  <c r="K453"/>
  <c r="L453"/>
  <c r="H454"/>
  <c r="I454"/>
  <c r="J454"/>
  <c r="K454"/>
  <c r="L454"/>
  <c r="H455"/>
  <c r="I455"/>
  <c r="J455"/>
  <c r="K455"/>
  <c r="L455"/>
  <c r="H456"/>
  <c r="I456"/>
  <c r="J456"/>
  <c r="K456"/>
  <c r="L456"/>
  <c r="H457"/>
  <c r="I457"/>
  <c r="J457"/>
  <c r="K457"/>
  <c r="L457"/>
  <c r="H458"/>
  <c r="I458"/>
  <c r="J458"/>
  <c r="K458"/>
  <c r="L458"/>
  <c r="H459"/>
  <c r="I459"/>
  <c r="J459"/>
  <c r="K459"/>
  <c r="L459"/>
  <c r="H460"/>
  <c r="I460"/>
  <c r="J460"/>
  <c r="K460"/>
  <c r="L460"/>
  <c r="H461"/>
  <c r="I461"/>
  <c r="J461"/>
  <c r="K461"/>
  <c r="L461"/>
  <c r="H462"/>
  <c r="I462"/>
  <c r="J462"/>
  <c r="K462"/>
  <c r="L462"/>
  <c r="H463"/>
  <c r="I463"/>
  <c r="J463"/>
  <c r="K463"/>
  <c r="L463"/>
  <c r="H464"/>
  <c r="I464"/>
  <c r="J464"/>
  <c r="K464"/>
  <c r="L464"/>
  <c r="H465"/>
  <c r="I465"/>
  <c r="J465"/>
  <c r="K465"/>
  <c r="L465"/>
  <c r="H466"/>
  <c r="I466"/>
  <c r="J466"/>
  <c r="K466"/>
  <c r="L466"/>
  <c r="H467"/>
  <c r="I467"/>
  <c r="J467"/>
  <c r="K467"/>
  <c r="L467"/>
  <c r="H468"/>
  <c r="I468"/>
  <c r="J468"/>
  <c r="K468"/>
  <c r="L468"/>
  <c r="H469"/>
  <c r="I469"/>
  <c r="J469"/>
  <c r="K469"/>
  <c r="L469"/>
  <c r="H470"/>
  <c r="I470"/>
  <c r="J470"/>
  <c r="K470"/>
  <c r="L470"/>
  <c r="H471"/>
  <c r="I471"/>
  <c r="J471"/>
  <c r="K471"/>
  <c r="L471"/>
  <c r="H472"/>
  <c r="I472"/>
  <c r="J472"/>
  <c r="K472"/>
  <c r="L472"/>
  <c r="H473"/>
  <c r="I473"/>
  <c r="J473"/>
  <c r="K473"/>
  <c r="L473"/>
  <c r="H474"/>
  <c r="I474"/>
  <c r="J474"/>
  <c r="K474"/>
  <c r="L474"/>
  <c r="H475"/>
  <c r="I475"/>
  <c r="J475"/>
  <c r="K475"/>
  <c r="L475"/>
  <c r="H476"/>
  <c r="I476"/>
  <c r="J476"/>
  <c r="K476"/>
  <c r="L476"/>
  <c r="H477"/>
  <c r="I477"/>
  <c r="J477"/>
  <c r="K477"/>
  <c r="L477"/>
  <c r="H478"/>
  <c r="I478"/>
  <c r="J478"/>
  <c r="K478"/>
  <c r="L478"/>
  <c r="H479"/>
  <c r="I479"/>
  <c r="J479"/>
  <c r="K479"/>
  <c r="L479"/>
  <c r="H480"/>
  <c r="I480"/>
  <c r="J480"/>
  <c r="K480"/>
  <c r="L480"/>
  <c r="H481"/>
  <c r="I481"/>
  <c r="J481"/>
  <c r="K481"/>
  <c r="L481"/>
  <c r="H482"/>
  <c r="I482"/>
  <c r="J482"/>
  <c r="K482"/>
  <c r="L482"/>
  <c r="H483"/>
  <c r="I483"/>
  <c r="J483"/>
  <c r="K483"/>
  <c r="L483"/>
  <c r="H484"/>
  <c r="I484"/>
  <c r="J484"/>
  <c r="K484"/>
  <c r="L484"/>
  <c r="H485"/>
  <c r="I485"/>
  <c r="J485"/>
  <c r="K485"/>
  <c r="L485"/>
  <c r="H486"/>
  <c r="I486"/>
  <c r="J486"/>
  <c r="K486"/>
  <c r="L486"/>
  <c r="H487"/>
  <c r="I487"/>
  <c r="J487"/>
  <c r="K487"/>
  <c r="L487"/>
  <c r="H488"/>
  <c r="I488"/>
  <c r="J488"/>
  <c r="K488"/>
  <c r="L488"/>
  <c r="H489"/>
  <c r="I489"/>
  <c r="J489"/>
  <c r="K489"/>
  <c r="L489"/>
  <c r="H490"/>
  <c r="I490"/>
  <c r="J490"/>
  <c r="K490"/>
  <c r="L490"/>
  <c r="H491"/>
  <c r="I491"/>
  <c r="J491"/>
  <c r="K491"/>
  <c r="L491"/>
  <c r="H492"/>
  <c r="I492"/>
  <c r="J492"/>
  <c r="K492"/>
  <c r="L492"/>
  <c r="H493"/>
  <c r="I493"/>
  <c r="J493"/>
  <c r="K493"/>
  <c r="L493"/>
  <c r="H494"/>
  <c r="I494"/>
  <c r="J494"/>
  <c r="K494"/>
  <c r="L494"/>
  <c r="H495"/>
  <c r="I495"/>
  <c r="J495"/>
  <c r="K495"/>
  <c r="L495"/>
  <c r="H496"/>
  <c r="I496"/>
  <c r="J496"/>
  <c r="K496"/>
  <c r="L496"/>
  <c r="H497"/>
  <c r="I497"/>
  <c r="J497"/>
  <c r="K497"/>
  <c r="L497"/>
  <c r="H498"/>
  <c r="I498"/>
  <c r="J498"/>
  <c r="K498"/>
  <c r="L498"/>
  <c r="H499"/>
  <c r="I499"/>
  <c r="J499"/>
  <c r="K499"/>
  <c r="L499"/>
  <c r="H500"/>
  <c r="I500"/>
  <c r="J500"/>
  <c r="K500"/>
  <c r="L500"/>
  <c r="H501"/>
  <c r="I501"/>
  <c r="J501"/>
  <c r="K501"/>
  <c r="L501"/>
  <c r="H502"/>
  <c r="I502"/>
  <c r="J502"/>
  <c r="K502"/>
  <c r="L502"/>
  <c r="H503"/>
  <c r="I503"/>
  <c r="J503"/>
  <c r="K503"/>
  <c r="L503"/>
  <c r="H504"/>
  <c r="I504"/>
  <c r="J504"/>
  <c r="K504"/>
  <c r="L504"/>
  <c r="H505"/>
  <c r="I505"/>
  <c r="J505"/>
  <c r="K505"/>
  <c r="L505"/>
  <c r="H506"/>
  <c r="I506"/>
  <c r="J506"/>
  <c r="K506"/>
  <c r="L506"/>
  <c r="H507"/>
  <c r="I507"/>
  <c r="J507"/>
  <c r="K507"/>
  <c r="L507"/>
  <c r="H508"/>
  <c r="I508"/>
  <c r="J508"/>
  <c r="K508"/>
  <c r="L508"/>
  <c r="H509"/>
  <c r="I509"/>
  <c r="J509"/>
  <c r="K509"/>
  <c r="L509"/>
  <c r="H510"/>
  <c r="I510"/>
  <c r="J510"/>
  <c r="K510"/>
  <c r="L510"/>
  <c r="H511"/>
  <c r="I511"/>
  <c r="J511"/>
  <c r="K511"/>
  <c r="L511"/>
  <c r="H512"/>
  <c r="I512"/>
  <c r="J512"/>
  <c r="K512"/>
  <c r="L512"/>
  <c r="H513"/>
  <c r="I513"/>
  <c r="J513"/>
  <c r="K513"/>
  <c r="L513"/>
  <c r="H514"/>
  <c r="I514"/>
  <c r="J514"/>
  <c r="K514"/>
  <c r="L514"/>
  <c r="H515"/>
  <c r="I515"/>
  <c r="J515"/>
  <c r="K515"/>
  <c r="L515"/>
  <c r="H516"/>
  <c r="I516"/>
  <c r="J516"/>
  <c r="K516"/>
  <c r="L516"/>
  <c r="H517"/>
  <c r="I517"/>
  <c r="J517"/>
  <c r="K517"/>
  <c r="L517"/>
  <c r="H518"/>
  <c r="I518"/>
  <c r="J518"/>
  <c r="K518"/>
  <c r="L518"/>
  <c r="H519"/>
  <c r="I519"/>
  <c r="J519"/>
  <c r="K519"/>
  <c r="L519"/>
  <c r="H520"/>
  <c r="I520"/>
  <c r="J520"/>
  <c r="K520"/>
  <c r="L520"/>
  <c r="H521"/>
  <c r="I521"/>
  <c r="J521"/>
  <c r="K521"/>
  <c r="L521"/>
  <c r="H522"/>
  <c r="I522"/>
  <c r="J522"/>
  <c r="K522"/>
  <c r="L522"/>
  <c r="H523"/>
  <c r="I523"/>
  <c r="J523"/>
  <c r="K523"/>
  <c r="L523"/>
  <c r="H524"/>
  <c r="I524"/>
  <c r="J524"/>
  <c r="K524"/>
  <c r="L524"/>
  <c r="H525"/>
  <c r="I525"/>
  <c r="J525"/>
  <c r="K525"/>
  <c r="L525"/>
  <c r="H526"/>
  <c r="I526"/>
  <c r="J526"/>
  <c r="K526"/>
  <c r="L526"/>
  <c r="H527"/>
  <c r="I527"/>
  <c r="J527"/>
  <c r="K527"/>
  <c r="L527"/>
  <c r="H528"/>
  <c r="I528"/>
  <c r="J528"/>
  <c r="K528"/>
  <c r="L528"/>
  <c r="H529"/>
  <c r="I529"/>
  <c r="J529"/>
  <c r="K529"/>
  <c r="L529"/>
  <c r="H530"/>
  <c r="I530"/>
  <c r="J530"/>
  <c r="K530"/>
  <c r="L530"/>
  <c r="H531"/>
  <c r="I531"/>
  <c r="J531"/>
  <c r="K531"/>
  <c r="L531"/>
  <c r="H532"/>
  <c r="I532"/>
  <c r="J532"/>
  <c r="K532"/>
  <c r="L532"/>
  <c r="H533"/>
  <c r="I533"/>
  <c r="J533"/>
  <c r="K533"/>
  <c r="L533"/>
  <c r="H534"/>
  <c r="I534"/>
  <c r="J534"/>
  <c r="K534"/>
  <c r="L534"/>
  <c r="H535"/>
  <c r="I535"/>
  <c r="J535"/>
  <c r="K535"/>
  <c r="L535"/>
  <c r="H536"/>
  <c r="I536"/>
  <c r="J536"/>
  <c r="K536"/>
  <c r="L536"/>
  <c r="H537"/>
  <c r="I537"/>
  <c r="J537"/>
  <c r="K537"/>
  <c r="L537"/>
  <c r="H538"/>
  <c r="I538"/>
  <c r="J538"/>
  <c r="K538"/>
  <c r="L538"/>
  <c r="H539"/>
  <c r="I539"/>
  <c r="J539"/>
  <c r="K539"/>
  <c r="L539"/>
  <c r="H540"/>
  <c r="I540"/>
  <c r="J540"/>
  <c r="K540"/>
  <c r="L540"/>
  <c r="H541"/>
  <c r="I541"/>
  <c r="J541"/>
  <c r="K541"/>
  <c r="L541"/>
  <c r="H542"/>
  <c r="I542"/>
  <c r="J542"/>
  <c r="K542"/>
  <c r="L542"/>
  <c r="H543"/>
  <c r="I543"/>
  <c r="J543"/>
  <c r="K543"/>
  <c r="L543"/>
  <c r="H544"/>
  <c r="I544"/>
  <c r="J544"/>
  <c r="K544"/>
  <c r="L544"/>
  <c r="H545"/>
  <c r="I545"/>
  <c r="J545"/>
  <c r="K545"/>
  <c r="L545"/>
  <c r="H546"/>
  <c r="I546"/>
  <c r="J546"/>
  <c r="K546"/>
  <c r="L546"/>
  <c r="H547"/>
  <c r="I547"/>
  <c r="J547"/>
  <c r="K547"/>
  <c r="L547"/>
  <c r="H548"/>
  <c r="I548"/>
  <c r="J548"/>
  <c r="K548"/>
  <c r="L548"/>
  <c r="H549"/>
  <c r="I549"/>
  <c r="J549"/>
  <c r="K549"/>
  <c r="L549"/>
  <c r="H550"/>
  <c r="I550"/>
  <c r="J550"/>
  <c r="K550"/>
  <c r="L550"/>
  <c r="H551"/>
  <c r="I551"/>
  <c r="J551"/>
  <c r="K551"/>
  <c r="L551"/>
  <c r="H552"/>
  <c r="I552"/>
  <c r="J552"/>
  <c r="K552"/>
  <c r="L552"/>
  <c r="H553"/>
  <c r="I553"/>
  <c r="J553"/>
  <c r="K553"/>
  <c r="L553"/>
  <c r="H554"/>
  <c r="I554"/>
  <c r="J554"/>
  <c r="K554"/>
  <c r="L554"/>
  <c r="H555"/>
  <c r="I555"/>
  <c r="J555"/>
  <c r="K555"/>
  <c r="L555"/>
  <c r="H556"/>
  <c r="I556"/>
  <c r="J556"/>
  <c r="K556"/>
  <c r="L556"/>
  <c r="H557"/>
  <c r="I557"/>
  <c r="J557"/>
  <c r="K557"/>
  <c r="L557"/>
  <c r="H558"/>
  <c r="I558"/>
  <c r="J558"/>
  <c r="K558"/>
  <c r="L558"/>
  <c r="H559"/>
  <c r="I559"/>
  <c r="J559"/>
  <c r="K559"/>
  <c r="L559"/>
  <c r="H560"/>
  <c r="I560"/>
  <c r="J560"/>
  <c r="K560"/>
  <c r="L560"/>
  <c r="H561"/>
  <c r="I561"/>
  <c r="J561"/>
  <c r="K561"/>
  <c r="L561"/>
  <c r="H562"/>
  <c r="I562"/>
  <c r="J562"/>
  <c r="K562"/>
  <c r="L562"/>
  <c r="H563"/>
  <c r="I563"/>
  <c r="J563"/>
  <c r="K563"/>
  <c r="L563"/>
  <c r="H564"/>
  <c r="I564"/>
  <c r="J564"/>
  <c r="K564"/>
  <c r="L564"/>
  <c r="H565"/>
  <c r="I565"/>
  <c r="J565"/>
  <c r="K565"/>
  <c r="L565"/>
  <c r="H566"/>
  <c r="I566"/>
  <c r="J566"/>
  <c r="K566"/>
  <c r="L566"/>
  <c r="H567"/>
  <c r="I567"/>
  <c r="J567"/>
  <c r="K567"/>
  <c r="L567"/>
  <c r="H568"/>
  <c r="I568"/>
  <c r="J568"/>
  <c r="K568"/>
  <c r="L568"/>
  <c r="H569"/>
  <c r="I569"/>
  <c r="J569"/>
  <c r="K569"/>
  <c r="L569"/>
  <c r="H570"/>
  <c r="I570"/>
  <c r="J570"/>
  <c r="K570"/>
  <c r="L570"/>
  <c r="H571"/>
  <c r="I571"/>
  <c r="J571"/>
  <c r="K571"/>
  <c r="L571"/>
  <c r="H572"/>
  <c r="I572"/>
  <c r="J572"/>
  <c r="K572"/>
  <c r="L572"/>
  <c r="H573"/>
  <c r="I573"/>
  <c r="J573"/>
  <c r="K573"/>
  <c r="L573"/>
  <c r="H574"/>
  <c r="I574"/>
  <c r="J574"/>
  <c r="K574"/>
  <c r="L574"/>
  <c r="H575"/>
  <c r="I575"/>
  <c r="J575"/>
  <c r="K575"/>
  <c r="L575"/>
  <c r="H576"/>
  <c r="I576"/>
  <c r="J576"/>
  <c r="K576"/>
  <c r="L576"/>
  <c r="H577"/>
  <c r="I577"/>
  <c r="J577"/>
  <c r="K577"/>
  <c r="L577"/>
  <c r="H578"/>
  <c r="I578"/>
  <c r="J578"/>
  <c r="K578"/>
  <c r="L578"/>
  <c r="H579"/>
  <c r="I579"/>
  <c r="J579"/>
  <c r="K579"/>
  <c r="L579"/>
  <c r="H580"/>
  <c r="I580"/>
  <c r="J580"/>
  <c r="K580"/>
  <c r="L580"/>
  <c r="H581"/>
  <c r="I581"/>
  <c r="J581"/>
  <c r="K581"/>
  <c r="L581"/>
  <c r="H582"/>
  <c r="I582"/>
  <c r="J582"/>
  <c r="K582"/>
  <c r="L582"/>
  <c r="H583"/>
  <c r="I583"/>
  <c r="J583"/>
  <c r="K583"/>
  <c r="L583"/>
  <c r="H584"/>
  <c r="I584"/>
  <c r="J584"/>
  <c r="K584"/>
  <c r="L584"/>
  <c r="H585"/>
  <c r="I585"/>
  <c r="J585"/>
  <c r="K585"/>
  <c r="L585"/>
  <c r="H586"/>
  <c r="I586"/>
  <c r="J586"/>
  <c r="K586"/>
  <c r="L586"/>
  <c r="H587"/>
  <c r="I587"/>
  <c r="J587"/>
  <c r="K587"/>
  <c r="L587"/>
  <c r="H588"/>
  <c r="I588"/>
  <c r="J588"/>
  <c r="K588"/>
  <c r="L588"/>
  <c r="H589"/>
  <c r="I589"/>
  <c r="J589"/>
  <c r="K589"/>
  <c r="L589"/>
  <c r="H590"/>
  <c r="I590"/>
  <c r="J590"/>
  <c r="K590"/>
  <c r="L590"/>
  <c r="H591"/>
  <c r="I591"/>
  <c r="J591"/>
  <c r="K591"/>
  <c r="L591"/>
  <c r="H592"/>
  <c r="I592"/>
  <c r="J592"/>
  <c r="K592"/>
  <c r="L592"/>
  <c r="H593"/>
  <c r="I593"/>
  <c r="J593"/>
  <c r="K593"/>
  <c r="L593"/>
  <c r="H594"/>
  <c r="I594"/>
  <c r="J594"/>
  <c r="K594"/>
  <c r="L594"/>
  <c r="H595"/>
  <c r="I595"/>
  <c r="J595"/>
  <c r="K595"/>
  <c r="L595"/>
  <c r="H596"/>
  <c r="I596"/>
  <c r="J596"/>
  <c r="K596"/>
  <c r="L596"/>
  <c r="H597"/>
  <c r="I597"/>
  <c r="J597"/>
  <c r="K597"/>
  <c r="L597"/>
  <c r="H598"/>
  <c r="I598"/>
  <c r="J598"/>
  <c r="K598"/>
  <c r="L598"/>
  <c r="H599"/>
  <c r="I599"/>
  <c r="J599"/>
  <c r="K599"/>
  <c r="L599"/>
  <c r="H600"/>
  <c r="I600"/>
  <c r="J600"/>
  <c r="K600"/>
  <c r="L600"/>
  <c r="H601"/>
  <c r="I601"/>
  <c r="J601"/>
  <c r="K601"/>
  <c r="L601"/>
  <c r="H602"/>
  <c r="I602"/>
  <c r="J602"/>
  <c r="K602"/>
  <c r="L602"/>
  <c r="H603"/>
  <c r="I603"/>
  <c r="J603"/>
  <c r="K603"/>
  <c r="L603"/>
  <c r="H604"/>
  <c r="I604"/>
  <c r="J604"/>
  <c r="K604"/>
  <c r="L604"/>
  <c r="H605"/>
  <c r="I605"/>
  <c r="J605"/>
  <c r="K605"/>
  <c r="L605"/>
  <c r="H606"/>
  <c r="I606"/>
  <c r="J606"/>
  <c r="K606"/>
  <c r="L606"/>
  <c r="H607"/>
  <c r="I607"/>
  <c r="J607"/>
  <c r="K607"/>
  <c r="L607"/>
  <c r="H608"/>
  <c r="I608"/>
  <c r="J608"/>
  <c r="K608"/>
  <c r="L608"/>
  <c r="H609"/>
  <c r="I609"/>
  <c r="J609"/>
  <c r="K609"/>
  <c r="L609"/>
  <c r="H610"/>
  <c r="I610"/>
  <c r="J610"/>
  <c r="K610"/>
  <c r="L610"/>
  <c r="H611"/>
  <c r="I611"/>
  <c r="J611"/>
  <c r="K611"/>
  <c r="L611"/>
  <c r="H612"/>
  <c r="I612"/>
  <c r="J612"/>
  <c r="K612"/>
  <c r="L612"/>
  <c r="H613"/>
  <c r="I613"/>
  <c r="J613"/>
  <c r="K613"/>
  <c r="L613"/>
  <c r="H614"/>
  <c r="I614"/>
  <c r="J614"/>
  <c r="K614"/>
  <c r="L614"/>
  <c r="H615"/>
  <c r="I615"/>
  <c r="J615"/>
  <c r="K615"/>
  <c r="L615"/>
  <c r="H616"/>
  <c r="I616"/>
  <c r="J616"/>
  <c r="K616"/>
  <c r="L616"/>
  <c r="H617"/>
  <c r="I617"/>
  <c r="J617"/>
  <c r="K617"/>
  <c r="L617"/>
  <c r="H618"/>
  <c r="I618"/>
  <c r="J618"/>
  <c r="K618"/>
  <c r="L618"/>
  <c r="H619"/>
  <c r="I619"/>
  <c r="J619"/>
  <c r="K619"/>
  <c r="L619"/>
  <c r="H620"/>
  <c r="I620"/>
  <c r="J620"/>
  <c r="K620"/>
  <c r="L620"/>
  <c r="H621"/>
  <c r="I621"/>
  <c r="J621"/>
  <c r="K621"/>
  <c r="L621"/>
  <c r="H622"/>
  <c r="I622"/>
  <c r="J622"/>
  <c r="K622"/>
  <c r="L622"/>
  <c r="H623"/>
  <c r="I623"/>
  <c r="J623"/>
  <c r="K623"/>
  <c r="L623"/>
  <c r="H624"/>
  <c r="I624"/>
  <c r="J624"/>
  <c r="K624"/>
  <c r="L624"/>
  <c r="H625"/>
  <c r="I625"/>
  <c r="J625"/>
  <c r="K625"/>
  <c r="L625"/>
  <c r="H626"/>
  <c r="I626"/>
  <c r="J626"/>
  <c r="K626"/>
  <c r="L626"/>
  <c r="H627"/>
  <c r="I627"/>
  <c r="J627"/>
  <c r="K627"/>
  <c r="L627"/>
  <c r="H628"/>
  <c r="I628"/>
  <c r="J628"/>
  <c r="K628"/>
  <c r="L628"/>
  <c r="H629"/>
  <c r="I629"/>
  <c r="J629"/>
  <c r="K629"/>
  <c r="L629"/>
  <c r="H630"/>
  <c r="I630"/>
  <c r="J630"/>
  <c r="K630"/>
  <c r="L630"/>
  <c r="H631"/>
  <c r="I631"/>
  <c r="J631"/>
  <c r="K631"/>
  <c r="L631"/>
  <c r="H632"/>
  <c r="I632"/>
  <c r="J632"/>
  <c r="K632"/>
  <c r="L632"/>
  <c r="H633"/>
  <c r="I633"/>
  <c r="J633"/>
  <c r="K633"/>
  <c r="L633"/>
  <c r="H634"/>
  <c r="I634"/>
  <c r="J634"/>
  <c r="K634"/>
  <c r="L634"/>
  <c r="H635"/>
  <c r="I635"/>
  <c r="J635"/>
  <c r="K635"/>
  <c r="L635"/>
  <c r="H636"/>
  <c r="I636"/>
  <c r="J636"/>
  <c r="K636"/>
  <c r="L636"/>
  <c r="H637"/>
  <c r="I637"/>
  <c r="J637"/>
  <c r="K637"/>
  <c r="L637"/>
  <c r="H638"/>
  <c r="I638"/>
  <c r="J638"/>
  <c r="K638"/>
  <c r="L638"/>
  <c r="H639"/>
  <c r="I639"/>
  <c r="J639"/>
  <c r="K639"/>
  <c r="L639"/>
  <c r="H640"/>
  <c r="I640"/>
  <c r="J640"/>
  <c r="K640"/>
  <c r="L640"/>
  <c r="H641"/>
  <c r="I641"/>
  <c r="J641"/>
  <c r="K641"/>
  <c r="L641"/>
  <c r="H642"/>
  <c r="I642"/>
  <c r="J642"/>
  <c r="K642"/>
  <c r="L642"/>
  <c r="H643"/>
  <c r="I643"/>
  <c r="J643"/>
  <c r="K643"/>
  <c r="L643"/>
  <c r="H644"/>
  <c r="I644"/>
  <c r="J644"/>
  <c r="K644"/>
  <c r="L644"/>
  <c r="H645"/>
  <c r="I645"/>
  <c r="J645"/>
  <c r="K645"/>
  <c r="L645"/>
  <c r="H646"/>
  <c r="I646"/>
  <c r="J646"/>
  <c r="K646"/>
  <c r="L646"/>
  <c r="H647"/>
  <c r="I647"/>
  <c r="J647"/>
  <c r="K647"/>
  <c r="L647"/>
  <c r="H648"/>
  <c r="I648"/>
  <c r="J648"/>
  <c r="K648"/>
  <c r="L648"/>
  <c r="H649"/>
  <c r="I649"/>
  <c r="J649"/>
  <c r="K649"/>
  <c r="L649"/>
  <c r="H650"/>
  <c r="I650"/>
  <c r="J650"/>
  <c r="K650"/>
  <c r="L650"/>
  <c r="H651"/>
  <c r="I651"/>
  <c r="J651"/>
  <c r="K651"/>
  <c r="L651"/>
  <c r="H652"/>
  <c r="I652"/>
  <c r="J652"/>
  <c r="K652"/>
  <c r="L652"/>
  <c r="H653"/>
  <c r="I653"/>
  <c r="J653"/>
  <c r="K653"/>
  <c r="L653"/>
  <c r="H654"/>
  <c r="I654"/>
  <c r="J654"/>
  <c r="K654"/>
  <c r="L654"/>
  <c r="H655"/>
  <c r="I655"/>
  <c r="J655"/>
  <c r="K655"/>
  <c r="L655"/>
  <c r="H656"/>
  <c r="I656"/>
  <c r="J656"/>
  <c r="K656"/>
  <c r="L656"/>
  <c r="H657"/>
  <c r="I657"/>
  <c r="J657"/>
  <c r="K657"/>
  <c r="L657"/>
  <c r="H658"/>
  <c r="I658"/>
  <c r="J658"/>
  <c r="K658"/>
  <c r="L658"/>
  <c r="H659"/>
  <c r="I659"/>
  <c r="J659"/>
  <c r="K659"/>
  <c r="L659"/>
  <c r="H660"/>
  <c r="I660"/>
  <c r="J660"/>
  <c r="K660"/>
  <c r="L660"/>
  <c r="H661"/>
  <c r="I661"/>
  <c r="J661"/>
  <c r="K661"/>
  <c r="L661"/>
  <c r="H662"/>
  <c r="I662"/>
  <c r="J662"/>
  <c r="K662"/>
  <c r="L662"/>
  <c r="H663"/>
  <c r="I663"/>
  <c r="J663"/>
  <c r="K663"/>
  <c r="L663"/>
  <c r="H664"/>
  <c r="I664"/>
  <c r="J664"/>
  <c r="K664"/>
  <c r="L664"/>
  <c r="H665"/>
  <c r="I665"/>
  <c r="J665"/>
  <c r="K665"/>
  <c r="L665"/>
  <c r="H666"/>
  <c r="I666"/>
  <c r="J666"/>
  <c r="K666"/>
  <c r="L666"/>
  <c r="H667"/>
  <c r="I667"/>
  <c r="J667"/>
  <c r="K667"/>
  <c r="L667"/>
  <c r="H668"/>
  <c r="I668"/>
  <c r="J668"/>
  <c r="K668"/>
  <c r="L668"/>
  <c r="H669"/>
  <c r="I669"/>
  <c r="J669"/>
  <c r="K669"/>
  <c r="L669"/>
  <c r="H670"/>
  <c r="I670"/>
  <c r="J670"/>
  <c r="K670"/>
  <c r="L670"/>
  <c r="H671"/>
  <c r="I671"/>
  <c r="J671"/>
  <c r="K671"/>
  <c r="L671"/>
  <c r="H672"/>
  <c r="I672"/>
  <c r="J672"/>
  <c r="K672"/>
  <c r="L672"/>
  <c r="H673"/>
  <c r="I673"/>
  <c r="J673"/>
  <c r="K673"/>
  <c r="L673"/>
  <c r="H674"/>
  <c r="I674"/>
  <c r="J674"/>
  <c r="K674"/>
  <c r="L674"/>
  <c r="H675"/>
  <c r="I675"/>
  <c r="J675"/>
  <c r="K675"/>
  <c r="L675"/>
  <c r="H676"/>
  <c r="I676"/>
  <c r="J676"/>
  <c r="K676"/>
  <c r="L676"/>
  <c r="H677"/>
  <c r="I677"/>
  <c r="J677"/>
  <c r="K677"/>
  <c r="L677"/>
  <c r="H678"/>
  <c r="I678"/>
  <c r="J678"/>
  <c r="K678"/>
  <c r="L678"/>
  <c r="H679"/>
  <c r="I679"/>
  <c r="J679"/>
  <c r="K679"/>
  <c r="L679"/>
  <c r="H680"/>
  <c r="I680"/>
  <c r="J680"/>
  <c r="K680"/>
  <c r="L680"/>
  <c r="H681"/>
  <c r="I681"/>
  <c r="J681"/>
  <c r="K681"/>
  <c r="L681"/>
  <c r="H682"/>
  <c r="I682"/>
  <c r="J682"/>
  <c r="K682"/>
  <c r="L682"/>
  <c r="H683"/>
  <c r="I683"/>
  <c r="J683"/>
  <c r="K683"/>
  <c r="L683"/>
  <c r="H684"/>
  <c r="I684"/>
  <c r="J684"/>
  <c r="K684"/>
  <c r="L684"/>
  <c r="H685"/>
  <c r="I685"/>
  <c r="J685"/>
  <c r="K685"/>
  <c r="L685"/>
  <c r="H686"/>
  <c r="I686"/>
  <c r="J686"/>
  <c r="K686"/>
  <c r="L686"/>
  <c r="H687"/>
  <c r="I687"/>
  <c r="J687"/>
  <c r="K687"/>
  <c r="L687"/>
  <c r="H688"/>
  <c r="I688"/>
  <c r="J688"/>
  <c r="K688"/>
  <c r="L688"/>
  <c r="H689"/>
  <c r="I689"/>
  <c r="J689"/>
  <c r="K689"/>
  <c r="L689"/>
  <c r="H690"/>
  <c r="I690"/>
  <c r="J690"/>
  <c r="K690"/>
  <c r="L690"/>
  <c r="H691"/>
  <c r="I691"/>
  <c r="J691"/>
  <c r="K691"/>
  <c r="L691"/>
  <c r="H692"/>
  <c r="I692"/>
  <c r="J692"/>
  <c r="K692"/>
  <c r="L692"/>
  <c r="H693"/>
  <c r="I693"/>
  <c r="J693"/>
  <c r="K693"/>
  <c r="L693"/>
  <c r="H694"/>
  <c r="I694"/>
  <c r="J694"/>
  <c r="K694"/>
  <c r="L694"/>
  <c r="H695"/>
  <c r="I695"/>
  <c r="J695"/>
  <c r="K695"/>
  <c r="L695"/>
  <c r="H696"/>
  <c r="I696"/>
  <c r="J696"/>
  <c r="K696"/>
  <c r="L696"/>
  <c r="H697"/>
  <c r="I697"/>
  <c r="J697"/>
  <c r="K697"/>
  <c r="L697"/>
  <c r="H698"/>
  <c r="I698"/>
  <c r="J698"/>
  <c r="K698"/>
  <c r="L698"/>
  <c r="H699"/>
  <c r="I699"/>
  <c r="J699"/>
  <c r="K699"/>
  <c r="L699"/>
  <c r="H700"/>
  <c r="I700"/>
  <c r="J700"/>
  <c r="K700"/>
  <c r="L700"/>
  <c r="H701"/>
  <c r="I701"/>
  <c r="J701"/>
  <c r="K701"/>
  <c r="L701"/>
  <c r="H702"/>
  <c r="I702"/>
  <c r="J702"/>
  <c r="K702"/>
  <c r="L702"/>
  <c r="H703"/>
  <c r="I703"/>
  <c r="J703"/>
  <c r="K703"/>
  <c r="L703"/>
  <c r="H704"/>
  <c r="I704"/>
  <c r="J704"/>
  <c r="K704"/>
  <c r="L704"/>
  <c r="H705"/>
  <c r="I705"/>
  <c r="J705"/>
  <c r="K705"/>
  <c r="L705"/>
  <c r="H706"/>
  <c r="I706"/>
  <c r="J706"/>
  <c r="K706"/>
  <c r="L706"/>
  <c r="H707"/>
  <c r="I707"/>
  <c r="J707"/>
  <c r="K707"/>
  <c r="L707"/>
  <c r="H708"/>
  <c r="I708"/>
  <c r="J708"/>
  <c r="K708"/>
  <c r="L708"/>
  <c r="H709"/>
  <c r="I709"/>
  <c r="J709"/>
  <c r="K709"/>
  <c r="L709"/>
  <c r="H710"/>
  <c r="I710"/>
  <c r="J710"/>
  <c r="K710"/>
  <c r="L710"/>
  <c r="H711"/>
  <c r="I711"/>
  <c r="J711"/>
  <c r="K711"/>
  <c r="L711"/>
  <c r="H712"/>
  <c r="I712"/>
  <c r="J712"/>
  <c r="K712"/>
  <c r="L712"/>
  <c r="H713"/>
  <c r="I713"/>
  <c r="J713"/>
  <c r="K713"/>
  <c r="L713"/>
  <c r="H714"/>
  <c r="I714"/>
  <c r="J714"/>
  <c r="K714"/>
  <c r="L714"/>
  <c r="H715"/>
  <c r="I715"/>
  <c r="J715"/>
  <c r="K715"/>
  <c r="L715"/>
  <c r="H716"/>
  <c r="I716"/>
  <c r="J716"/>
  <c r="K716"/>
  <c r="L716"/>
  <c r="H717"/>
  <c r="I717"/>
  <c r="J717"/>
  <c r="K717"/>
  <c r="L717"/>
  <c r="H718"/>
  <c r="I718"/>
  <c r="J718"/>
  <c r="K718"/>
  <c r="L718"/>
  <c r="H719"/>
  <c r="I719"/>
  <c r="J719"/>
  <c r="K719"/>
  <c r="L719"/>
  <c r="H720"/>
  <c r="I720"/>
  <c r="J720"/>
  <c r="K720"/>
  <c r="L720"/>
  <c r="H721"/>
  <c r="I721"/>
  <c r="J721"/>
  <c r="K721"/>
  <c r="L721"/>
  <c r="H722"/>
  <c r="I722"/>
  <c r="J722"/>
  <c r="K722"/>
  <c r="L722"/>
  <c r="H723"/>
  <c r="I723"/>
  <c r="J723"/>
  <c r="K723"/>
  <c r="L723"/>
  <c r="H724"/>
  <c r="I724"/>
  <c r="J724"/>
  <c r="K724"/>
  <c r="L724"/>
  <c r="H725"/>
  <c r="I725"/>
  <c r="J725"/>
  <c r="K725"/>
  <c r="L725"/>
  <c r="H726"/>
  <c r="I726"/>
  <c r="J726"/>
  <c r="K726"/>
  <c r="L726"/>
  <c r="H727"/>
  <c r="I727"/>
  <c r="J727"/>
  <c r="K727"/>
  <c r="L727"/>
  <c r="H728"/>
  <c r="I728"/>
  <c r="J728"/>
  <c r="K728"/>
  <c r="L728"/>
  <c r="H729"/>
  <c r="I729"/>
  <c r="J729"/>
  <c r="K729"/>
  <c r="L729"/>
  <c r="H730"/>
  <c r="I730"/>
  <c r="J730"/>
  <c r="K730"/>
  <c r="L730"/>
  <c r="H731"/>
  <c r="I731"/>
  <c r="J731"/>
  <c r="K731"/>
  <c r="L731"/>
  <c r="H732"/>
  <c r="I732"/>
  <c r="J732"/>
  <c r="K732"/>
  <c r="L732"/>
  <c r="H733"/>
  <c r="I733"/>
  <c r="J733"/>
  <c r="K733"/>
  <c r="L733"/>
  <c r="H734"/>
  <c r="I734"/>
  <c r="J734"/>
  <c r="K734"/>
  <c r="L734"/>
  <c r="H735"/>
  <c r="I735"/>
  <c r="J735"/>
  <c r="K735"/>
  <c r="L735"/>
  <c r="H736"/>
  <c r="I736"/>
  <c r="J736"/>
  <c r="K736"/>
  <c r="L736"/>
  <c r="H737"/>
  <c r="I737"/>
  <c r="J737"/>
  <c r="K737"/>
  <c r="L737"/>
  <c r="H738"/>
  <c r="I738"/>
  <c r="J738"/>
  <c r="K738"/>
  <c r="L738"/>
  <c r="H739"/>
  <c r="I739"/>
  <c r="J739"/>
  <c r="K739"/>
  <c r="L739"/>
  <c r="H740"/>
  <c r="I740"/>
  <c r="J740"/>
  <c r="K740"/>
  <c r="L740"/>
  <c r="H741"/>
  <c r="I741"/>
  <c r="J741"/>
  <c r="K741"/>
  <c r="L741"/>
  <c r="H742"/>
  <c r="I742"/>
  <c r="J742"/>
  <c r="K742"/>
  <c r="L742"/>
  <c r="H743"/>
  <c r="I743"/>
  <c r="J743"/>
  <c r="K743"/>
  <c r="L743"/>
  <c r="H744"/>
  <c r="I744"/>
  <c r="J744"/>
  <c r="K744"/>
  <c r="L744"/>
  <c r="H745"/>
  <c r="I745"/>
  <c r="J745"/>
  <c r="K745"/>
  <c r="L745"/>
  <c r="H746"/>
  <c r="I746"/>
  <c r="J746"/>
  <c r="K746"/>
  <c r="L746"/>
  <c r="H747"/>
  <c r="I747"/>
  <c r="J747"/>
  <c r="K747"/>
  <c r="L747"/>
  <c r="H748"/>
  <c r="I748"/>
  <c r="J748"/>
  <c r="K748"/>
  <c r="L748"/>
  <c r="H749"/>
  <c r="I749"/>
  <c r="J749"/>
  <c r="K749"/>
  <c r="L749"/>
  <c r="H750"/>
  <c r="I750"/>
  <c r="J750"/>
  <c r="K750"/>
  <c r="L750"/>
  <c r="H751"/>
  <c r="I751"/>
  <c r="J751"/>
  <c r="K751"/>
  <c r="L751"/>
  <c r="H752"/>
  <c r="I752"/>
  <c r="J752"/>
  <c r="K752"/>
  <c r="L752"/>
  <c r="H753"/>
  <c r="I753"/>
  <c r="J753"/>
  <c r="K753"/>
  <c r="L753"/>
  <c r="H754"/>
  <c r="I754"/>
  <c r="J754"/>
  <c r="K754"/>
  <c r="L754"/>
  <c r="H755"/>
  <c r="I755"/>
  <c r="J755"/>
  <c r="K755"/>
  <c r="L755"/>
  <c r="H756"/>
  <c r="I756"/>
  <c r="J756"/>
  <c r="K756"/>
  <c r="L756"/>
  <c r="H757"/>
  <c r="I757"/>
  <c r="J757"/>
  <c r="K757"/>
  <c r="L757"/>
  <c r="H758"/>
  <c r="I758"/>
  <c r="J758"/>
  <c r="K758"/>
  <c r="L758"/>
  <c r="H759"/>
  <c r="I759"/>
  <c r="J759"/>
  <c r="K759"/>
  <c r="L759"/>
  <c r="H760"/>
  <c r="I760"/>
  <c r="J760"/>
  <c r="K760"/>
  <c r="L760"/>
  <c r="H761"/>
  <c r="I761"/>
  <c r="J761"/>
  <c r="K761"/>
  <c r="L761"/>
  <c r="H762"/>
  <c r="I762"/>
  <c r="J762"/>
  <c r="K762"/>
  <c r="L762"/>
  <c r="H763"/>
  <c r="I763"/>
  <c r="J763"/>
  <c r="K763"/>
  <c r="L763"/>
  <c r="H764"/>
  <c r="I764"/>
  <c r="J764"/>
  <c r="K764"/>
  <c r="L764"/>
  <c r="H765"/>
  <c r="I765"/>
  <c r="J765"/>
  <c r="K765"/>
  <c r="L765"/>
  <c r="H766"/>
  <c r="I766"/>
  <c r="J766"/>
  <c r="K766"/>
  <c r="L766"/>
  <c r="H767"/>
  <c r="I767"/>
  <c r="J767"/>
  <c r="K767"/>
  <c r="L767"/>
  <c r="H768"/>
  <c r="I768"/>
  <c r="J768"/>
  <c r="K768"/>
  <c r="L768"/>
  <c r="H769"/>
  <c r="I769"/>
  <c r="J769"/>
  <c r="K769"/>
  <c r="L769"/>
  <c r="H770"/>
  <c r="I770"/>
  <c r="J770"/>
  <c r="K770"/>
  <c r="L770"/>
  <c r="H771"/>
  <c r="I771"/>
  <c r="J771"/>
  <c r="K771"/>
  <c r="L771"/>
  <c r="H772"/>
  <c r="I772"/>
  <c r="J772"/>
  <c r="K772"/>
  <c r="L772"/>
  <c r="H773"/>
  <c r="I773"/>
  <c r="J773"/>
  <c r="K773"/>
  <c r="L773"/>
  <c r="H774"/>
  <c r="I774"/>
  <c r="J774"/>
  <c r="K774"/>
  <c r="L774"/>
  <c r="H775"/>
  <c r="I775"/>
  <c r="J775"/>
  <c r="K775"/>
  <c r="L775"/>
  <c r="H776"/>
  <c r="I776"/>
  <c r="J776"/>
  <c r="K776"/>
  <c r="L776"/>
  <c r="H777"/>
  <c r="I777"/>
  <c r="J777"/>
  <c r="K777"/>
  <c r="L777"/>
  <c r="H778"/>
  <c r="I778"/>
  <c r="J778"/>
  <c r="K778"/>
  <c r="L778"/>
  <c r="H779"/>
  <c r="I779"/>
  <c r="J779"/>
  <c r="K779"/>
  <c r="L779"/>
  <c r="H780"/>
  <c r="I780"/>
  <c r="J780"/>
  <c r="K780"/>
  <c r="L780"/>
  <c r="H781"/>
  <c r="I781"/>
  <c r="J781"/>
  <c r="K781"/>
  <c r="L781"/>
  <c r="H782"/>
  <c r="I782"/>
  <c r="J782"/>
  <c r="K782"/>
  <c r="L782"/>
  <c r="H783"/>
  <c r="I783"/>
  <c r="J783"/>
  <c r="K783"/>
  <c r="L783"/>
  <c r="H784"/>
  <c r="I784"/>
  <c r="J784"/>
  <c r="K784"/>
  <c r="L784"/>
  <c r="H785"/>
  <c r="I785"/>
  <c r="J785"/>
  <c r="K785"/>
  <c r="L785"/>
  <c r="H786"/>
  <c r="I786"/>
  <c r="J786"/>
  <c r="K786"/>
  <c r="L786"/>
  <c r="H787"/>
  <c r="I787"/>
  <c r="J787"/>
  <c r="K787"/>
  <c r="L787"/>
  <c r="H788"/>
  <c r="I788"/>
  <c r="J788"/>
  <c r="K788"/>
  <c r="L788"/>
  <c r="H789"/>
  <c r="I789"/>
  <c r="J789"/>
  <c r="K789"/>
  <c r="L789"/>
  <c r="H790"/>
  <c r="I790"/>
  <c r="J790"/>
  <c r="K790"/>
  <c r="L790"/>
  <c r="H791"/>
  <c r="I791"/>
  <c r="J791"/>
  <c r="K791"/>
  <c r="L791"/>
  <c r="H792"/>
  <c r="I792"/>
  <c r="J792"/>
  <c r="K792"/>
  <c r="L792"/>
  <c r="H793"/>
  <c r="I793"/>
  <c r="J793"/>
  <c r="K793"/>
  <c r="L793"/>
  <c r="H794"/>
  <c r="I794"/>
  <c r="J794"/>
  <c r="K794"/>
  <c r="L794"/>
  <c r="H795"/>
  <c r="I795"/>
  <c r="J795"/>
  <c r="K795"/>
  <c r="L795"/>
  <c r="H796"/>
  <c r="I796"/>
  <c r="J796"/>
  <c r="K796"/>
  <c r="L796"/>
  <c r="H797"/>
  <c r="I797"/>
  <c r="J797"/>
  <c r="K797"/>
  <c r="L797"/>
  <c r="H798"/>
  <c r="I798"/>
  <c r="J798"/>
  <c r="K798"/>
  <c r="L798"/>
  <c r="H799"/>
  <c r="I799"/>
  <c r="J799"/>
  <c r="K799"/>
  <c r="L799"/>
  <c r="H800"/>
  <c r="I800"/>
  <c r="J800"/>
  <c r="K800"/>
  <c r="L800"/>
  <c r="H801"/>
  <c r="I801"/>
  <c r="J801"/>
  <c r="K801"/>
  <c r="L801"/>
  <c r="H802"/>
  <c r="I802"/>
  <c r="J802"/>
  <c r="K802"/>
  <c r="L802"/>
  <c r="H803"/>
  <c r="I803"/>
  <c r="J803"/>
  <c r="K803"/>
  <c r="L803"/>
  <c r="H804"/>
  <c r="I804"/>
  <c r="J804"/>
  <c r="K804"/>
  <c r="L804"/>
  <c r="H805"/>
  <c r="I805"/>
  <c r="J805"/>
  <c r="K805"/>
  <c r="L805"/>
  <c r="H806"/>
  <c r="I806"/>
  <c r="J806"/>
  <c r="K806"/>
  <c r="L806"/>
  <c r="H807"/>
  <c r="I807"/>
  <c r="J807"/>
  <c r="K807"/>
  <c r="L807"/>
  <c r="H808"/>
  <c r="I808"/>
  <c r="J808"/>
  <c r="K808"/>
  <c r="L808"/>
  <c r="H809"/>
  <c r="I809"/>
  <c r="J809"/>
  <c r="K809"/>
  <c r="L809"/>
  <c r="H810"/>
  <c r="I810"/>
  <c r="J810"/>
  <c r="K810"/>
  <c r="L810"/>
  <c r="H811"/>
  <c r="I811"/>
  <c r="J811"/>
  <c r="K811"/>
  <c r="L811"/>
  <c r="H812"/>
  <c r="I812"/>
  <c r="J812"/>
  <c r="K812"/>
  <c r="L812"/>
  <c r="H813"/>
  <c r="I813"/>
  <c r="J813"/>
  <c r="K813"/>
  <c r="L813"/>
  <c r="H814"/>
  <c r="I814"/>
  <c r="J814"/>
  <c r="K814"/>
  <c r="L814"/>
  <c r="H815"/>
  <c r="I815"/>
  <c r="J815"/>
  <c r="K815"/>
  <c r="L815"/>
  <c r="H816"/>
  <c r="I816"/>
  <c r="J816"/>
  <c r="K816"/>
  <c r="L816"/>
  <c r="H817"/>
  <c r="I817"/>
  <c r="J817"/>
  <c r="K817"/>
  <c r="L817"/>
  <c r="H818"/>
  <c r="I818"/>
  <c r="J818"/>
  <c r="K818"/>
  <c r="L818"/>
  <c r="H819"/>
  <c r="I819"/>
  <c r="J819"/>
  <c r="K819"/>
  <c r="L819"/>
  <c r="H820"/>
  <c r="I820"/>
  <c r="J820"/>
  <c r="K820"/>
  <c r="L820"/>
  <c r="H821"/>
  <c r="I821"/>
  <c r="J821"/>
  <c r="K821"/>
  <c r="L821"/>
  <c r="H822"/>
  <c r="I822"/>
  <c r="J822"/>
  <c r="K822"/>
  <c r="L822"/>
  <c r="H823"/>
  <c r="I823"/>
  <c r="J823"/>
  <c r="K823"/>
  <c r="L823"/>
  <c r="H824"/>
  <c r="I824"/>
  <c r="J824"/>
  <c r="K824"/>
  <c r="L824"/>
  <c r="H825"/>
  <c r="I825"/>
  <c r="J825"/>
  <c r="K825"/>
  <c r="L825"/>
  <c r="H826"/>
  <c r="I826"/>
  <c r="J826"/>
  <c r="K826"/>
  <c r="L826"/>
  <c r="H827"/>
  <c r="I827"/>
  <c r="J827"/>
  <c r="K827"/>
  <c r="L827"/>
  <c r="H828"/>
  <c r="I828"/>
  <c r="J828"/>
  <c r="K828"/>
  <c r="L828"/>
  <c r="H829"/>
  <c r="I829"/>
  <c r="J829"/>
  <c r="K829"/>
  <c r="L829"/>
  <c r="H830"/>
  <c r="I830"/>
  <c r="J830"/>
  <c r="K830"/>
  <c r="L830"/>
  <c r="H831"/>
  <c r="I831"/>
  <c r="J831"/>
  <c r="K831"/>
  <c r="L831"/>
  <c r="H832"/>
  <c r="I832"/>
  <c r="J832"/>
  <c r="K832"/>
  <c r="L832"/>
  <c r="H833"/>
  <c r="I833"/>
  <c r="J833"/>
  <c r="K833"/>
  <c r="L833"/>
  <c r="H834"/>
  <c r="I834"/>
  <c r="J834"/>
  <c r="K834"/>
  <c r="L834"/>
  <c r="H835"/>
  <c r="I835"/>
  <c r="J835"/>
  <c r="K835"/>
  <c r="L835"/>
  <c r="H836"/>
  <c r="I836"/>
  <c r="J836"/>
  <c r="K836"/>
  <c r="L836"/>
  <c r="H837"/>
  <c r="I837"/>
  <c r="J837"/>
  <c r="K837"/>
  <c r="L837"/>
  <c r="H838"/>
  <c r="I838"/>
  <c r="J838"/>
  <c r="K838"/>
  <c r="L838"/>
  <c r="H839"/>
  <c r="I839"/>
  <c r="J839"/>
  <c r="K839"/>
  <c r="L839"/>
  <c r="H840"/>
  <c r="I840"/>
  <c r="J840"/>
  <c r="K840"/>
  <c r="L840"/>
  <c r="H841"/>
  <c r="I841"/>
  <c r="J841"/>
  <c r="K841"/>
  <c r="L841"/>
  <c r="H842"/>
  <c r="I842"/>
  <c r="J842"/>
  <c r="K842"/>
  <c r="L842"/>
  <c r="H843"/>
  <c r="I843"/>
  <c r="J843"/>
  <c r="K843"/>
  <c r="L843"/>
  <c r="H844"/>
  <c r="I844"/>
  <c r="J844"/>
  <c r="K844"/>
  <c r="L844"/>
  <c r="H845"/>
  <c r="I845"/>
  <c r="J845"/>
  <c r="K845"/>
  <c r="L845"/>
  <c r="H846"/>
  <c r="I846"/>
  <c r="J846"/>
  <c r="K846"/>
  <c r="L846"/>
  <c r="H847"/>
  <c r="I847"/>
  <c r="J847"/>
  <c r="K847"/>
  <c r="L847"/>
  <c r="H848"/>
  <c r="I848"/>
  <c r="J848"/>
  <c r="K848"/>
  <c r="L848"/>
  <c r="H849"/>
  <c r="I849"/>
  <c r="J849"/>
  <c r="K849"/>
  <c r="L849"/>
  <c r="H850"/>
  <c r="I850"/>
  <c r="J850"/>
  <c r="K850"/>
  <c r="L850"/>
  <c r="H851"/>
  <c r="I851"/>
  <c r="J851"/>
  <c r="K851"/>
  <c r="L851"/>
  <c r="H852"/>
  <c r="I852"/>
  <c r="J852"/>
  <c r="K852"/>
  <c r="L852"/>
  <c r="H853"/>
  <c r="I853"/>
  <c r="J853"/>
  <c r="K853"/>
  <c r="L853"/>
  <c r="H854"/>
  <c r="I854"/>
  <c r="J854"/>
  <c r="K854"/>
  <c r="L854"/>
  <c r="H855"/>
  <c r="I855"/>
  <c r="J855"/>
  <c r="K855"/>
  <c r="L855"/>
  <c r="H856"/>
  <c r="I856"/>
  <c r="J856"/>
  <c r="K856"/>
  <c r="L856"/>
  <c r="H857"/>
  <c r="I857"/>
  <c r="J857"/>
  <c r="K857"/>
  <c r="L857"/>
  <c r="H858"/>
  <c r="I858"/>
  <c r="J858"/>
  <c r="K858"/>
  <c r="L858"/>
  <c r="H859"/>
  <c r="I859"/>
  <c r="J859"/>
  <c r="K859"/>
  <c r="L859"/>
  <c r="H860"/>
  <c r="I860"/>
  <c r="J860"/>
  <c r="K860"/>
  <c r="L860"/>
  <c r="H861"/>
  <c r="I861"/>
  <c r="J861"/>
  <c r="K861"/>
  <c r="L861"/>
  <c r="H862"/>
  <c r="I862"/>
  <c r="J862"/>
  <c r="K862"/>
  <c r="L862"/>
  <c r="H863"/>
  <c r="I863"/>
  <c r="J863"/>
  <c r="K863"/>
  <c r="L863"/>
  <c r="H864"/>
  <c r="I864"/>
  <c r="J864"/>
  <c r="K864"/>
  <c r="L864"/>
  <c r="H865"/>
  <c r="I865"/>
  <c r="J865"/>
  <c r="K865"/>
  <c r="L865"/>
  <c r="H866"/>
  <c r="I866"/>
  <c r="J866"/>
  <c r="K866"/>
  <c r="L866"/>
  <c r="H867"/>
  <c r="I867"/>
  <c r="J867"/>
  <c r="K867"/>
  <c r="L867"/>
  <c r="H868"/>
  <c r="I868"/>
  <c r="J868"/>
  <c r="K868"/>
  <c r="L868"/>
  <c r="H869"/>
  <c r="I869"/>
  <c r="J869"/>
  <c r="K869"/>
  <c r="L869"/>
  <c r="H870"/>
  <c r="I870"/>
  <c r="J870"/>
  <c r="K870"/>
  <c r="L870"/>
  <c r="H871"/>
  <c r="I871"/>
  <c r="J871"/>
  <c r="K871"/>
  <c r="L871"/>
  <c r="H872"/>
  <c r="I872"/>
  <c r="J872"/>
  <c r="K872"/>
  <c r="L872"/>
  <c r="H873"/>
  <c r="I873"/>
  <c r="J873"/>
  <c r="K873"/>
  <c r="L873"/>
  <c r="H874"/>
  <c r="I874"/>
  <c r="J874"/>
  <c r="K874"/>
  <c r="L874"/>
  <c r="H875"/>
  <c r="I875"/>
  <c r="J875"/>
  <c r="K875"/>
  <c r="L875"/>
  <c r="H876"/>
  <c r="I876"/>
  <c r="J876"/>
  <c r="K876"/>
  <c r="L876"/>
  <c r="H877"/>
  <c r="I877"/>
  <c r="J877"/>
  <c r="K877"/>
  <c r="L877"/>
  <c r="H878"/>
  <c r="I878"/>
  <c r="J878"/>
  <c r="K878"/>
  <c r="L878"/>
  <c r="H879"/>
  <c r="I879"/>
  <c r="J879"/>
  <c r="K879"/>
  <c r="L879"/>
  <c r="H880"/>
  <c r="I880"/>
  <c r="J880"/>
  <c r="K880"/>
  <c r="L880"/>
  <c r="H881"/>
  <c r="I881"/>
  <c r="J881"/>
  <c r="K881"/>
  <c r="L881"/>
  <c r="H882"/>
  <c r="I882"/>
  <c r="J882"/>
  <c r="K882"/>
  <c r="L882"/>
  <c r="H883"/>
  <c r="I883"/>
  <c r="J883"/>
  <c r="K883"/>
  <c r="L883"/>
  <c r="H884"/>
  <c r="I884"/>
  <c r="J884"/>
  <c r="K884"/>
  <c r="L884"/>
  <c r="H885"/>
  <c r="I885"/>
  <c r="J885"/>
  <c r="K885"/>
  <c r="L885"/>
  <c r="H886"/>
  <c r="I886"/>
  <c r="J886"/>
  <c r="K886"/>
  <c r="L886"/>
  <c r="H887"/>
  <c r="I887"/>
  <c r="J887"/>
  <c r="K887"/>
  <c r="L887"/>
  <c r="H888"/>
  <c r="I888"/>
  <c r="J888"/>
  <c r="K888"/>
  <c r="L888"/>
  <c r="H889"/>
  <c r="I889"/>
  <c r="J889"/>
  <c r="K889"/>
  <c r="L889"/>
  <c r="H890"/>
  <c r="I890"/>
  <c r="J890"/>
  <c r="K890"/>
  <c r="L890"/>
  <c r="H891"/>
  <c r="I891"/>
  <c r="J891"/>
  <c r="K891"/>
  <c r="L891"/>
  <c r="H892"/>
  <c r="I892"/>
  <c r="J892"/>
  <c r="K892"/>
  <c r="L892"/>
  <c r="H893"/>
  <c r="I893"/>
  <c r="J893"/>
  <c r="K893"/>
  <c r="L893"/>
  <c r="H894"/>
  <c r="I894"/>
  <c r="J894"/>
  <c r="K894"/>
  <c r="L894"/>
  <c r="H895"/>
  <c r="I895"/>
  <c r="J895"/>
  <c r="K895"/>
  <c r="L895"/>
  <c r="H896"/>
  <c r="I896"/>
  <c r="J896"/>
  <c r="K896"/>
  <c r="L896"/>
  <c r="H897"/>
  <c r="I897"/>
  <c r="J897"/>
  <c r="K897"/>
  <c r="L897"/>
  <c r="H898"/>
  <c r="I898"/>
  <c r="J898"/>
  <c r="K898"/>
  <c r="L898"/>
  <c r="H899"/>
  <c r="I899"/>
  <c r="J899"/>
  <c r="K899"/>
  <c r="L899"/>
  <c r="H900"/>
  <c r="I900"/>
  <c r="J900"/>
  <c r="K900"/>
  <c r="L900"/>
  <c r="H901"/>
  <c r="I901"/>
  <c r="J901"/>
  <c r="K901"/>
  <c r="L901"/>
  <c r="H902"/>
  <c r="I902"/>
  <c r="J902"/>
  <c r="K902"/>
  <c r="L902"/>
  <c r="H903"/>
  <c r="I903"/>
  <c r="J903"/>
  <c r="K903"/>
  <c r="L903"/>
  <c r="H904"/>
  <c r="I904"/>
  <c r="J904"/>
  <c r="K904"/>
  <c r="L904"/>
  <c r="H905"/>
  <c r="I905"/>
  <c r="J905"/>
  <c r="K905"/>
  <c r="L905"/>
  <c r="H906"/>
  <c r="I906"/>
  <c r="J906"/>
  <c r="K906"/>
  <c r="L906"/>
  <c r="H907"/>
  <c r="I907"/>
  <c r="J907"/>
  <c r="K907"/>
  <c r="L907"/>
  <c r="H908"/>
  <c r="I908"/>
  <c r="J908"/>
  <c r="K908"/>
  <c r="L908"/>
  <c r="H909"/>
  <c r="I909"/>
  <c r="J909"/>
  <c r="K909"/>
  <c r="L909"/>
  <c r="H910"/>
  <c r="I910"/>
  <c r="J910"/>
  <c r="K910"/>
  <c r="L910"/>
  <c r="H911"/>
  <c r="I911"/>
  <c r="J911"/>
  <c r="K911"/>
  <c r="L911"/>
  <c r="H912"/>
  <c r="I912"/>
  <c r="J912"/>
  <c r="K912"/>
  <c r="L912"/>
  <c r="H913"/>
  <c r="I913"/>
  <c r="J913"/>
  <c r="K913"/>
  <c r="L913"/>
  <c r="H914"/>
  <c r="I914"/>
  <c r="J914"/>
  <c r="K914"/>
  <c r="L914"/>
  <c r="H915"/>
  <c r="I915"/>
  <c r="J915"/>
  <c r="K915"/>
  <c r="L915"/>
  <c r="H916"/>
  <c r="I916"/>
  <c r="J916"/>
  <c r="K916"/>
  <c r="L916"/>
  <c r="H917"/>
  <c r="I917"/>
  <c r="J917"/>
  <c r="K917"/>
  <c r="L917"/>
  <c r="H918"/>
  <c r="I918"/>
  <c r="J918"/>
  <c r="K918"/>
  <c r="L918"/>
  <c r="H919"/>
  <c r="I919"/>
  <c r="J919"/>
  <c r="K919"/>
  <c r="L919"/>
  <c r="H920"/>
  <c r="I920"/>
  <c r="J920"/>
  <c r="K920"/>
  <c r="L920"/>
  <c r="H921"/>
  <c r="I921"/>
  <c r="J921"/>
  <c r="K921"/>
  <c r="L921"/>
  <c r="H922"/>
  <c r="I922"/>
  <c r="J922"/>
  <c r="K922"/>
  <c r="L922"/>
  <c r="H923"/>
  <c r="I923"/>
  <c r="J923"/>
  <c r="K923"/>
  <c r="L923"/>
  <c r="H924"/>
  <c r="I924"/>
  <c r="J924"/>
  <c r="K924"/>
  <c r="L924"/>
  <c r="H925"/>
  <c r="I925"/>
  <c r="J925"/>
  <c r="K925"/>
  <c r="L925"/>
  <c r="H926"/>
  <c r="I926"/>
  <c r="J926"/>
  <c r="K926"/>
  <c r="L926"/>
  <c r="H927"/>
  <c r="I927"/>
  <c r="J927"/>
  <c r="K927"/>
  <c r="L927"/>
  <c r="H928"/>
  <c r="I928"/>
  <c r="J928"/>
  <c r="K928"/>
  <c r="L928"/>
  <c r="H929"/>
  <c r="I929"/>
  <c r="J929"/>
  <c r="K929"/>
  <c r="L929"/>
  <c r="H930"/>
  <c r="I930"/>
  <c r="J930"/>
  <c r="K930"/>
  <c r="L930"/>
  <c r="H931"/>
  <c r="I931"/>
  <c r="J931"/>
  <c r="K931"/>
  <c r="L931"/>
  <c r="H932"/>
  <c r="I932"/>
  <c r="J932"/>
  <c r="K932"/>
  <c r="L932"/>
  <c r="H933"/>
  <c r="I933"/>
  <c r="J933"/>
  <c r="K933"/>
  <c r="L933"/>
  <c r="H934"/>
  <c r="I934"/>
  <c r="J934"/>
  <c r="K934"/>
  <c r="L934"/>
  <c r="H935"/>
  <c r="I935"/>
  <c r="J935"/>
  <c r="K935"/>
  <c r="L935"/>
  <c r="H936"/>
  <c r="I936"/>
  <c r="J936"/>
  <c r="K936"/>
  <c r="L936"/>
  <c r="H937"/>
  <c r="I937"/>
  <c r="J937"/>
  <c r="K937"/>
  <c r="L937"/>
  <c r="H938"/>
  <c r="I938"/>
  <c r="J938"/>
  <c r="K938"/>
  <c r="L938"/>
  <c r="H939"/>
  <c r="I939"/>
  <c r="J939"/>
  <c r="K939"/>
  <c r="L939"/>
  <c r="H940"/>
  <c r="I940"/>
  <c r="J940"/>
  <c r="K940"/>
  <c r="L940"/>
  <c r="H941"/>
  <c r="I941"/>
  <c r="J941"/>
  <c r="K941"/>
  <c r="L941"/>
  <c r="H942"/>
  <c r="I942"/>
  <c r="J942"/>
  <c r="K942"/>
  <c r="L942"/>
  <c r="H943"/>
  <c r="I943"/>
  <c r="J943"/>
  <c r="K943"/>
  <c r="L943"/>
  <c r="H944"/>
  <c r="I944"/>
  <c r="J944"/>
  <c r="K944"/>
  <c r="L944"/>
  <c r="H945"/>
  <c r="I945"/>
  <c r="J945"/>
  <c r="K945"/>
  <c r="L945"/>
  <c r="H946"/>
  <c r="I946"/>
  <c r="J946"/>
  <c r="K946"/>
  <c r="L946"/>
  <c r="H947"/>
  <c r="I947"/>
  <c r="J947"/>
  <c r="K947"/>
  <c r="L947"/>
  <c r="H948"/>
  <c r="I948"/>
  <c r="J948"/>
  <c r="K948"/>
  <c r="L948"/>
  <c r="H949"/>
  <c r="I949"/>
  <c r="J949"/>
  <c r="K949"/>
  <c r="L949"/>
  <c r="H950"/>
  <c r="I950"/>
  <c r="J950"/>
  <c r="K950"/>
  <c r="L950"/>
  <c r="H951"/>
  <c r="I951"/>
  <c r="J951"/>
  <c r="K951"/>
  <c r="L951"/>
  <c r="H952"/>
  <c r="I952"/>
  <c r="J952"/>
  <c r="K952"/>
  <c r="L952"/>
  <c r="H953"/>
  <c r="I953"/>
  <c r="J953"/>
  <c r="K953"/>
  <c r="L953"/>
  <c r="H954"/>
  <c r="I954"/>
  <c r="J954"/>
  <c r="K954"/>
  <c r="L954"/>
  <c r="H955"/>
  <c r="I955"/>
  <c r="J955"/>
  <c r="K955"/>
  <c r="L955"/>
  <c r="H956"/>
  <c r="I956"/>
  <c r="J956"/>
  <c r="K956"/>
  <c r="L956"/>
  <c r="H957"/>
  <c r="I957"/>
  <c r="J957"/>
  <c r="K957"/>
  <c r="L957"/>
  <c r="H958"/>
  <c r="I958"/>
  <c r="J958"/>
  <c r="K958"/>
  <c r="L958"/>
  <c r="H959"/>
  <c r="I959"/>
  <c r="J959"/>
  <c r="K959"/>
  <c r="L959"/>
  <c r="H960"/>
  <c r="I960"/>
  <c r="J960"/>
  <c r="K960"/>
  <c r="L960"/>
  <c r="H961"/>
  <c r="I961"/>
  <c r="J961"/>
  <c r="K961"/>
  <c r="L961"/>
  <c r="H962"/>
  <c r="I962"/>
  <c r="J962"/>
  <c r="K962"/>
  <c r="L962"/>
  <c r="H963"/>
  <c r="I963"/>
  <c r="J963"/>
  <c r="K963"/>
  <c r="L963"/>
  <c r="H964"/>
  <c r="I964"/>
  <c r="J964"/>
  <c r="K964"/>
  <c r="L964"/>
  <c r="H965"/>
  <c r="I965"/>
  <c r="J965"/>
  <c r="K965"/>
  <c r="L965"/>
  <c r="H966"/>
  <c r="I966"/>
  <c r="J966"/>
  <c r="K966"/>
  <c r="L966"/>
  <c r="H967"/>
  <c r="I967"/>
  <c r="J967"/>
  <c r="K967"/>
  <c r="L967"/>
  <c r="H968"/>
  <c r="I968"/>
  <c r="J968"/>
  <c r="K968"/>
  <c r="L968"/>
  <c r="H969"/>
  <c r="I969"/>
  <c r="J969"/>
  <c r="K969"/>
  <c r="L969"/>
  <c r="H970"/>
  <c r="I970"/>
  <c r="J970"/>
  <c r="K970"/>
  <c r="L970"/>
  <c r="H971"/>
  <c r="I971"/>
  <c r="J971"/>
  <c r="K971"/>
  <c r="L971"/>
  <c r="H972"/>
  <c r="I972"/>
  <c r="J972"/>
  <c r="K972"/>
  <c r="L972"/>
  <c r="H973"/>
  <c r="I973"/>
  <c r="J973"/>
  <c r="K973"/>
  <c r="L973"/>
  <c r="H974"/>
  <c r="I974"/>
  <c r="J974"/>
  <c r="K974"/>
  <c r="L974"/>
  <c r="H975"/>
  <c r="I975"/>
  <c r="J975"/>
  <c r="K975"/>
  <c r="L975"/>
  <c r="H976"/>
  <c r="I976"/>
  <c r="J976"/>
  <c r="K976"/>
  <c r="L976"/>
  <c r="H977"/>
  <c r="I977"/>
  <c r="J977"/>
  <c r="K977"/>
  <c r="L977"/>
  <c r="H978"/>
  <c r="I978"/>
  <c r="J978"/>
  <c r="K978"/>
  <c r="L978"/>
  <c r="H979"/>
  <c r="I979"/>
  <c r="J979"/>
  <c r="K979"/>
  <c r="L979"/>
  <c r="H980"/>
  <c r="I980"/>
  <c r="J980"/>
  <c r="K980"/>
  <c r="L980"/>
  <c r="H981"/>
  <c r="I981"/>
  <c r="J981"/>
  <c r="K981"/>
  <c r="L981"/>
  <c r="H982"/>
  <c r="I982"/>
  <c r="J982"/>
  <c r="K982"/>
  <c r="L982"/>
  <c r="H983"/>
  <c r="I983"/>
  <c r="J983"/>
  <c r="K983"/>
  <c r="L983"/>
  <c r="H984"/>
  <c r="I984"/>
  <c r="J984"/>
  <c r="K984"/>
  <c r="L984"/>
  <c r="H985"/>
  <c r="I985"/>
  <c r="J985"/>
  <c r="K985"/>
  <c r="L985"/>
  <c r="H986"/>
  <c r="I986"/>
  <c r="J986"/>
  <c r="K986"/>
  <c r="L986"/>
  <c r="H987"/>
  <c r="I987"/>
  <c r="J987"/>
  <c r="K987"/>
  <c r="L987"/>
  <c r="H988"/>
  <c r="I988"/>
  <c r="J988"/>
  <c r="K988"/>
  <c r="L988"/>
  <c r="H989"/>
  <c r="I989"/>
  <c r="J989"/>
  <c r="K989"/>
  <c r="L989"/>
  <c r="H990"/>
  <c r="I990"/>
  <c r="J990"/>
  <c r="K990"/>
  <c r="L990"/>
  <c r="H991"/>
  <c r="I991"/>
  <c r="J991"/>
  <c r="K991"/>
  <c r="L991"/>
  <c r="H992"/>
  <c r="I992"/>
  <c r="J992"/>
  <c r="K992"/>
  <c r="L992"/>
  <c r="H993"/>
  <c r="I993"/>
  <c r="J993"/>
  <c r="K993"/>
  <c r="L993"/>
  <c r="H994"/>
  <c r="I994"/>
  <c r="J994"/>
  <c r="K994"/>
  <c r="L994"/>
  <c r="H995"/>
  <c r="I995"/>
  <c r="J995"/>
  <c r="K995"/>
  <c r="L995"/>
  <c r="H996"/>
  <c r="I996"/>
  <c r="J996"/>
  <c r="K996"/>
  <c r="L996"/>
  <c r="H997"/>
  <c r="I997"/>
  <c r="J997"/>
  <c r="K997"/>
  <c r="L997"/>
  <c r="H998"/>
  <c r="I998"/>
  <c r="J998"/>
  <c r="K998"/>
  <c r="L998"/>
  <c r="H999"/>
  <c r="I999"/>
  <c r="J999"/>
  <c r="K999"/>
  <c r="L999"/>
  <c r="H1000"/>
  <c r="I1000"/>
  <c r="J1000"/>
  <c r="K1000"/>
  <c r="L1000"/>
  <c r="H1001"/>
  <c r="I1001"/>
  <c r="J1001"/>
  <c r="K1001"/>
  <c r="L1001"/>
  <c r="H1002"/>
  <c r="I1002"/>
  <c r="J1002"/>
  <c r="K1002"/>
  <c r="L1002"/>
  <c r="H1003"/>
  <c r="I1003"/>
  <c r="J1003"/>
  <c r="K1003"/>
  <c r="L1003"/>
  <c r="H1004"/>
  <c r="I1004"/>
  <c r="J1004"/>
  <c r="K1004"/>
  <c r="L1004"/>
  <c r="H1005"/>
  <c r="I1005"/>
  <c r="J1005"/>
  <c r="K1005"/>
  <c r="L1005"/>
  <c r="H1006"/>
  <c r="I1006"/>
  <c r="J1006"/>
  <c r="K1006"/>
  <c r="L1006"/>
  <c r="H1007"/>
  <c r="I1007"/>
  <c r="J1007"/>
  <c r="K1007"/>
  <c r="L1007"/>
  <c r="H1008"/>
  <c r="I1008"/>
  <c r="J1008"/>
  <c r="K1008"/>
  <c r="L1008"/>
  <c r="H1009"/>
  <c r="I1009"/>
  <c r="J1009"/>
  <c r="K1009"/>
  <c r="L1009"/>
  <c r="H1010"/>
  <c r="I1010"/>
  <c r="J1010"/>
  <c r="K1010"/>
  <c r="L1010"/>
  <c r="H1011"/>
  <c r="I1011"/>
  <c r="J1011"/>
  <c r="K1011"/>
  <c r="L1011"/>
  <c r="H1012"/>
  <c r="I1012"/>
  <c r="J1012"/>
  <c r="K1012"/>
  <c r="L1012"/>
  <c r="H1013"/>
  <c r="I1013"/>
  <c r="J1013"/>
  <c r="K1013"/>
  <c r="L1013"/>
  <c r="H1014"/>
  <c r="I1014"/>
  <c r="J1014"/>
  <c r="K1014"/>
  <c r="L1014"/>
  <c r="H1015"/>
  <c r="I1015"/>
  <c r="J1015"/>
  <c r="K1015"/>
  <c r="L1015"/>
  <c r="H1016"/>
  <c r="I1016"/>
  <c r="J1016"/>
  <c r="K1016"/>
  <c r="L1016"/>
  <c r="H1017"/>
  <c r="I1017"/>
  <c r="J1017"/>
  <c r="K1017"/>
  <c r="L1017"/>
  <c r="H1018"/>
  <c r="I1018"/>
  <c r="J1018"/>
  <c r="K1018"/>
  <c r="L1018"/>
  <c r="H1019"/>
  <c r="I1019"/>
  <c r="J1019"/>
  <c r="K1019"/>
  <c r="L1019"/>
  <c r="H1020"/>
  <c r="I1020"/>
  <c r="J1020"/>
  <c r="K1020"/>
  <c r="L1020"/>
  <c r="H1021"/>
  <c r="I1021"/>
  <c r="J1021"/>
  <c r="K1021"/>
  <c r="L1021"/>
  <c r="H1022"/>
  <c r="I1022"/>
  <c r="J1022"/>
  <c r="K1022"/>
  <c r="L1022"/>
  <c r="H1023"/>
  <c r="I1023"/>
  <c r="J1023"/>
  <c r="K1023"/>
  <c r="L1023"/>
  <c r="H1024"/>
  <c r="I1024"/>
  <c r="J1024"/>
  <c r="K1024"/>
  <c r="L1024"/>
  <c r="H1025"/>
  <c r="I1025"/>
  <c r="J1025"/>
  <c r="K1025"/>
  <c r="L1025"/>
  <c r="H1026"/>
  <c r="I1026"/>
  <c r="J1026"/>
  <c r="K1026"/>
  <c r="L1026"/>
  <c r="H1027"/>
  <c r="I1027"/>
  <c r="J1027"/>
  <c r="K1027"/>
  <c r="L1027"/>
  <c r="H1028"/>
  <c r="I1028"/>
  <c r="J1028"/>
  <c r="K1028"/>
  <c r="L1028"/>
  <c r="H1029"/>
  <c r="I1029"/>
  <c r="J1029"/>
  <c r="K1029"/>
  <c r="L1029"/>
  <c r="H1030"/>
  <c r="I1030"/>
  <c r="J1030"/>
  <c r="K1030"/>
  <c r="L1030"/>
  <c r="H1031"/>
  <c r="I1031"/>
  <c r="J1031"/>
  <c r="K1031"/>
  <c r="L1031"/>
  <c r="H1032"/>
  <c r="I1032"/>
  <c r="J1032"/>
  <c r="K1032"/>
  <c r="L1032"/>
  <c r="H1033"/>
  <c r="I1033"/>
  <c r="J1033"/>
  <c r="K1033"/>
  <c r="L1033"/>
  <c r="H1034"/>
  <c r="I1034"/>
  <c r="J1034"/>
  <c r="K1034"/>
  <c r="L1034"/>
  <c r="H1035"/>
  <c r="I1035"/>
  <c r="J1035"/>
  <c r="K1035"/>
  <c r="L1035"/>
  <c r="H1036"/>
  <c r="I1036"/>
  <c r="J1036"/>
  <c r="K1036"/>
  <c r="L1036"/>
  <c r="H1037"/>
  <c r="I1037"/>
  <c r="J1037"/>
  <c r="K1037"/>
  <c r="L1037"/>
  <c r="H1038"/>
  <c r="I1038"/>
  <c r="J1038"/>
  <c r="K1038"/>
  <c r="L1038"/>
  <c r="H1039"/>
  <c r="I1039"/>
  <c r="J1039"/>
  <c r="K1039"/>
  <c r="L1039"/>
  <c r="H1040"/>
  <c r="I1040"/>
  <c r="J1040"/>
  <c r="K1040"/>
  <c r="L1040"/>
  <c r="H1041"/>
  <c r="I1041"/>
  <c r="J1041"/>
  <c r="K1041"/>
  <c r="L1041"/>
  <c r="H1042"/>
  <c r="I1042"/>
  <c r="J1042"/>
  <c r="K1042"/>
  <c r="L1042"/>
  <c r="H1043"/>
  <c r="I1043"/>
  <c r="J1043"/>
  <c r="K1043"/>
  <c r="L1043"/>
  <c r="H1044"/>
  <c r="I1044"/>
  <c r="J1044"/>
  <c r="K1044"/>
  <c r="L1044"/>
  <c r="H1045"/>
  <c r="I1045"/>
  <c r="J1045"/>
  <c r="K1045"/>
  <c r="L1045"/>
  <c r="H1046"/>
  <c r="I1046"/>
  <c r="J1046"/>
  <c r="K1046"/>
  <c r="L1046"/>
  <c r="H1047"/>
  <c r="I1047"/>
  <c r="J1047"/>
  <c r="K1047"/>
  <c r="L1047"/>
  <c r="H1048"/>
  <c r="I1048"/>
  <c r="J1048"/>
  <c r="K1048"/>
  <c r="L1048"/>
  <c r="H1049"/>
  <c r="I1049"/>
  <c r="J1049"/>
  <c r="K1049"/>
  <c r="L1049"/>
  <c r="H1050"/>
  <c r="I1050"/>
  <c r="J1050"/>
  <c r="K1050"/>
  <c r="L1050"/>
  <c r="H1051"/>
  <c r="I1051"/>
  <c r="J1051"/>
  <c r="K1051"/>
  <c r="L1051"/>
  <c r="H1052"/>
  <c r="I1052"/>
  <c r="J1052"/>
  <c r="K1052"/>
  <c r="L1052"/>
  <c r="H1053"/>
  <c r="I1053"/>
  <c r="J1053"/>
  <c r="K1053"/>
  <c r="L1053"/>
  <c r="H1054"/>
  <c r="I1054"/>
  <c r="J1054"/>
  <c r="K1054"/>
  <c r="L1054"/>
  <c r="H1055"/>
  <c r="I1055"/>
  <c r="J1055"/>
  <c r="K1055"/>
  <c r="L1055"/>
  <c r="H1056"/>
  <c r="I1056"/>
  <c r="J1056"/>
  <c r="K1056"/>
  <c r="L1056"/>
  <c r="H1057"/>
  <c r="I1057"/>
  <c r="J1057"/>
  <c r="K1057"/>
  <c r="L1057"/>
  <c r="H1058"/>
  <c r="I1058"/>
  <c r="J1058"/>
  <c r="K1058"/>
  <c r="L1058"/>
  <c r="H1059"/>
  <c r="I1059"/>
  <c r="J1059"/>
  <c r="K1059"/>
  <c r="L1059"/>
  <c r="H1060"/>
  <c r="I1060"/>
  <c r="J1060"/>
  <c r="K1060"/>
  <c r="L1060"/>
  <c r="H1061"/>
  <c r="I1061"/>
  <c r="J1061"/>
  <c r="K1061"/>
  <c r="L1061"/>
  <c r="H1062"/>
  <c r="I1062"/>
  <c r="J1062"/>
  <c r="K1062"/>
  <c r="L1062"/>
  <c r="H1063"/>
  <c r="I1063"/>
  <c r="J1063"/>
  <c r="K1063"/>
  <c r="L1063"/>
  <c r="H1064"/>
  <c r="I1064"/>
  <c r="J1064"/>
  <c r="K1064"/>
  <c r="L1064"/>
  <c r="H1065"/>
  <c r="I1065"/>
  <c r="J1065"/>
  <c r="K1065"/>
  <c r="L1065"/>
  <c r="H1066"/>
  <c r="I1066"/>
  <c r="J1066"/>
  <c r="K1066"/>
  <c r="L1066"/>
  <c r="H1067"/>
  <c r="I1067"/>
  <c r="J1067"/>
  <c r="K1067"/>
  <c r="L1067"/>
  <c r="H1068"/>
  <c r="I1068"/>
  <c r="J1068"/>
  <c r="K1068"/>
  <c r="L1068"/>
  <c r="H1069"/>
  <c r="I1069"/>
  <c r="J1069"/>
  <c r="K1069"/>
  <c r="L1069"/>
  <c r="H1070"/>
  <c r="I1070"/>
  <c r="J1070"/>
  <c r="K1070"/>
  <c r="L1070"/>
  <c r="H1071"/>
  <c r="I1071"/>
  <c r="J1071"/>
  <c r="K1071"/>
  <c r="L1071"/>
  <c r="H1072"/>
  <c r="I1072"/>
  <c r="J1072"/>
  <c r="K1072"/>
  <c r="L1072"/>
  <c r="H1073"/>
  <c r="I1073"/>
  <c r="J1073"/>
  <c r="K1073"/>
  <c r="L1073"/>
  <c r="H1074"/>
  <c r="I1074"/>
  <c r="J1074"/>
  <c r="K1074"/>
  <c r="L1074"/>
  <c r="H1075"/>
  <c r="I1075"/>
  <c r="J1075"/>
  <c r="K1075"/>
  <c r="L1075"/>
  <c r="H1076"/>
  <c r="I1076"/>
  <c r="J1076"/>
  <c r="K1076"/>
  <c r="L1076"/>
  <c r="H1077"/>
  <c r="I1077"/>
  <c r="J1077"/>
  <c r="K1077"/>
  <c r="L1077"/>
  <c r="H1078"/>
  <c r="I1078"/>
  <c r="J1078"/>
  <c r="K1078"/>
  <c r="L1078"/>
  <c r="H1079"/>
  <c r="I1079"/>
  <c r="J1079"/>
  <c r="K1079"/>
  <c r="L1079"/>
  <c r="H1080"/>
  <c r="I1080"/>
  <c r="J1080"/>
  <c r="K1080"/>
  <c r="L1080"/>
  <c r="H1081"/>
  <c r="I1081"/>
  <c r="J1081"/>
  <c r="K1081"/>
  <c r="L1081"/>
  <c r="H1082"/>
  <c r="I1082"/>
  <c r="J1082"/>
  <c r="K1082"/>
  <c r="L1082"/>
  <c r="H1083"/>
  <c r="I1083"/>
  <c r="J1083"/>
  <c r="K1083"/>
  <c r="L1083"/>
  <c r="H1084"/>
  <c r="I1084"/>
  <c r="J1084"/>
  <c r="K1084"/>
  <c r="L1084"/>
  <c r="H1085"/>
  <c r="I1085"/>
  <c r="J1085"/>
  <c r="K1085"/>
  <c r="L1085"/>
  <c r="H1086"/>
  <c r="I1086"/>
  <c r="J1086"/>
  <c r="K1086"/>
  <c r="L1086"/>
  <c r="H1087"/>
  <c r="I1087"/>
  <c r="J1087"/>
  <c r="K1087"/>
  <c r="L1087"/>
  <c r="H1088"/>
  <c r="I1088"/>
  <c r="J1088"/>
  <c r="K1088"/>
  <c r="L1088"/>
  <c r="H1089"/>
  <c r="I1089"/>
  <c r="J1089"/>
  <c r="K1089"/>
  <c r="L1089"/>
  <c r="H1090"/>
  <c r="I1090"/>
  <c r="J1090"/>
  <c r="K1090"/>
  <c r="L1090"/>
  <c r="H1091"/>
  <c r="I1091"/>
  <c r="J1091"/>
  <c r="K1091"/>
  <c r="L1091"/>
  <c r="H1092"/>
  <c r="I1092"/>
  <c r="J1092"/>
  <c r="K1092"/>
  <c r="L1092"/>
  <c r="H1093"/>
  <c r="I1093"/>
  <c r="J1093"/>
  <c r="K1093"/>
  <c r="L1093"/>
  <c r="H1094"/>
  <c r="I1094"/>
  <c r="J1094"/>
  <c r="K1094"/>
  <c r="L1094"/>
  <c r="H1095"/>
  <c r="I1095"/>
  <c r="J1095"/>
  <c r="K1095"/>
  <c r="L1095"/>
  <c r="H1096"/>
  <c r="I1096"/>
  <c r="J1096"/>
  <c r="K1096"/>
  <c r="L1096"/>
  <c r="H1097"/>
  <c r="I1097"/>
  <c r="J1097"/>
  <c r="K1097"/>
  <c r="L1097"/>
  <c r="H1098"/>
  <c r="I1098"/>
  <c r="J1098"/>
  <c r="K1098"/>
  <c r="L1098"/>
  <c r="H1099"/>
  <c r="I1099"/>
  <c r="J1099"/>
  <c r="K1099"/>
  <c r="L1099"/>
  <c r="H1100"/>
  <c r="I1100"/>
  <c r="J1100"/>
  <c r="K1100"/>
  <c r="L1100"/>
  <c r="H1101"/>
  <c r="I1101"/>
  <c r="J1101"/>
  <c r="K1101"/>
  <c r="L1101"/>
  <c r="H1102"/>
  <c r="I1102"/>
  <c r="J1102"/>
  <c r="K1102"/>
  <c r="L1102"/>
  <c r="H1103"/>
  <c r="I1103"/>
  <c r="J1103"/>
  <c r="K1103"/>
  <c r="L1103"/>
  <c r="H1104"/>
  <c r="I1104"/>
  <c r="J1104"/>
  <c r="K1104"/>
  <c r="L1104"/>
  <c r="H1105"/>
  <c r="I1105"/>
  <c r="J1105"/>
  <c r="K1105"/>
  <c r="L1105"/>
  <c r="H1106"/>
  <c r="I1106"/>
  <c r="J1106"/>
  <c r="K1106"/>
  <c r="L1106"/>
  <c r="H1107"/>
  <c r="I1107"/>
  <c r="J1107"/>
  <c r="K1107"/>
  <c r="L1107"/>
  <c r="H1108"/>
  <c r="I1108"/>
  <c r="J1108"/>
  <c r="K1108"/>
  <c r="L1108"/>
  <c r="H1109"/>
  <c r="I1109"/>
  <c r="J1109"/>
  <c r="K1109"/>
  <c r="L1109"/>
  <c r="H1110"/>
  <c r="I1110"/>
  <c r="J1110"/>
  <c r="K1110"/>
  <c r="L1110"/>
  <c r="H1111"/>
  <c r="I1111"/>
  <c r="J1111"/>
  <c r="K1111"/>
  <c r="L1111"/>
  <c r="H1112"/>
  <c r="I1112"/>
  <c r="J1112"/>
  <c r="K1112"/>
  <c r="L1112"/>
  <c r="H1113"/>
  <c r="I1113"/>
  <c r="J1113"/>
  <c r="K1113"/>
  <c r="L1113"/>
  <c r="H1114"/>
  <c r="I1114"/>
  <c r="J1114"/>
  <c r="K1114"/>
  <c r="L1114"/>
  <c r="H1115"/>
  <c r="I1115"/>
  <c r="J1115"/>
  <c r="K1115"/>
  <c r="L1115"/>
  <c r="H1116"/>
  <c r="I1116"/>
  <c r="J1116"/>
  <c r="K1116"/>
  <c r="L1116"/>
  <c r="H1117"/>
  <c r="I1117"/>
  <c r="J1117"/>
  <c r="K1117"/>
  <c r="L1117"/>
  <c r="H1118"/>
  <c r="I1118"/>
  <c r="J1118"/>
  <c r="K1118"/>
  <c r="L1118"/>
  <c r="H1119"/>
  <c r="I1119"/>
  <c r="J1119"/>
  <c r="K1119"/>
  <c r="L1119"/>
  <c r="H1120"/>
  <c r="I1120"/>
  <c r="J1120"/>
  <c r="K1120"/>
  <c r="L1120"/>
  <c r="H1121"/>
  <c r="I1121"/>
  <c r="J1121"/>
  <c r="K1121"/>
  <c r="L1121"/>
  <c r="H1122"/>
  <c r="I1122"/>
  <c r="J1122"/>
  <c r="K1122"/>
  <c r="L1122"/>
  <c r="H1123"/>
  <c r="I1123"/>
  <c r="J1123"/>
  <c r="K1123"/>
  <c r="L1123"/>
  <c r="H1124"/>
  <c r="I1124"/>
  <c r="J1124"/>
  <c r="K1124"/>
  <c r="L1124"/>
  <c r="H1125"/>
  <c r="I1125"/>
  <c r="J1125"/>
  <c r="K1125"/>
  <c r="L1125"/>
  <c r="H1126"/>
  <c r="I1126"/>
  <c r="J1126"/>
  <c r="K1126"/>
  <c r="L1126"/>
  <c r="H1127"/>
  <c r="I1127"/>
  <c r="J1127"/>
  <c r="K1127"/>
  <c r="L1127"/>
  <c r="H1128"/>
  <c r="I1128"/>
  <c r="J1128"/>
  <c r="K1128"/>
  <c r="L1128"/>
  <c r="H1129"/>
  <c r="I1129"/>
  <c r="J1129"/>
  <c r="K1129"/>
  <c r="L1129"/>
  <c r="H1130"/>
  <c r="I1130"/>
  <c r="J1130"/>
  <c r="K1130"/>
  <c r="L1130"/>
  <c r="H1131"/>
  <c r="I1131"/>
  <c r="J1131"/>
  <c r="K1131"/>
  <c r="L1131"/>
  <c r="H1132"/>
  <c r="I1132"/>
  <c r="J1132"/>
  <c r="K1132"/>
  <c r="L1132"/>
  <c r="H1133"/>
  <c r="I1133"/>
  <c r="J1133"/>
  <c r="K1133"/>
  <c r="L1133"/>
  <c r="H1134"/>
  <c r="I1134"/>
  <c r="J1134"/>
  <c r="K1134"/>
  <c r="L1134"/>
  <c r="H1135"/>
  <c r="I1135"/>
  <c r="J1135"/>
  <c r="K1135"/>
  <c r="L1135"/>
  <c r="H1136"/>
  <c r="I1136"/>
  <c r="J1136"/>
  <c r="K1136"/>
  <c r="L1136"/>
  <c r="H1137"/>
  <c r="I1137"/>
  <c r="J1137"/>
  <c r="K1137"/>
  <c r="L1137"/>
  <c r="H1138"/>
  <c r="I1138"/>
  <c r="J1138"/>
  <c r="K1138"/>
  <c r="L1138"/>
  <c r="H1139"/>
  <c r="I1139"/>
  <c r="J1139"/>
  <c r="K1139"/>
  <c r="L1139"/>
  <c r="H1140"/>
  <c r="I1140"/>
  <c r="J1140"/>
  <c r="K1140"/>
  <c r="L1140"/>
  <c r="H1141"/>
  <c r="I1141"/>
  <c r="J1141"/>
  <c r="K1141"/>
  <c r="L1141"/>
  <c r="H1142"/>
  <c r="I1142"/>
  <c r="J1142"/>
  <c r="K1142"/>
  <c r="L1142"/>
  <c r="H1143"/>
  <c r="I1143"/>
  <c r="J1143"/>
  <c r="K1143"/>
  <c r="L1143"/>
  <c r="H1144"/>
  <c r="I1144"/>
  <c r="J1144"/>
  <c r="K1144"/>
  <c r="L1144"/>
  <c r="H1145"/>
  <c r="I1145"/>
  <c r="J1145"/>
  <c r="K1145"/>
  <c r="L1145"/>
  <c r="H1146"/>
  <c r="I1146"/>
  <c r="J1146"/>
  <c r="K1146"/>
  <c r="L1146"/>
  <c r="H1147"/>
  <c r="I1147"/>
  <c r="J1147"/>
  <c r="K1147"/>
  <c r="L1147"/>
  <c r="H1148"/>
  <c r="I1148"/>
  <c r="J1148"/>
  <c r="K1148"/>
  <c r="L1148"/>
  <c r="H1149"/>
  <c r="I1149"/>
  <c r="J1149"/>
  <c r="K1149"/>
  <c r="L1149"/>
  <c r="H1150"/>
  <c r="I1150"/>
  <c r="J1150"/>
  <c r="K1150"/>
  <c r="L1150"/>
  <c r="H1151"/>
  <c r="I1151"/>
  <c r="J1151"/>
  <c r="K1151"/>
  <c r="L1151"/>
  <c r="H1152"/>
  <c r="I1152"/>
  <c r="J1152"/>
  <c r="K1152"/>
  <c r="L1152"/>
  <c r="H1153"/>
  <c r="I1153"/>
  <c r="J1153"/>
  <c r="K1153"/>
  <c r="L1153"/>
  <c r="H1154"/>
  <c r="I1154"/>
  <c r="J1154"/>
  <c r="K1154"/>
  <c r="L1154"/>
  <c r="H1155"/>
  <c r="I1155"/>
  <c r="J1155"/>
  <c r="K1155"/>
  <c r="L1155"/>
  <c r="H1156"/>
  <c r="I1156"/>
  <c r="J1156"/>
  <c r="K1156"/>
  <c r="L1156"/>
  <c r="H1157"/>
  <c r="I1157"/>
  <c r="J1157"/>
  <c r="K1157"/>
  <c r="L1157"/>
  <c r="H1158"/>
  <c r="I1158"/>
  <c r="J1158"/>
  <c r="K1158"/>
  <c r="L1158"/>
  <c r="H1159"/>
  <c r="I1159"/>
  <c r="J1159"/>
  <c r="K1159"/>
  <c r="L1159"/>
  <c r="H1160"/>
  <c r="I1160"/>
  <c r="J1160"/>
  <c r="K1160"/>
  <c r="L1160"/>
  <c r="H1161"/>
  <c r="I1161"/>
  <c r="J1161"/>
  <c r="K1161"/>
  <c r="L1161"/>
  <c r="H1162"/>
  <c r="I1162"/>
  <c r="J1162"/>
  <c r="K1162"/>
  <c r="L1162"/>
  <c r="H1163"/>
  <c r="I1163"/>
  <c r="J1163"/>
  <c r="K1163"/>
  <c r="L1163"/>
  <c r="H1164"/>
  <c r="I1164"/>
  <c r="J1164"/>
  <c r="K1164"/>
  <c r="L1164"/>
  <c r="H1165"/>
  <c r="I1165"/>
  <c r="J1165"/>
  <c r="K1165"/>
  <c r="L1165"/>
  <c r="H1166"/>
  <c r="I1166"/>
  <c r="J1166"/>
  <c r="K1166"/>
  <c r="L1166"/>
  <c r="H1167"/>
  <c r="I1167"/>
  <c r="J1167"/>
  <c r="K1167"/>
  <c r="L1167"/>
  <c r="H1168"/>
  <c r="I1168"/>
  <c r="J1168"/>
  <c r="K1168"/>
  <c r="L1168"/>
  <c r="H1169"/>
  <c r="I1169"/>
  <c r="J1169"/>
  <c r="K1169"/>
  <c r="L1169"/>
  <c r="H1170"/>
  <c r="I1170"/>
  <c r="J1170"/>
  <c r="K1170"/>
  <c r="L1170"/>
  <c r="H1171"/>
  <c r="I1171"/>
  <c r="J1171"/>
  <c r="K1171"/>
  <c r="L1171"/>
  <c r="H1172"/>
  <c r="I1172"/>
  <c r="J1172"/>
  <c r="K1172"/>
  <c r="L1172"/>
  <c r="H1173"/>
  <c r="I1173"/>
  <c r="J1173"/>
  <c r="K1173"/>
  <c r="L1173"/>
  <c r="H1174"/>
  <c r="I1174"/>
  <c r="J1174"/>
  <c r="K1174"/>
  <c r="L1174"/>
  <c r="H1175"/>
  <c r="I1175"/>
  <c r="J1175"/>
  <c r="K1175"/>
  <c r="L1175"/>
  <c r="H1176"/>
  <c r="I1176"/>
  <c r="J1176"/>
  <c r="K1176"/>
  <c r="L1176"/>
  <c r="H1177"/>
  <c r="I1177"/>
  <c r="J1177"/>
  <c r="K1177"/>
  <c r="L1177"/>
  <c r="H1178"/>
  <c r="I1178"/>
  <c r="J1178"/>
  <c r="K1178"/>
  <c r="L1178"/>
  <c r="H1179"/>
  <c r="I1179"/>
  <c r="J1179"/>
  <c r="K1179"/>
  <c r="L1179"/>
  <c r="H1180"/>
  <c r="I1180"/>
  <c r="J1180"/>
  <c r="K1180"/>
  <c r="L1180"/>
  <c r="H1181"/>
  <c r="I1181"/>
  <c r="J1181"/>
  <c r="K1181"/>
  <c r="L1181"/>
  <c r="H1182"/>
  <c r="I1182"/>
  <c r="J1182"/>
  <c r="K1182"/>
  <c r="L1182"/>
  <c r="H1183"/>
  <c r="I1183"/>
  <c r="J1183"/>
  <c r="K1183"/>
  <c r="L1183"/>
  <c r="H1184"/>
  <c r="I1184"/>
  <c r="J1184"/>
  <c r="K1184"/>
  <c r="L1184"/>
  <c r="H1185"/>
  <c r="I1185"/>
  <c r="J1185"/>
  <c r="K1185"/>
  <c r="L1185"/>
  <c r="H1186"/>
  <c r="I1186"/>
  <c r="J1186"/>
  <c r="K1186"/>
  <c r="L1186"/>
  <c r="H1187"/>
  <c r="I1187"/>
  <c r="J1187"/>
  <c r="K1187"/>
  <c r="L1187"/>
  <c r="H1188"/>
  <c r="I1188"/>
  <c r="J1188"/>
  <c r="K1188"/>
  <c r="L1188"/>
  <c r="H1189"/>
  <c r="I1189"/>
  <c r="J1189"/>
  <c r="K1189"/>
  <c r="L1189"/>
  <c r="H1190"/>
  <c r="I1190"/>
  <c r="J1190"/>
  <c r="K1190"/>
  <c r="L1190"/>
  <c r="H1191"/>
  <c r="I1191"/>
  <c r="J1191"/>
  <c r="K1191"/>
  <c r="L1191"/>
  <c r="H1192"/>
  <c r="I1192"/>
  <c r="J1192"/>
  <c r="K1192"/>
  <c r="L1192"/>
  <c r="H1193"/>
  <c r="I1193"/>
  <c r="J1193"/>
  <c r="K1193"/>
  <c r="L1193"/>
  <c r="H1194"/>
  <c r="I1194"/>
  <c r="J1194"/>
  <c r="K1194"/>
  <c r="L1194"/>
  <c r="H1195"/>
  <c r="I1195"/>
  <c r="J1195"/>
  <c r="K1195"/>
  <c r="L1195"/>
  <c r="H1196"/>
  <c r="I1196"/>
  <c r="J1196"/>
  <c r="K1196"/>
  <c r="L1196"/>
  <c r="H1197"/>
  <c r="I1197"/>
  <c r="J1197"/>
  <c r="K1197"/>
  <c r="L1197"/>
  <c r="H1198"/>
  <c r="I1198"/>
  <c r="J1198"/>
  <c r="K1198"/>
  <c r="L1198"/>
  <c r="H1199"/>
  <c r="I1199"/>
  <c r="J1199"/>
  <c r="K1199"/>
  <c r="L1199"/>
  <c r="H1200"/>
  <c r="I1200"/>
  <c r="J1200"/>
  <c r="K1200"/>
  <c r="L1200"/>
  <c r="H1201"/>
  <c r="I1201"/>
  <c r="J1201"/>
  <c r="K1201"/>
  <c r="L1201"/>
  <c r="H1202"/>
  <c r="I1202"/>
  <c r="J1202"/>
  <c r="K1202"/>
  <c r="L1202"/>
  <c r="H1203"/>
  <c r="I1203"/>
  <c r="J1203"/>
  <c r="K1203"/>
  <c r="L1203"/>
  <c r="H1204"/>
  <c r="I1204"/>
  <c r="J1204"/>
  <c r="K1204"/>
  <c r="L1204"/>
  <c r="H1205"/>
  <c r="I1205"/>
  <c r="J1205"/>
  <c r="K1205"/>
  <c r="L1205"/>
  <c r="H1206"/>
  <c r="I1206"/>
  <c r="J1206"/>
  <c r="K1206"/>
  <c r="L1206"/>
  <c r="H1207"/>
  <c r="I1207"/>
  <c r="J1207"/>
  <c r="K1207"/>
  <c r="L1207"/>
  <c r="H1208"/>
  <c r="I1208"/>
  <c r="J1208"/>
  <c r="K1208"/>
  <c r="L1208"/>
  <c r="H1209"/>
  <c r="I1209"/>
  <c r="J1209"/>
  <c r="K1209"/>
  <c r="L1209"/>
  <c r="H1210"/>
  <c r="I1210"/>
  <c r="J1210"/>
  <c r="K1210"/>
  <c r="L1210"/>
  <c r="H1211"/>
  <c r="I1211"/>
  <c r="J1211"/>
  <c r="K1211"/>
  <c r="L1211"/>
  <c r="H1212"/>
  <c r="I1212"/>
  <c r="J1212"/>
  <c r="K1212"/>
  <c r="L1212"/>
  <c r="H1213"/>
  <c r="I1213"/>
  <c r="J1213"/>
  <c r="K1213"/>
  <c r="L1213"/>
  <c r="H1214"/>
  <c r="I1214"/>
  <c r="J1214"/>
  <c r="K1214"/>
  <c r="L1214"/>
  <c r="H1215"/>
  <c r="I1215"/>
  <c r="J1215"/>
  <c r="K1215"/>
  <c r="L1215"/>
  <c r="H1216"/>
  <c r="I1216"/>
  <c r="J1216"/>
  <c r="K1216"/>
  <c r="L1216"/>
  <c r="H1217"/>
  <c r="I1217"/>
  <c r="J1217"/>
  <c r="K1217"/>
  <c r="L1217"/>
  <c r="H1218"/>
  <c r="I1218"/>
  <c r="J1218"/>
  <c r="K1218"/>
  <c r="L1218"/>
  <c r="H1219"/>
  <c r="I1219"/>
  <c r="J1219"/>
  <c r="K1219"/>
  <c r="L1219"/>
  <c r="H1220"/>
  <c r="I1220"/>
  <c r="J1220"/>
  <c r="K1220"/>
  <c r="L1220"/>
  <c r="H1221"/>
  <c r="I1221"/>
  <c r="J1221"/>
  <c r="K1221"/>
  <c r="L1221"/>
  <c r="H1222"/>
  <c r="I1222"/>
  <c r="J1222"/>
  <c r="K1222"/>
  <c r="L1222"/>
  <c r="H1223"/>
  <c r="I1223"/>
  <c r="J1223"/>
  <c r="K1223"/>
  <c r="L1223"/>
  <c r="H1224"/>
  <c r="I1224"/>
  <c r="J1224"/>
  <c r="K1224"/>
  <c r="L1224"/>
  <c r="H1225"/>
  <c r="I1225"/>
  <c r="J1225"/>
  <c r="K1225"/>
  <c r="L1225"/>
  <c r="H1226"/>
  <c r="I1226"/>
  <c r="J1226"/>
  <c r="K1226"/>
  <c r="L1226"/>
  <c r="H1227"/>
  <c r="I1227"/>
  <c r="J1227"/>
  <c r="K1227"/>
  <c r="L1227"/>
  <c r="H1228"/>
  <c r="I1228"/>
  <c r="J1228"/>
  <c r="K1228"/>
  <c r="L1228"/>
  <c r="H1229"/>
  <c r="I1229"/>
  <c r="J1229"/>
  <c r="K1229"/>
  <c r="L1229"/>
  <c r="H1230"/>
  <c r="I1230"/>
  <c r="J1230"/>
  <c r="K1230"/>
  <c r="L1230"/>
  <c r="H1231"/>
  <c r="I1231"/>
  <c r="J1231"/>
  <c r="K1231"/>
  <c r="L1231"/>
  <c r="H1232"/>
  <c r="I1232"/>
  <c r="J1232"/>
  <c r="K1232"/>
  <c r="L1232"/>
  <c r="H1233"/>
  <c r="I1233"/>
  <c r="J1233"/>
  <c r="K1233"/>
  <c r="L1233"/>
  <c r="H1234"/>
  <c r="I1234"/>
  <c r="J1234"/>
  <c r="K1234"/>
  <c r="L1234"/>
  <c r="H1235"/>
  <c r="I1235"/>
  <c r="J1235"/>
  <c r="K1235"/>
  <c r="L1235"/>
  <c r="H1236"/>
  <c r="I1236"/>
  <c r="J1236"/>
  <c r="K1236"/>
  <c r="L1236"/>
  <c r="H1237"/>
  <c r="I1237"/>
  <c r="J1237"/>
  <c r="K1237"/>
  <c r="L1237"/>
  <c r="H1238"/>
  <c r="I1238"/>
  <c r="J1238"/>
  <c r="K1238"/>
  <c r="L1238"/>
  <c r="H1239"/>
  <c r="I1239"/>
  <c r="J1239"/>
  <c r="K1239"/>
  <c r="L1239"/>
  <c r="H1240"/>
  <c r="I1240"/>
  <c r="J1240"/>
  <c r="K1240"/>
  <c r="L1240"/>
  <c r="H1241"/>
  <c r="I1241"/>
  <c r="J1241"/>
  <c r="K1241"/>
  <c r="L1241"/>
  <c r="H1242"/>
  <c r="I1242"/>
  <c r="J1242"/>
  <c r="K1242"/>
  <c r="L1242"/>
  <c r="H1243"/>
  <c r="I1243"/>
  <c r="J1243"/>
  <c r="K1243"/>
  <c r="L1243"/>
  <c r="H1244"/>
  <c r="I1244"/>
  <c r="J1244"/>
  <c r="K1244"/>
  <c r="L1244"/>
  <c r="H1245"/>
  <c r="I1245"/>
  <c r="J1245"/>
  <c r="K1245"/>
  <c r="L1245"/>
  <c r="H1246"/>
  <c r="I1246"/>
  <c r="J1246"/>
  <c r="K1246"/>
  <c r="L1246"/>
  <c r="H1247"/>
  <c r="I1247"/>
  <c r="J1247"/>
  <c r="K1247"/>
  <c r="L1247"/>
  <c r="H1248"/>
  <c r="I1248"/>
  <c r="J1248"/>
  <c r="K1248"/>
  <c r="L1248"/>
  <c r="H1249"/>
  <c r="I1249"/>
  <c r="J1249"/>
  <c r="K1249"/>
  <c r="L1249"/>
  <c r="H1250"/>
  <c r="I1250"/>
  <c r="J1250"/>
  <c r="K1250"/>
  <c r="L1250"/>
  <c r="H1251"/>
  <c r="I1251"/>
  <c r="J1251"/>
  <c r="K1251"/>
  <c r="L1251"/>
  <c r="H1252"/>
  <c r="I1252"/>
  <c r="J1252"/>
  <c r="K1252"/>
  <c r="L1252"/>
  <c r="H1253"/>
  <c r="I1253"/>
  <c r="J1253"/>
  <c r="K1253"/>
  <c r="L1253"/>
  <c r="H1254"/>
  <c r="I1254"/>
  <c r="J1254"/>
  <c r="K1254"/>
  <c r="L1254"/>
  <c r="H1255"/>
  <c r="I1255"/>
  <c r="J1255"/>
  <c r="K1255"/>
  <c r="L1255"/>
  <c r="H1256"/>
  <c r="I1256"/>
  <c r="J1256"/>
  <c r="K1256"/>
  <c r="L1256"/>
  <c r="H1257"/>
  <c r="I1257"/>
  <c r="J1257"/>
  <c r="K1257"/>
  <c r="L1257"/>
  <c r="H1258"/>
  <c r="I1258"/>
  <c r="J1258"/>
  <c r="K1258"/>
  <c r="L1258"/>
  <c r="H1259"/>
  <c r="I1259"/>
  <c r="J1259"/>
  <c r="K1259"/>
  <c r="L1259"/>
  <c r="L7"/>
  <c r="K7"/>
  <c r="J7"/>
  <c r="I7"/>
  <c r="H7"/>
  <c r="L6"/>
  <c r="K6"/>
  <c r="J6"/>
  <c r="I6"/>
  <c r="L5"/>
  <c r="K5"/>
  <c r="J5"/>
  <c r="I5"/>
  <c r="L4"/>
  <c r="K4"/>
  <c r="J4"/>
  <c r="I4"/>
  <c r="L3"/>
  <c r="K3"/>
  <c r="J3"/>
  <c r="I3"/>
  <c r="L2"/>
  <c r="K2"/>
  <c r="J2"/>
  <c r="I2"/>
</calcChain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<sst xmlns="http://schemas.openxmlformats.org/spreadsheetml/2006/main" count="12" uniqueCount="12">
  <si>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</si>
  <si>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</si>
  <si>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</si>
  <si>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</si>
  <si>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Close</t>
  </si>
  <si>
    <t>Adj Close</t>
  </si>
  <si>
    <t>Volume</t>
  </si>
  <si>
    <t>volume_vs_5d_avg_vol</t>
  </si>
  <si>
    <t>5d_gain_percent</t>
  </si>
  <si>
    <t>5d_loss_percent</t>
  </si>
  <si>
    <t>20d_gain_percent</t>
  </si>
  <si>
    <t>20d_loss_percent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</si>
</sst>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9"/>
  <sheetViews>
    <sheetView tabSelected="1" workbookViewId="0">
      <selection activeCell="H7" sqref="H7:L1259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41156</v>
      </c>
      <c r="B2">
        <v>30.450001</v>
      </c>
      <c r="C2">
        <v>30.66</v>
      </c>
      <c r="D2">
        <v>30.15</v>
      </c>
      <c r="E2">
        <v>30.389999</v>
      </c>
      <c r="F2">
        <v>26.525376999999999</v>
      </c>
      <c r="G2">
        <v>48556700</v>
      </c>
      <c r="I2">
        <f t="shared" ref="I2:I6" si="0">(MAX(C2:C6)-C2)*100/C2</f>
        <v>2.2831082844096553</v>
      </c>
      <c r="J2">
        <f t="shared" ref="J2:J6" si="1">((MIN(D2:D6)-D2)*100)/D2</f>
        <v>0</v>
      </c>
      <c r="K2">
        <f t="shared" ref="K2:K6" si="2">(MAX(C2:C21)-C2)*100/C2</f>
        <v>3.0985029354207447</v>
      </c>
      <c r="L2">
        <f t="shared" ref="L2:L6" si="3">((MIN(D2:D21)-D2)*100)/D2</f>
        <v>-2.4212271973465902</v>
      </c>
    </row>
    <row r="3" spans="1:12">
      <c r="A3" s="1">
        <v>41157</v>
      </c>
      <c r="B3">
        <v>30.219999000000001</v>
      </c>
      <c r="C3">
        <v>30.530000999999999</v>
      </c>
      <c r="D3">
        <v>30.209999</v>
      </c>
      <c r="E3">
        <v>30.389999</v>
      </c>
      <c r="F3">
        <v>26.525376999999999</v>
      </c>
      <c r="G3">
        <v>33650000</v>
      </c>
      <c r="I3">
        <f t="shared" si="0"/>
        <v>2.7186373167822757</v>
      </c>
      <c r="J3">
        <f t="shared" si="1"/>
        <v>0</v>
      </c>
      <c r="K3">
        <f t="shared" si="2"/>
        <v>3.5375039784636821</v>
      </c>
      <c r="L3">
        <f t="shared" si="3"/>
        <v>-2.6150249127780447</v>
      </c>
    </row>
    <row r="4" spans="1:12">
      <c r="A4" s="1">
        <v>41158</v>
      </c>
      <c r="B4">
        <v>30.5</v>
      </c>
      <c r="C4">
        <v>31.360001</v>
      </c>
      <c r="D4">
        <v>30.459999</v>
      </c>
      <c r="E4">
        <v>31.35</v>
      </c>
      <c r="F4">
        <v>27.363289000000002</v>
      </c>
      <c r="G4">
        <v>48371700</v>
      </c>
      <c r="I4">
        <f t="shared" si="0"/>
        <v>0</v>
      </c>
      <c r="J4">
        <f t="shared" si="1"/>
        <v>0</v>
      </c>
      <c r="K4">
        <f t="shared" si="2"/>
        <v>0.79719385213029803</v>
      </c>
      <c r="L4">
        <f t="shared" si="3"/>
        <v>-3.4143106833325834</v>
      </c>
    </row>
    <row r="5" spans="1:12">
      <c r="A5" s="1">
        <v>41159</v>
      </c>
      <c r="B5">
        <v>31.040001</v>
      </c>
      <c r="C5">
        <v>31.07</v>
      </c>
      <c r="D5">
        <v>30.73</v>
      </c>
      <c r="E5">
        <v>30.950001</v>
      </c>
      <c r="F5">
        <v>27.014161999999999</v>
      </c>
      <c r="G5">
        <v>42649100</v>
      </c>
      <c r="I5">
        <f t="shared" si="0"/>
        <v>0.35403926617315556</v>
      </c>
      <c r="J5">
        <f t="shared" si="1"/>
        <v>-1.0738691832085969</v>
      </c>
      <c r="K5">
        <f t="shared" si="2"/>
        <v>1.7380141615706475</v>
      </c>
      <c r="L5">
        <f t="shared" si="3"/>
        <v>-4.2629352424341</v>
      </c>
    </row>
    <row r="6" spans="1:12">
      <c r="A6" s="1">
        <v>41162</v>
      </c>
      <c r="B6">
        <v>30.83</v>
      </c>
      <c r="C6">
        <v>30.9</v>
      </c>
      <c r="D6">
        <v>30.51</v>
      </c>
      <c r="E6">
        <v>30.719999000000001</v>
      </c>
      <c r="F6">
        <v>26.813403999999998</v>
      </c>
      <c r="G6">
        <v>40524000</v>
      </c>
      <c r="I6">
        <f t="shared" si="0"/>
        <v>1.1326860841423996</v>
      </c>
      <c r="J6">
        <f t="shared" si="1"/>
        <v>-0.36053752867913136</v>
      </c>
      <c r="K6">
        <f t="shared" si="2"/>
        <v>2.2977378640776762</v>
      </c>
      <c r="L6">
        <f t="shared" si="3"/>
        <v>-3.572599147820386</v>
      </c>
    </row>
    <row r="7" spans="1:12">
      <c r="A7" s="1">
        <v>41163</v>
      </c>
      <c r="B7">
        <v>30.690000999999999</v>
      </c>
      <c r="C7">
        <v>30.91</v>
      </c>
      <c r="D7">
        <v>30.610001</v>
      </c>
      <c r="E7">
        <v>30.790001</v>
      </c>
      <c r="F7">
        <v>26.874504000000002</v>
      </c>
      <c r="G7">
        <v>25191800</v>
      </c>
      <c r="H7">
        <f>G7/(AVERAGE(G2:G6))</f>
        <v>0.58927773606267086</v>
      </c>
      <c r="I7">
        <f>(MAX(C7:C11)-C7)*100/C7</f>
        <v>1.1323196376577205</v>
      </c>
      <c r="J7">
        <f>((MIN(D7:D11)-D7)*100)/D7</f>
        <v>-0.68605355484961228</v>
      </c>
      <c r="K7">
        <f>(MAX(C7:C26)-C7)*100/C7</f>
        <v>2.2646425105143977</v>
      </c>
      <c r="L7">
        <f>((MIN(D7:D26)-D7)*100)/D7</f>
        <v>-3.8876215652524766</v>
      </c>
    </row>
    <row r="8" spans="1:12">
      <c r="A8" s="1">
        <v>41164</v>
      </c>
      <c r="B8">
        <v>30.940000999999999</v>
      </c>
      <c r="C8">
        <v>31.18</v>
      </c>
      <c r="D8">
        <v>30.73</v>
      </c>
      <c r="E8">
        <v>30.780000999999999</v>
      </c>
      <c r="F8">
        <v>26.865773999999998</v>
      </c>
      <c r="G8">
        <v>32775800</v>
      </c>
      <c r="H8">
        <f t="shared" ref="H8:H71" si="4">G8/(AVERAGE(G3:G7))</f>
        <v>0.86076961298746868</v>
      </c>
      <c r="I8">
        <f t="shared" ref="I8:I71" si="5">(MAX(C8:C12)-C8)*100/C8</f>
        <v>0.2565747273893581</v>
      </c>
      <c r="J8">
        <f t="shared" ref="J8:J71" si="6">((MIN(D8:D12)-D8)*100)/D8</f>
        <v>-1.0738691832085969</v>
      </c>
      <c r="K8">
        <f t="shared" ref="K8:K71" si="7">(MAX(C8:C27)-C8)*100/C8</f>
        <v>1.3790923669018627</v>
      </c>
      <c r="L8">
        <f t="shared" ref="L8:L71" si="8">((MIN(D8:D27)-D8)*100)/D8</f>
        <v>-5.0439310120403533</v>
      </c>
    </row>
    <row r="9" spans="1:12">
      <c r="A9" s="1">
        <v>41165</v>
      </c>
      <c r="B9">
        <v>30.889999</v>
      </c>
      <c r="C9">
        <v>31.18</v>
      </c>
      <c r="D9">
        <v>30.4</v>
      </c>
      <c r="E9">
        <v>30.940000999999999</v>
      </c>
      <c r="F9">
        <v>27.005426</v>
      </c>
      <c r="G9">
        <v>45047300</v>
      </c>
      <c r="H9">
        <f t="shared" si="4"/>
        <v>1.1885053431859869</v>
      </c>
      <c r="I9">
        <f t="shared" si="5"/>
        <v>0.2565747273893581</v>
      </c>
      <c r="J9">
        <f t="shared" si="6"/>
        <v>0</v>
      </c>
      <c r="K9">
        <f t="shared" si="7"/>
        <v>1.3790923669018627</v>
      </c>
      <c r="L9">
        <f t="shared" si="8"/>
        <v>-4.7697335526315738</v>
      </c>
    </row>
    <row r="10" spans="1:12">
      <c r="A10" s="1">
        <v>41166</v>
      </c>
      <c r="B10">
        <v>31.01</v>
      </c>
      <c r="C10">
        <v>31.25</v>
      </c>
      <c r="D10">
        <v>30.809999000000001</v>
      </c>
      <c r="E10">
        <v>31.209999</v>
      </c>
      <c r="F10">
        <v>27.241091000000001</v>
      </c>
      <c r="G10">
        <v>51422800</v>
      </c>
      <c r="H10">
        <f t="shared" si="4"/>
        <v>1.3809375469955099</v>
      </c>
      <c r="I10">
        <f t="shared" si="5"/>
        <v>0.73600000000000132</v>
      </c>
      <c r="J10">
        <f t="shared" si="6"/>
        <v>0</v>
      </c>
      <c r="K10">
        <f t="shared" si="7"/>
        <v>1.1520032000000016</v>
      </c>
      <c r="L10">
        <f t="shared" si="8"/>
        <v>-6.296650642539789</v>
      </c>
    </row>
    <row r="11" spans="1:12">
      <c r="A11" s="1">
        <v>41169</v>
      </c>
      <c r="B11">
        <v>31.190000999999999</v>
      </c>
      <c r="C11">
        <v>31.26</v>
      </c>
      <c r="D11">
        <v>31.040001</v>
      </c>
      <c r="E11">
        <v>31.209999</v>
      </c>
      <c r="F11">
        <v>27.241091000000001</v>
      </c>
      <c r="G11">
        <v>36488500</v>
      </c>
      <c r="H11">
        <f t="shared" si="4"/>
        <v>0.93578636214189759</v>
      </c>
      <c r="I11">
        <f t="shared" si="5"/>
        <v>1.1196449136276356</v>
      </c>
      <c r="J11">
        <f t="shared" si="6"/>
        <v>-0.41881764114633896</v>
      </c>
      <c r="K11">
        <f t="shared" si="7"/>
        <v>1.1196449136276356</v>
      </c>
      <c r="L11">
        <f t="shared" si="8"/>
        <v>-7.2165010561694265</v>
      </c>
    </row>
    <row r="12" spans="1:12">
      <c r="A12" s="1">
        <v>41170</v>
      </c>
      <c r="B12">
        <v>31.1</v>
      </c>
      <c r="C12">
        <v>31.209999</v>
      </c>
      <c r="D12">
        <v>31.030000999999999</v>
      </c>
      <c r="E12">
        <v>31.18</v>
      </c>
      <c r="F12">
        <v>27.214912000000002</v>
      </c>
      <c r="G12">
        <v>34542700</v>
      </c>
      <c r="H12">
        <f t="shared" si="4"/>
        <v>0.90460869173534064</v>
      </c>
      <c r="I12">
        <f t="shared" si="5"/>
        <v>1.2816469491075622</v>
      </c>
      <c r="J12">
        <f t="shared" si="6"/>
        <v>-1.2568546162792553</v>
      </c>
      <c r="K12">
        <f t="shared" si="7"/>
        <v>1.2816469491075622</v>
      </c>
      <c r="L12">
        <f t="shared" si="8"/>
        <v>-7.1865998328520808</v>
      </c>
    </row>
    <row r="13" spans="1:12">
      <c r="A13" s="1">
        <v>41171</v>
      </c>
      <c r="B13">
        <v>31.09</v>
      </c>
      <c r="C13">
        <v>31.190000999999999</v>
      </c>
      <c r="D13">
        <v>31.040001</v>
      </c>
      <c r="E13">
        <v>31.049999</v>
      </c>
      <c r="F13">
        <v>27.101441999999999</v>
      </c>
      <c r="G13">
        <v>48871900</v>
      </c>
      <c r="H13">
        <f t="shared" si="4"/>
        <v>1.2201070416937334</v>
      </c>
      <c r="I13">
        <f t="shared" si="5"/>
        <v>1.3465854008789604</v>
      </c>
      <c r="J13">
        <f t="shared" si="6"/>
        <v>-2.1907215789071648</v>
      </c>
      <c r="K13">
        <f t="shared" si="7"/>
        <v>1.3465854008789604</v>
      </c>
      <c r="L13">
        <f t="shared" si="8"/>
        <v>-7.2165010561694265</v>
      </c>
    </row>
    <row r="14" spans="1:12">
      <c r="A14" s="1">
        <v>41172</v>
      </c>
      <c r="B14">
        <v>30.950001</v>
      </c>
      <c r="C14">
        <v>31.48</v>
      </c>
      <c r="D14">
        <v>30.91</v>
      </c>
      <c r="E14">
        <v>31.450001</v>
      </c>
      <c r="F14">
        <v>27.450571</v>
      </c>
      <c r="G14">
        <v>45543000</v>
      </c>
      <c r="H14">
        <f t="shared" si="4"/>
        <v>1.0524177670802115</v>
      </c>
      <c r="I14">
        <f t="shared" si="5"/>
        <v>0.41296378653113097</v>
      </c>
      <c r="J14">
        <f t="shared" si="6"/>
        <v>-2.8146198641216436</v>
      </c>
      <c r="K14">
        <f t="shared" si="7"/>
        <v>0.41296378653113097</v>
      </c>
      <c r="L14">
        <f t="shared" si="8"/>
        <v>-6.8262730507926248</v>
      </c>
    </row>
    <row r="15" spans="1:12">
      <c r="A15" s="1">
        <v>41173</v>
      </c>
      <c r="B15">
        <v>31.43</v>
      </c>
      <c r="C15">
        <v>31.610001</v>
      </c>
      <c r="D15">
        <v>31.09</v>
      </c>
      <c r="E15">
        <v>31.190000999999999</v>
      </c>
      <c r="F15">
        <v>27.223638999999999</v>
      </c>
      <c r="G15">
        <v>102348900</v>
      </c>
      <c r="H15">
        <f t="shared" si="4"/>
        <v>2.3596951891211697</v>
      </c>
      <c r="I15">
        <f t="shared" si="5"/>
        <v>0</v>
      </c>
      <c r="J15">
        <f t="shared" si="6"/>
        <v>-3.8597651978128025</v>
      </c>
      <c r="K15">
        <f t="shared" si="7"/>
        <v>0</v>
      </c>
      <c r="L15">
        <f t="shared" si="8"/>
        <v>-7.3657156642007084</v>
      </c>
    </row>
    <row r="16" spans="1:12">
      <c r="A16" s="1">
        <v>41176</v>
      </c>
      <c r="B16">
        <v>31</v>
      </c>
      <c r="C16">
        <v>31.07</v>
      </c>
      <c r="D16">
        <v>30.639999</v>
      </c>
      <c r="E16">
        <v>30.780000999999999</v>
      </c>
      <c r="F16">
        <v>26.865773999999998</v>
      </c>
      <c r="G16">
        <v>46825900</v>
      </c>
      <c r="H16">
        <f t="shared" si="4"/>
        <v>0.87428630108851924</v>
      </c>
      <c r="I16">
        <f t="shared" si="5"/>
        <v>0</v>
      </c>
      <c r="J16">
        <f t="shared" si="6"/>
        <v>-2.9373336467798223</v>
      </c>
      <c r="K16">
        <f t="shared" si="7"/>
        <v>0</v>
      </c>
      <c r="L16">
        <f t="shared" si="8"/>
        <v>-6.9843311678959248</v>
      </c>
    </row>
    <row r="17" spans="1:12">
      <c r="A17" s="1">
        <v>41177</v>
      </c>
      <c r="B17">
        <v>30.950001</v>
      </c>
      <c r="C17">
        <v>31</v>
      </c>
      <c r="D17">
        <v>30.360001</v>
      </c>
      <c r="E17">
        <v>30.389999</v>
      </c>
      <c r="F17">
        <v>26.525376999999999</v>
      </c>
      <c r="G17">
        <v>54266400</v>
      </c>
      <c r="H17">
        <f t="shared" si="4"/>
        <v>0.97554977413634658</v>
      </c>
      <c r="I17">
        <f t="shared" si="5"/>
        <v>0</v>
      </c>
      <c r="J17">
        <f t="shared" si="6"/>
        <v>-3.0961823749610509</v>
      </c>
      <c r="K17">
        <f t="shared" si="7"/>
        <v>0</v>
      </c>
      <c r="L17">
        <f t="shared" si="8"/>
        <v>-8.3333363526569126</v>
      </c>
    </row>
    <row r="18" spans="1:12">
      <c r="A18" s="1">
        <v>41178</v>
      </c>
      <c r="B18">
        <v>30.280000999999999</v>
      </c>
      <c r="C18">
        <v>30.6</v>
      </c>
      <c r="D18">
        <v>30.040001</v>
      </c>
      <c r="E18">
        <v>30.17</v>
      </c>
      <c r="F18">
        <v>26.333347</v>
      </c>
      <c r="G18">
        <v>54672000</v>
      </c>
      <c r="H18">
        <f t="shared" si="4"/>
        <v>0.91775860893901451</v>
      </c>
      <c r="I18">
        <f t="shared" si="5"/>
        <v>0</v>
      </c>
      <c r="J18">
        <f t="shared" si="6"/>
        <v>-2.063918040482084</v>
      </c>
      <c r="K18">
        <f t="shared" si="7"/>
        <v>0</v>
      </c>
      <c r="L18">
        <f t="shared" si="8"/>
        <v>-7.5898832360225237</v>
      </c>
    </row>
    <row r="19" spans="1:12">
      <c r="A19" s="1">
        <v>41179</v>
      </c>
      <c r="B19">
        <v>30.17</v>
      </c>
      <c r="C19">
        <v>30.4</v>
      </c>
      <c r="D19">
        <v>29.889999</v>
      </c>
      <c r="E19">
        <v>30.16</v>
      </c>
      <c r="F19">
        <v>26.324617</v>
      </c>
      <c r="G19">
        <v>47129900</v>
      </c>
      <c r="H19">
        <f t="shared" si="4"/>
        <v>0.7760404694519657</v>
      </c>
      <c r="I19">
        <f t="shared" si="5"/>
        <v>0</v>
      </c>
      <c r="J19">
        <f t="shared" si="6"/>
        <v>-1.5724289585958093</v>
      </c>
      <c r="K19">
        <f t="shared" si="7"/>
        <v>0</v>
      </c>
      <c r="L19">
        <f t="shared" si="8"/>
        <v>-7.1261260329918308</v>
      </c>
    </row>
    <row r="20" spans="1:12">
      <c r="A20" s="1">
        <v>41180</v>
      </c>
      <c r="B20">
        <v>30.18</v>
      </c>
      <c r="C20">
        <v>30.26</v>
      </c>
      <c r="D20">
        <v>29.74</v>
      </c>
      <c r="E20">
        <v>29.76</v>
      </c>
      <c r="F20">
        <v>25.975487000000001</v>
      </c>
      <c r="G20">
        <v>54229300</v>
      </c>
      <c r="H20">
        <f t="shared" si="4"/>
        <v>0.88829690171538689</v>
      </c>
      <c r="I20">
        <f t="shared" si="5"/>
        <v>0</v>
      </c>
      <c r="J20">
        <f t="shared" si="6"/>
        <v>-1.0759919300605136</v>
      </c>
      <c r="K20">
        <f t="shared" si="7"/>
        <v>0</v>
      </c>
      <c r="L20">
        <f t="shared" si="8"/>
        <v>-6.6577000672494853</v>
      </c>
    </row>
    <row r="21" spans="1:12">
      <c r="A21" s="1">
        <v>41183</v>
      </c>
      <c r="B21">
        <v>29.809999000000001</v>
      </c>
      <c r="C21">
        <v>29.98</v>
      </c>
      <c r="D21">
        <v>29.42</v>
      </c>
      <c r="E21">
        <v>29.49</v>
      </c>
      <c r="F21">
        <v>25.739823999999999</v>
      </c>
      <c r="G21">
        <v>54042700</v>
      </c>
      <c r="H21">
        <f t="shared" si="4"/>
        <v>1.0509093879011449</v>
      </c>
      <c r="I21">
        <f t="shared" si="5"/>
        <v>0.90060040026684318</v>
      </c>
      <c r="J21">
        <f t="shared" si="6"/>
        <v>0</v>
      </c>
      <c r="K21">
        <f t="shared" si="7"/>
        <v>0.90060040026684318</v>
      </c>
      <c r="L21">
        <f t="shared" si="8"/>
        <v>-5.6424201223657375</v>
      </c>
    </row>
    <row r="22" spans="1:12">
      <c r="A22" s="1">
        <v>41184</v>
      </c>
      <c r="B22">
        <v>29.68</v>
      </c>
      <c r="C22">
        <v>29.889999</v>
      </c>
      <c r="D22">
        <v>29.5</v>
      </c>
      <c r="E22">
        <v>29.66</v>
      </c>
      <c r="F22">
        <v>25.888206</v>
      </c>
      <c r="G22">
        <v>43338900</v>
      </c>
      <c r="H22">
        <f t="shared" si="4"/>
        <v>0.81975582232448096</v>
      </c>
      <c r="I22">
        <f t="shared" si="5"/>
        <v>1.2044195786021956</v>
      </c>
      <c r="J22">
        <f t="shared" si="6"/>
        <v>0</v>
      </c>
      <c r="K22">
        <f t="shared" si="7"/>
        <v>1.2044195786021956</v>
      </c>
      <c r="L22">
        <f t="shared" si="8"/>
        <v>-5.8983050847457568</v>
      </c>
    </row>
    <row r="23" spans="1:12">
      <c r="A23" s="1">
        <v>41185</v>
      </c>
      <c r="B23">
        <v>29.75</v>
      </c>
      <c r="C23">
        <v>29.99</v>
      </c>
      <c r="D23">
        <v>29.67</v>
      </c>
      <c r="E23">
        <v>29.860001</v>
      </c>
      <c r="F23">
        <v>26.062774999999998</v>
      </c>
      <c r="G23">
        <v>46655900</v>
      </c>
      <c r="H23">
        <f t="shared" si="4"/>
        <v>0.92055136914946678</v>
      </c>
      <c r="I23">
        <f t="shared" si="5"/>
        <v>0.86695565188396662</v>
      </c>
      <c r="J23">
        <f t="shared" si="6"/>
        <v>-1.6514998314796157</v>
      </c>
      <c r="K23">
        <f t="shared" si="7"/>
        <v>0.86695565188396662</v>
      </c>
      <c r="L23">
        <f t="shared" si="8"/>
        <v>-6.4374789349511286</v>
      </c>
    </row>
    <row r="24" spans="1:12">
      <c r="A24" s="1">
        <v>41186</v>
      </c>
      <c r="B24">
        <v>29.969999000000001</v>
      </c>
      <c r="C24">
        <v>30.030000999999999</v>
      </c>
      <c r="D24">
        <v>29.57</v>
      </c>
      <c r="E24">
        <v>30.030000999999999</v>
      </c>
      <c r="F24">
        <v>26.211155000000002</v>
      </c>
      <c r="G24">
        <v>43634900</v>
      </c>
      <c r="H24">
        <f t="shared" si="4"/>
        <v>0.88906859790698078</v>
      </c>
      <c r="I24">
        <f t="shared" si="5"/>
        <v>0.73259737820189019</v>
      </c>
      <c r="J24">
        <f t="shared" si="6"/>
        <v>-2.0967162664863035</v>
      </c>
      <c r="K24">
        <f t="shared" si="7"/>
        <v>0.73259737820189019</v>
      </c>
      <c r="L24">
        <f t="shared" si="8"/>
        <v>-6.1210686506594483</v>
      </c>
    </row>
    <row r="25" spans="1:12">
      <c r="A25" s="1">
        <v>41187</v>
      </c>
      <c r="B25">
        <v>30.23</v>
      </c>
      <c r="C25">
        <v>30.25</v>
      </c>
      <c r="D25">
        <v>29.74</v>
      </c>
      <c r="E25">
        <v>29.85</v>
      </c>
      <c r="F25">
        <v>26.054043</v>
      </c>
      <c r="G25">
        <v>41133900</v>
      </c>
      <c r="H25">
        <f t="shared" si="4"/>
        <v>0.85021932462649086</v>
      </c>
      <c r="I25">
        <f t="shared" si="5"/>
        <v>0</v>
      </c>
      <c r="J25">
        <f t="shared" si="6"/>
        <v>-2.9253496973772699</v>
      </c>
      <c r="K25">
        <f t="shared" si="7"/>
        <v>0</v>
      </c>
      <c r="L25">
        <f t="shared" si="8"/>
        <v>-6.6577000672494853</v>
      </c>
    </row>
    <row r="26" spans="1:12">
      <c r="A26" s="1">
        <v>41190</v>
      </c>
      <c r="B26">
        <v>29.639999</v>
      </c>
      <c r="C26">
        <v>29.92</v>
      </c>
      <c r="D26">
        <v>29.549999</v>
      </c>
      <c r="E26">
        <v>29.780000999999999</v>
      </c>
      <c r="F26">
        <v>25.992943</v>
      </c>
      <c r="G26">
        <v>29752000</v>
      </c>
      <c r="H26">
        <f t="shared" si="4"/>
        <v>0.65015692312667961</v>
      </c>
      <c r="I26">
        <f t="shared" si="5"/>
        <v>0</v>
      </c>
      <c r="J26">
        <f t="shared" si="6"/>
        <v>-2.5380711518805805</v>
      </c>
      <c r="K26">
        <f t="shared" si="7"/>
        <v>0.9358322192513322</v>
      </c>
      <c r="L26">
        <f t="shared" si="8"/>
        <v>-6.0575264317267763</v>
      </c>
    </row>
    <row r="27" spans="1:12">
      <c r="A27" s="1">
        <v>41191</v>
      </c>
      <c r="B27">
        <v>29.68</v>
      </c>
      <c r="C27">
        <v>29.74</v>
      </c>
      <c r="D27">
        <v>29.18</v>
      </c>
      <c r="E27">
        <v>29.280000999999999</v>
      </c>
      <c r="F27">
        <v>25.556532000000001</v>
      </c>
      <c r="G27">
        <v>45121100</v>
      </c>
      <c r="H27">
        <f t="shared" si="4"/>
        <v>1.1031212288940306</v>
      </c>
      <c r="I27">
        <f t="shared" si="5"/>
        <v>0</v>
      </c>
      <c r="J27">
        <f t="shared" si="6"/>
        <v>-1.3022652501713503</v>
      </c>
      <c r="K27">
        <f t="shared" si="7"/>
        <v>1.5467417619367918</v>
      </c>
      <c r="L27">
        <f t="shared" si="8"/>
        <v>-4.8663468128855323</v>
      </c>
    </row>
    <row r="28" spans="1:12">
      <c r="A28" s="1">
        <v>41192</v>
      </c>
      <c r="B28">
        <v>29.15</v>
      </c>
      <c r="C28">
        <v>29.309999000000001</v>
      </c>
      <c r="D28">
        <v>28.950001</v>
      </c>
      <c r="E28">
        <v>28.98</v>
      </c>
      <c r="F28">
        <v>25.294678000000001</v>
      </c>
      <c r="G28">
        <v>47227100</v>
      </c>
      <c r="H28">
        <f t="shared" si="4"/>
        <v>1.1446341163114682</v>
      </c>
      <c r="I28">
        <f t="shared" si="5"/>
        <v>1.4670795451067644</v>
      </c>
      <c r="J28">
        <f t="shared" si="6"/>
        <v>-0.51814160559096567</v>
      </c>
      <c r="K28">
        <f t="shared" si="7"/>
        <v>3.036513239048555</v>
      </c>
      <c r="L28">
        <f t="shared" si="8"/>
        <v>-4.1105387181161017</v>
      </c>
    </row>
    <row r="29" spans="1:12">
      <c r="A29" s="1">
        <v>41193</v>
      </c>
      <c r="B29">
        <v>29.219999000000001</v>
      </c>
      <c r="C29">
        <v>29.25</v>
      </c>
      <c r="D29">
        <v>28.870000999999998</v>
      </c>
      <c r="E29">
        <v>28.950001</v>
      </c>
      <c r="F29">
        <v>25.268495999999999</v>
      </c>
      <c r="G29">
        <v>41488500</v>
      </c>
      <c r="H29">
        <f t="shared" si="4"/>
        <v>1.0027722858427315</v>
      </c>
      <c r="I29">
        <f t="shared" si="5"/>
        <v>1.6752136752136699</v>
      </c>
      <c r="J29">
        <f t="shared" si="6"/>
        <v>-0.24247314712596924</v>
      </c>
      <c r="K29">
        <f t="shared" si="7"/>
        <v>3.2478666666666678</v>
      </c>
      <c r="L29">
        <f t="shared" si="8"/>
        <v>-3.8448249447583911</v>
      </c>
    </row>
    <row r="30" spans="1:12">
      <c r="A30" s="1">
        <v>41194</v>
      </c>
      <c r="B30">
        <v>28.969999000000001</v>
      </c>
      <c r="C30">
        <v>29.32</v>
      </c>
      <c r="D30">
        <v>28.799999</v>
      </c>
      <c r="E30">
        <v>29.200001</v>
      </c>
      <c r="F30">
        <v>25.486698000000001</v>
      </c>
      <c r="G30">
        <v>46464700</v>
      </c>
      <c r="H30">
        <f t="shared" si="4"/>
        <v>1.1348209723792098</v>
      </c>
      <c r="I30">
        <f t="shared" si="5"/>
        <v>1.4324693042291887</v>
      </c>
      <c r="J30">
        <f t="shared" si="6"/>
        <v>0</v>
      </c>
      <c r="K30">
        <f t="shared" si="7"/>
        <v>3.0013676671214191</v>
      </c>
      <c r="L30">
        <f t="shared" si="8"/>
        <v>-3.6111077642745686</v>
      </c>
    </row>
    <row r="31" spans="1:12">
      <c r="A31" s="1">
        <v>41197</v>
      </c>
      <c r="B31">
        <v>29.370000999999998</v>
      </c>
      <c r="C31">
        <v>29.719999000000001</v>
      </c>
      <c r="D31">
        <v>29.25</v>
      </c>
      <c r="E31">
        <v>29.51</v>
      </c>
      <c r="F31">
        <v>25.757280000000002</v>
      </c>
      <c r="G31">
        <v>42440200</v>
      </c>
      <c r="H31">
        <f t="shared" si="4"/>
        <v>1.0102240668325293</v>
      </c>
      <c r="I31">
        <f t="shared" si="5"/>
        <v>6.7298118011366856E-2</v>
      </c>
      <c r="J31">
        <f t="shared" si="6"/>
        <v>-2.5641025641025643</v>
      </c>
      <c r="K31">
        <f t="shared" si="7"/>
        <v>1.6150808080444381</v>
      </c>
      <c r="L31">
        <f t="shared" si="8"/>
        <v>-8.5470085470085468</v>
      </c>
    </row>
    <row r="32" spans="1:12">
      <c r="A32" s="1">
        <v>41198</v>
      </c>
      <c r="B32">
        <v>29.450001</v>
      </c>
      <c r="C32">
        <v>29.74</v>
      </c>
      <c r="D32">
        <v>29.32</v>
      </c>
      <c r="E32">
        <v>29.49</v>
      </c>
      <c r="F32">
        <v>25.739823999999999</v>
      </c>
      <c r="G32">
        <v>47739400</v>
      </c>
      <c r="H32">
        <f t="shared" si="4"/>
        <v>1.0716318819654702</v>
      </c>
      <c r="I32">
        <f t="shared" si="5"/>
        <v>0</v>
      </c>
      <c r="J32">
        <f t="shared" si="6"/>
        <v>-5.0818553888131035</v>
      </c>
      <c r="K32">
        <f t="shared" si="7"/>
        <v>1.5467417619367918</v>
      </c>
      <c r="L32">
        <f t="shared" si="8"/>
        <v>-8.7653478854024556</v>
      </c>
    </row>
    <row r="33" spans="1:12">
      <c r="A33" s="1">
        <v>41199</v>
      </c>
      <c r="B33">
        <v>29.299999</v>
      </c>
      <c r="C33">
        <v>29.639999</v>
      </c>
      <c r="D33">
        <v>29.09</v>
      </c>
      <c r="E33">
        <v>29.59</v>
      </c>
      <c r="F33">
        <v>25.827107999999999</v>
      </c>
      <c r="G33">
        <v>44206100</v>
      </c>
      <c r="H33">
        <f t="shared" si="4"/>
        <v>0.98078895136179955</v>
      </c>
      <c r="I33">
        <f t="shared" si="5"/>
        <v>0.30364710876002693</v>
      </c>
      <c r="J33">
        <f t="shared" si="6"/>
        <v>-4.5720178755586049</v>
      </c>
      <c r="K33">
        <f t="shared" si="7"/>
        <v>1.8893455428254258</v>
      </c>
      <c r="L33">
        <f t="shared" si="8"/>
        <v>-8.4565177036782337</v>
      </c>
    </row>
    <row r="34" spans="1:12">
      <c r="A34" s="1">
        <v>41200</v>
      </c>
      <c r="B34">
        <v>29.65</v>
      </c>
      <c r="C34">
        <v>29.73</v>
      </c>
      <c r="D34">
        <v>29.26</v>
      </c>
      <c r="E34">
        <v>29.5</v>
      </c>
      <c r="F34">
        <v>25.748553999999999</v>
      </c>
      <c r="G34">
        <v>59238500</v>
      </c>
      <c r="H34">
        <f t="shared" si="4"/>
        <v>1.3321667958238528</v>
      </c>
      <c r="I34">
        <f t="shared" si="5"/>
        <v>0</v>
      </c>
      <c r="J34">
        <f t="shared" si="6"/>
        <v>-5.126452494873547</v>
      </c>
      <c r="K34">
        <f t="shared" si="7"/>
        <v>1.5808980827447019</v>
      </c>
      <c r="L34">
        <f t="shared" si="8"/>
        <v>-9.9794941900205103</v>
      </c>
    </row>
    <row r="35" spans="1:12">
      <c r="A35" s="1">
        <v>41201</v>
      </c>
      <c r="B35">
        <v>29.049999</v>
      </c>
      <c r="C35">
        <v>29.08</v>
      </c>
      <c r="D35">
        <v>28.5</v>
      </c>
      <c r="E35">
        <v>28.639999</v>
      </c>
      <c r="F35">
        <v>24.997910000000001</v>
      </c>
      <c r="G35">
        <v>90470800</v>
      </c>
      <c r="H35">
        <f t="shared" si="4"/>
        <v>1.8841104274291731</v>
      </c>
      <c r="I35">
        <f t="shared" si="5"/>
        <v>0</v>
      </c>
      <c r="J35">
        <f t="shared" si="6"/>
        <v>-2.5964912280701697</v>
      </c>
      <c r="K35">
        <f t="shared" si="7"/>
        <v>3.851447730398907</v>
      </c>
      <c r="L35">
        <f t="shared" si="8"/>
        <v>-7.5789473684210522</v>
      </c>
    </row>
    <row r="36" spans="1:12">
      <c r="A36" s="1">
        <v>41204</v>
      </c>
      <c r="B36">
        <v>28.73</v>
      </c>
      <c r="C36">
        <v>28.83</v>
      </c>
      <c r="D36">
        <v>27.83</v>
      </c>
      <c r="E36">
        <v>28</v>
      </c>
      <c r="F36">
        <v>24.439304</v>
      </c>
      <c r="G36">
        <v>83374000</v>
      </c>
      <c r="H36">
        <f t="shared" si="4"/>
        <v>1.4673612699977121</v>
      </c>
      <c r="I36">
        <f t="shared" si="5"/>
        <v>0</v>
      </c>
      <c r="J36">
        <f t="shared" si="6"/>
        <v>-0.25152712899747298</v>
      </c>
      <c r="K36">
        <f t="shared" si="7"/>
        <v>4.7519979188345545</v>
      </c>
      <c r="L36">
        <f t="shared" si="8"/>
        <v>-5.3539346029464552</v>
      </c>
    </row>
    <row r="37" spans="1:12">
      <c r="A37" s="1">
        <v>41205</v>
      </c>
      <c r="B37">
        <v>27.77</v>
      </c>
      <c r="C37">
        <v>28.200001</v>
      </c>
      <c r="D37">
        <v>27.76</v>
      </c>
      <c r="E37">
        <v>28.049999</v>
      </c>
      <c r="F37">
        <v>24.482942999999999</v>
      </c>
      <c r="G37">
        <v>64414800</v>
      </c>
      <c r="H37">
        <f t="shared" si="4"/>
        <v>0.99090911328473041</v>
      </c>
      <c r="I37">
        <f t="shared" si="5"/>
        <v>2.4113403400233966</v>
      </c>
      <c r="J37">
        <f t="shared" si="6"/>
        <v>0</v>
      </c>
      <c r="K37">
        <f t="shared" si="7"/>
        <v>7.0921983300638889</v>
      </c>
      <c r="L37">
        <f t="shared" si="8"/>
        <v>-5.1152737752161439</v>
      </c>
    </row>
    <row r="38" spans="1:12">
      <c r="A38" s="1">
        <v>41206</v>
      </c>
      <c r="B38">
        <v>28.16</v>
      </c>
      <c r="C38">
        <v>28.200001</v>
      </c>
      <c r="D38">
        <v>27.870000999999998</v>
      </c>
      <c r="E38">
        <v>27.9</v>
      </c>
      <c r="F38">
        <v>24.352022000000002</v>
      </c>
      <c r="G38">
        <v>53320400</v>
      </c>
      <c r="H38">
        <f t="shared" si="4"/>
        <v>0.78021282735184405</v>
      </c>
      <c r="I38">
        <f t="shared" si="5"/>
        <v>4.8226877722451178</v>
      </c>
      <c r="J38">
        <f t="shared" si="6"/>
        <v>-0.10764621070519019</v>
      </c>
      <c r="K38">
        <f t="shared" si="7"/>
        <v>7.0921983300638889</v>
      </c>
      <c r="L38">
        <f t="shared" si="8"/>
        <v>-5.4897773415939195</v>
      </c>
    </row>
    <row r="39" spans="1:12">
      <c r="A39" s="1">
        <v>41207</v>
      </c>
      <c r="B39">
        <v>28.190000999999999</v>
      </c>
      <c r="C39">
        <v>28.200001</v>
      </c>
      <c r="D39">
        <v>27.860001</v>
      </c>
      <c r="E39">
        <v>27.879999000000002</v>
      </c>
      <c r="F39">
        <v>24.33456</v>
      </c>
      <c r="G39">
        <v>54084300</v>
      </c>
      <c r="H39">
        <f t="shared" si="4"/>
        <v>0.77083021562431853</v>
      </c>
      <c r="I39">
        <f t="shared" si="5"/>
        <v>5.567372143000985</v>
      </c>
      <c r="J39">
        <f t="shared" si="6"/>
        <v>-7.1791095772037489E-2</v>
      </c>
      <c r="K39">
        <f t="shared" si="7"/>
        <v>7.0921983300638889</v>
      </c>
      <c r="L39">
        <f t="shared" si="8"/>
        <v>-5.455854075525699</v>
      </c>
    </row>
    <row r="40" spans="1:12">
      <c r="A40" s="1">
        <v>41208</v>
      </c>
      <c r="B40">
        <v>27.860001</v>
      </c>
      <c r="C40">
        <v>28.34</v>
      </c>
      <c r="D40">
        <v>27.84</v>
      </c>
      <c r="E40">
        <v>28.209999</v>
      </c>
      <c r="F40">
        <v>24.622599000000001</v>
      </c>
      <c r="G40">
        <v>57790000</v>
      </c>
      <c r="H40">
        <f t="shared" si="4"/>
        <v>0.83592664906384606</v>
      </c>
      <c r="I40">
        <f t="shared" si="5"/>
        <v>5.0458715596330261</v>
      </c>
      <c r="J40">
        <f t="shared" si="6"/>
        <v>0</v>
      </c>
      <c r="K40">
        <f t="shared" si="7"/>
        <v>6.5631651376146802</v>
      </c>
      <c r="L40">
        <f t="shared" si="8"/>
        <v>-5.3879310344827589</v>
      </c>
    </row>
    <row r="41" spans="1:12">
      <c r="A41" s="1">
        <v>41213</v>
      </c>
      <c r="B41">
        <v>28.549999</v>
      </c>
      <c r="C41">
        <v>28.879999000000002</v>
      </c>
      <c r="D41">
        <v>28.5</v>
      </c>
      <c r="E41">
        <v>28.540001</v>
      </c>
      <c r="F41">
        <v>24.910634999999999</v>
      </c>
      <c r="G41">
        <v>69464100</v>
      </c>
      <c r="H41">
        <f t="shared" si="4"/>
        <v>1.1097086587631617</v>
      </c>
      <c r="I41">
        <f t="shared" si="5"/>
        <v>4.5706442025846288</v>
      </c>
      <c r="J41">
        <f t="shared" si="6"/>
        <v>0</v>
      </c>
      <c r="K41">
        <f t="shared" si="7"/>
        <v>4.5706442025846288</v>
      </c>
      <c r="L41">
        <f t="shared" si="8"/>
        <v>-7.5789473684210522</v>
      </c>
    </row>
    <row r="42" spans="1:12">
      <c r="A42" s="1">
        <v>41214</v>
      </c>
      <c r="B42">
        <v>28.84</v>
      </c>
      <c r="C42">
        <v>29.559999000000001</v>
      </c>
      <c r="D42">
        <v>28.82</v>
      </c>
      <c r="E42">
        <v>29.52</v>
      </c>
      <c r="F42">
        <v>25.766007999999999</v>
      </c>
      <c r="G42">
        <v>72047900</v>
      </c>
      <c r="H42">
        <f t="shared" si="4"/>
        <v>1.2045178845608573</v>
      </c>
      <c r="I42">
        <f t="shared" si="5"/>
        <v>2.1650947958421751</v>
      </c>
      <c r="J42">
        <f t="shared" si="6"/>
        <v>0</v>
      </c>
      <c r="K42">
        <f t="shared" si="7"/>
        <v>2.1650947958421751</v>
      </c>
      <c r="L42">
        <f t="shared" si="8"/>
        <v>-8.6051353226925773</v>
      </c>
    </row>
    <row r="43" spans="1:12">
      <c r="A43" s="1">
        <v>41215</v>
      </c>
      <c r="B43">
        <v>29.59</v>
      </c>
      <c r="C43">
        <v>29.77</v>
      </c>
      <c r="D43">
        <v>29.33</v>
      </c>
      <c r="E43">
        <v>29.5</v>
      </c>
      <c r="F43">
        <v>25.748553999999999</v>
      </c>
      <c r="G43">
        <v>57131600</v>
      </c>
      <c r="H43">
        <f t="shared" si="4"/>
        <v>0.93137189373430707</v>
      </c>
      <c r="I43">
        <f t="shared" si="5"/>
        <v>1.4444104803493476</v>
      </c>
      <c r="J43">
        <f t="shared" si="6"/>
        <v>-1.8070269348789589</v>
      </c>
      <c r="K43">
        <f t="shared" si="7"/>
        <v>1.4444104803493476</v>
      </c>
      <c r="L43">
        <f t="shared" si="8"/>
        <v>-10.194340265939307</v>
      </c>
    </row>
    <row r="44" spans="1:12">
      <c r="A44" s="1">
        <v>41218</v>
      </c>
      <c r="B44">
        <v>29.620000999999998</v>
      </c>
      <c r="C44">
        <v>29.74</v>
      </c>
      <c r="D44">
        <v>29.33</v>
      </c>
      <c r="E44">
        <v>29.629999000000002</v>
      </c>
      <c r="F44">
        <v>25.862019</v>
      </c>
      <c r="G44">
        <v>38070800</v>
      </c>
      <c r="H44">
        <f t="shared" si="4"/>
        <v>0.6130210206883403</v>
      </c>
      <c r="I44">
        <f t="shared" si="5"/>
        <v>1.5467417619367918</v>
      </c>
      <c r="J44">
        <f t="shared" si="6"/>
        <v>-1.8070269348789589</v>
      </c>
      <c r="K44">
        <f t="shared" si="7"/>
        <v>1.5467417619367918</v>
      </c>
      <c r="L44">
        <f t="shared" si="8"/>
        <v>-10.194340265939307</v>
      </c>
    </row>
    <row r="45" spans="1:12">
      <c r="A45" s="1">
        <v>41219</v>
      </c>
      <c r="B45">
        <v>29.82</v>
      </c>
      <c r="C45">
        <v>30.200001</v>
      </c>
      <c r="D45">
        <v>29.610001</v>
      </c>
      <c r="E45">
        <v>29.860001</v>
      </c>
      <c r="F45">
        <v>26.062774999999998</v>
      </c>
      <c r="G45">
        <v>43401500</v>
      </c>
      <c r="H45">
        <f t="shared" si="4"/>
        <v>0.73685656309379421</v>
      </c>
      <c r="I45">
        <f t="shared" si="5"/>
        <v>0</v>
      </c>
      <c r="J45">
        <f t="shared" si="6"/>
        <v>-4.7281389825012186</v>
      </c>
      <c r="K45">
        <f t="shared" si="7"/>
        <v>0</v>
      </c>
      <c r="L45">
        <f t="shared" si="8"/>
        <v>-11.043569366985164</v>
      </c>
    </row>
    <row r="46" spans="1:12">
      <c r="A46" s="1">
        <v>41220</v>
      </c>
      <c r="B46">
        <v>29.530000999999999</v>
      </c>
      <c r="C46">
        <v>29.83</v>
      </c>
      <c r="D46">
        <v>29.049999</v>
      </c>
      <c r="E46">
        <v>29.08</v>
      </c>
      <c r="F46">
        <v>25.381959999999999</v>
      </c>
      <c r="G46">
        <v>57871800</v>
      </c>
      <c r="H46">
        <f t="shared" si="4"/>
        <v>1.0329974128566068</v>
      </c>
      <c r="I46">
        <f t="shared" si="5"/>
        <v>0</v>
      </c>
      <c r="J46">
        <f t="shared" si="6"/>
        <v>-7.9173806512007099</v>
      </c>
      <c r="K46">
        <f t="shared" si="7"/>
        <v>0</v>
      </c>
      <c r="L46">
        <f t="shared" si="8"/>
        <v>-9.6041276972160929</v>
      </c>
    </row>
    <row r="47" spans="1:12">
      <c r="A47" s="1">
        <v>41221</v>
      </c>
      <c r="B47">
        <v>29.120000999999998</v>
      </c>
      <c r="C47">
        <v>29.370000999999998</v>
      </c>
      <c r="D47">
        <v>28.799999</v>
      </c>
      <c r="E47">
        <v>28.809999000000001</v>
      </c>
      <c r="F47">
        <v>25.146298999999999</v>
      </c>
      <c r="G47">
        <v>49841800</v>
      </c>
      <c r="H47">
        <f t="shared" si="4"/>
        <v>0.92807112670916081</v>
      </c>
      <c r="I47">
        <f t="shared" si="5"/>
        <v>0</v>
      </c>
      <c r="J47">
        <f t="shared" si="6"/>
        <v>-7.1180523304879273</v>
      </c>
      <c r="K47">
        <f t="shared" si="7"/>
        <v>0</v>
      </c>
      <c r="L47">
        <f t="shared" si="8"/>
        <v>-8.8194412784528158</v>
      </c>
    </row>
    <row r="48" spans="1:12">
      <c r="A48" s="1">
        <v>41222</v>
      </c>
      <c r="B48">
        <v>28.879999000000002</v>
      </c>
      <c r="C48">
        <v>29.190000999999999</v>
      </c>
      <c r="D48">
        <v>28.809999000000001</v>
      </c>
      <c r="E48">
        <v>28.83</v>
      </c>
      <c r="F48">
        <v>25.163754999999998</v>
      </c>
      <c r="G48">
        <v>43291200</v>
      </c>
      <c r="H48">
        <f t="shared" si="4"/>
        <v>0.87876825641702272</v>
      </c>
      <c r="I48">
        <f t="shared" si="5"/>
        <v>0</v>
      </c>
      <c r="J48">
        <f t="shared" si="6"/>
        <v>-7.5668173400491945</v>
      </c>
      <c r="K48">
        <f t="shared" si="7"/>
        <v>0</v>
      </c>
      <c r="L48">
        <f t="shared" si="8"/>
        <v>-8.8510902065633523</v>
      </c>
    </row>
    <row r="49" spans="1:12">
      <c r="A49" s="1">
        <v>41225</v>
      </c>
      <c r="B49">
        <v>28.940000999999999</v>
      </c>
      <c r="C49">
        <v>29.01</v>
      </c>
      <c r="D49">
        <v>28.209999</v>
      </c>
      <c r="E49">
        <v>28.219999000000001</v>
      </c>
      <c r="F49">
        <v>24.631326999999999</v>
      </c>
      <c r="G49">
        <v>61112300</v>
      </c>
      <c r="H49">
        <f t="shared" si="4"/>
        <v>1.314372469374403</v>
      </c>
      <c r="I49">
        <f t="shared" si="5"/>
        <v>0</v>
      </c>
      <c r="J49">
        <f t="shared" si="6"/>
        <v>-6.6288517060918721</v>
      </c>
      <c r="K49">
        <f t="shared" si="7"/>
        <v>0</v>
      </c>
      <c r="L49">
        <f t="shared" si="8"/>
        <v>-6.9124390965061657</v>
      </c>
    </row>
    <row r="50" spans="1:12">
      <c r="A50" s="1">
        <v>41226</v>
      </c>
      <c r="B50">
        <v>27.02</v>
      </c>
      <c r="C50">
        <v>27.299999</v>
      </c>
      <c r="D50">
        <v>26.75</v>
      </c>
      <c r="E50">
        <v>27.09</v>
      </c>
      <c r="F50">
        <v>23.839321000000002</v>
      </c>
      <c r="G50">
        <v>131689200</v>
      </c>
      <c r="H50">
        <f t="shared" si="4"/>
        <v>2.5769004683025032</v>
      </c>
      <c r="I50">
        <f t="shared" si="5"/>
        <v>0</v>
      </c>
      <c r="J50">
        <f t="shared" si="6"/>
        <v>-1.5327102803738324</v>
      </c>
      <c r="K50">
        <f t="shared" si="7"/>
        <v>1.7216154476782211</v>
      </c>
      <c r="L50">
        <f t="shared" si="8"/>
        <v>-1.8317757009345736</v>
      </c>
    </row>
    <row r="51" spans="1:12">
      <c r="A51" s="1">
        <v>41227</v>
      </c>
      <c r="B51">
        <v>27.24</v>
      </c>
      <c r="C51">
        <v>27.290001</v>
      </c>
      <c r="D51">
        <v>26.799999</v>
      </c>
      <c r="E51">
        <v>26.84</v>
      </c>
      <c r="F51">
        <v>23.619318</v>
      </c>
      <c r="G51">
        <v>76086100</v>
      </c>
      <c r="H51">
        <f t="shared" si="4"/>
        <v>1.1065256803031243</v>
      </c>
      <c r="I51">
        <f t="shared" si="5"/>
        <v>0</v>
      </c>
      <c r="J51">
        <f t="shared" si="6"/>
        <v>-1.7164142431497846</v>
      </c>
      <c r="K51">
        <f t="shared" si="7"/>
        <v>1.7588823100446183</v>
      </c>
      <c r="L51">
        <f t="shared" si="8"/>
        <v>-2.0149217169746838</v>
      </c>
    </row>
    <row r="52" spans="1:12">
      <c r="A52" s="1">
        <v>41228</v>
      </c>
      <c r="B52">
        <v>26.879999000000002</v>
      </c>
      <c r="C52">
        <v>26.969999000000001</v>
      </c>
      <c r="D52">
        <v>26.629999000000002</v>
      </c>
      <c r="E52">
        <v>26.66</v>
      </c>
      <c r="F52">
        <v>23.460920000000002</v>
      </c>
      <c r="G52">
        <v>50955600</v>
      </c>
      <c r="H52">
        <f t="shared" si="4"/>
        <v>0.70376658123874714</v>
      </c>
      <c r="I52">
        <f t="shared" si="5"/>
        <v>0.74156843683976525</v>
      </c>
      <c r="J52">
        <f t="shared" si="6"/>
        <v>-1.0889936571158025</v>
      </c>
      <c r="K52">
        <f t="shared" si="7"/>
        <v>2.966262623888114</v>
      </c>
      <c r="L52">
        <f t="shared" si="8"/>
        <v>-1.3894067363652547</v>
      </c>
    </row>
    <row r="53" spans="1:12">
      <c r="A53" s="1">
        <v>41229</v>
      </c>
      <c r="B53">
        <v>26.67</v>
      </c>
      <c r="C53">
        <v>26.700001</v>
      </c>
      <c r="D53">
        <v>26.34</v>
      </c>
      <c r="E53">
        <v>26.52</v>
      </c>
      <c r="F53">
        <v>23.337719</v>
      </c>
      <c r="G53">
        <v>64083300</v>
      </c>
      <c r="H53">
        <f t="shared" si="4"/>
        <v>0.88236338942275916</v>
      </c>
      <c r="I53">
        <f t="shared" si="5"/>
        <v>4.0074867412926283</v>
      </c>
      <c r="J53">
        <f t="shared" si="6"/>
        <v>0</v>
      </c>
      <c r="K53">
        <f t="shared" si="7"/>
        <v>4.0074867412926283</v>
      </c>
      <c r="L53">
        <f t="shared" si="8"/>
        <v>-0.30372057706908995</v>
      </c>
    </row>
    <row r="54" spans="1:12">
      <c r="A54" s="1">
        <v>41232</v>
      </c>
      <c r="B54">
        <v>26.799999</v>
      </c>
      <c r="C54">
        <v>26.799999</v>
      </c>
      <c r="D54">
        <v>26.469999000000001</v>
      </c>
      <c r="E54">
        <v>26.73</v>
      </c>
      <c r="F54">
        <v>23.52252</v>
      </c>
      <c r="G54">
        <v>57179300</v>
      </c>
      <c r="H54">
        <f t="shared" si="4"/>
        <v>0.74466466888844607</v>
      </c>
      <c r="I54">
        <f t="shared" si="5"/>
        <v>3.6194068514704045</v>
      </c>
      <c r="J54">
        <f t="shared" si="6"/>
        <v>-3.7778618729836608E-2</v>
      </c>
      <c r="K54">
        <f t="shared" si="7"/>
        <v>3.6194068514704045</v>
      </c>
      <c r="L54">
        <f t="shared" si="8"/>
        <v>-0.7933472154645711</v>
      </c>
    </row>
    <row r="55" spans="1:12">
      <c r="A55" s="1">
        <v>41233</v>
      </c>
      <c r="B55">
        <v>26.76</v>
      </c>
      <c r="C55">
        <v>26.799999</v>
      </c>
      <c r="D55">
        <v>26.459999</v>
      </c>
      <c r="E55">
        <v>26.709999</v>
      </c>
      <c r="F55">
        <v>23.504921</v>
      </c>
      <c r="G55">
        <v>47070400</v>
      </c>
      <c r="H55">
        <f t="shared" si="4"/>
        <v>0.61935796270199361</v>
      </c>
      <c r="I55">
        <f t="shared" si="5"/>
        <v>3.6194068514704045</v>
      </c>
      <c r="J55">
        <f t="shared" si="6"/>
        <v>0</v>
      </c>
      <c r="K55">
        <f t="shared" si="7"/>
        <v>3.6194068514704045</v>
      </c>
      <c r="L55">
        <f t="shared" si="8"/>
        <v>-0.75585414799145778</v>
      </c>
    </row>
    <row r="56" spans="1:12">
      <c r="A56" s="1">
        <v>41234</v>
      </c>
      <c r="B56">
        <v>26.709999</v>
      </c>
      <c r="C56">
        <v>27.17</v>
      </c>
      <c r="D56">
        <v>26.67</v>
      </c>
      <c r="E56">
        <v>26.950001</v>
      </c>
      <c r="F56">
        <v>23.716124000000001</v>
      </c>
      <c r="G56">
        <v>66360300</v>
      </c>
      <c r="H56">
        <f t="shared" si="4"/>
        <v>1.1233240355385887</v>
      </c>
      <c r="I56">
        <f t="shared" si="5"/>
        <v>2.2083179977916738</v>
      </c>
      <c r="J56">
        <f t="shared" si="6"/>
        <v>0</v>
      </c>
      <c r="K56">
        <f t="shared" si="7"/>
        <v>2.2083179977916738</v>
      </c>
      <c r="L56">
        <f t="shared" si="8"/>
        <v>-1.5373078365204353</v>
      </c>
    </row>
    <row r="57" spans="1:12">
      <c r="A57" s="1">
        <v>41236</v>
      </c>
      <c r="B57">
        <v>27.23</v>
      </c>
      <c r="C57">
        <v>27.77</v>
      </c>
      <c r="D57">
        <v>27.200001</v>
      </c>
      <c r="E57">
        <v>27.700001</v>
      </c>
      <c r="F57">
        <v>24.376123</v>
      </c>
      <c r="G57">
        <v>57845700</v>
      </c>
      <c r="H57">
        <f t="shared" si="4"/>
        <v>1.0125314678264121</v>
      </c>
      <c r="I57">
        <f t="shared" si="5"/>
        <v>0</v>
      </c>
      <c r="J57">
        <f t="shared" si="6"/>
        <v>-1.5808859712909598</v>
      </c>
      <c r="K57">
        <f t="shared" si="7"/>
        <v>0</v>
      </c>
      <c r="L57">
        <f t="shared" si="8"/>
        <v>-3.4558859023571311</v>
      </c>
    </row>
    <row r="58" spans="1:12">
      <c r="A58" s="1">
        <v>41239</v>
      </c>
      <c r="B58">
        <v>27.540001</v>
      </c>
      <c r="C58">
        <v>27.58</v>
      </c>
      <c r="D58">
        <v>27.17</v>
      </c>
      <c r="E58">
        <v>27.389999</v>
      </c>
      <c r="F58">
        <v>24.103318999999999</v>
      </c>
      <c r="G58">
        <v>85198700</v>
      </c>
      <c r="H58">
        <f t="shared" si="4"/>
        <v>1.4561938750047003</v>
      </c>
      <c r="I58">
        <f t="shared" si="5"/>
        <v>0</v>
      </c>
      <c r="J58">
        <f t="shared" si="6"/>
        <v>-2.5027603974972514</v>
      </c>
      <c r="K58">
        <f t="shared" si="7"/>
        <v>0.5438723712835466</v>
      </c>
      <c r="L58">
        <f t="shared" si="8"/>
        <v>-3.3492822966507179</v>
      </c>
    </row>
    <row r="59" spans="1:12">
      <c r="A59" s="1">
        <v>41240</v>
      </c>
      <c r="B59">
        <v>27.360001</v>
      </c>
      <c r="C59">
        <v>27.379999000000002</v>
      </c>
      <c r="D59">
        <v>27.040001</v>
      </c>
      <c r="E59">
        <v>27.08</v>
      </c>
      <c r="F59">
        <v>23.830524</v>
      </c>
      <c r="G59">
        <v>45018600</v>
      </c>
      <c r="H59">
        <f t="shared" si="4"/>
        <v>0.71764655620963713</v>
      </c>
      <c r="I59">
        <f t="shared" si="5"/>
        <v>3.6523010829905472E-2</v>
      </c>
      <c r="J59">
        <f t="shared" si="6"/>
        <v>-2.3668675160182189</v>
      </c>
      <c r="K59">
        <f t="shared" si="7"/>
        <v>1.2783090313480248</v>
      </c>
      <c r="L59">
        <f t="shared" si="8"/>
        <v>-2.8846189761605356</v>
      </c>
    </row>
    <row r="60" spans="1:12">
      <c r="A60" s="1">
        <v>41241</v>
      </c>
      <c r="B60">
        <v>27.01</v>
      </c>
      <c r="C60">
        <v>27.389999</v>
      </c>
      <c r="D60">
        <v>26.77</v>
      </c>
      <c r="E60">
        <v>27.360001</v>
      </c>
      <c r="F60">
        <v>24.076924999999999</v>
      </c>
      <c r="G60">
        <v>53018400</v>
      </c>
      <c r="H60">
        <f t="shared" si="4"/>
        <v>0.8792621537365457</v>
      </c>
      <c r="I60">
        <f t="shared" si="5"/>
        <v>0</v>
      </c>
      <c r="J60">
        <f t="shared" si="6"/>
        <v>-1.6062756817332824</v>
      </c>
      <c r="K60">
        <f t="shared" si="7"/>
        <v>1.241332648460487</v>
      </c>
      <c r="L60">
        <f t="shared" si="8"/>
        <v>-1.9051176690324916</v>
      </c>
    </row>
    <row r="61" spans="1:12">
      <c r="A61" s="1">
        <v>41242</v>
      </c>
      <c r="B61">
        <v>27.110001</v>
      </c>
      <c r="C61">
        <v>27.360001</v>
      </c>
      <c r="D61">
        <v>26.860001</v>
      </c>
      <c r="E61">
        <v>26.950001</v>
      </c>
      <c r="F61">
        <v>23.716124000000001</v>
      </c>
      <c r="G61">
        <v>69551400</v>
      </c>
      <c r="H61">
        <f t="shared" si="4"/>
        <v>1.1311315283515542</v>
      </c>
      <c r="I61">
        <f t="shared" si="5"/>
        <v>0</v>
      </c>
      <c r="J61">
        <f t="shared" si="6"/>
        <v>-2.2338085542141228</v>
      </c>
      <c r="K61">
        <f t="shared" si="7"/>
        <v>1.3523354768883231</v>
      </c>
      <c r="L61">
        <f t="shared" si="8"/>
        <v>-2.2338085542141228</v>
      </c>
    </row>
    <row r="62" spans="1:12">
      <c r="A62" s="1">
        <v>41243</v>
      </c>
      <c r="B62">
        <v>27.049999</v>
      </c>
      <c r="C62">
        <v>27.129999000000002</v>
      </c>
      <c r="D62">
        <v>26.49</v>
      </c>
      <c r="E62">
        <v>26.620000999999998</v>
      </c>
      <c r="F62">
        <v>23.425722</v>
      </c>
      <c r="G62">
        <v>83690200</v>
      </c>
      <c r="H62">
        <f t="shared" si="4"/>
        <v>1.3470921293565907</v>
      </c>
      <c r="I62">
        <f t="shared" si="5"/>
        <v>0</v>
      </c>
      <c r="J62">
        <f t="shared" si="6"/>
        <v>-0.86825217063041482</v>
      </c>
      <c r="K62">
        <f t="shared" si="7"/>
        <v>2.2115776709022321</v>
      </c>
      <c r="L62">
        <f t="shared" si="8"/>
        <v>-0.86825217063041482</v>
      </c>
    </row>
    <row r="63" spans="1:12">
      <c r="A63" s="1">
        <v>41246</v>
      </c>
      <c r="B63">
        <v>26.780000999999999</v>
      </c>
      <c r="C63">
        <v>26.82</v>
      </c>
      <c r="D63">
        <v>26.4</v>
      </c>
      <c r="E63">
        <v>26.43</v>
      </c>
      <c r="F63">
        <v>23.258517999999999</v>
      </c>
      <c r="G63">
        <v>53173800</v>
      </c>
      <c r="H63">
        <f t="shared" si="4"/>
        <v>0.7901543432499013</v>
      </c>
      <c r="I63">
        <f t="shared" si="5"/>
        <v>0.59656972408650311</v>
      </c>
      <c r="J63">
        <f t="shared" si="6"/>
        <v>-0.53030303030301906</v>
      </c>
      <c r="K63">
        <f t="shared" si="7"/>
        <v>3.3929903057419839</v>
      </c>
      <c r="L63">
        <f t="shared" si="8"/>
        <v>-0.53030303030301906</v>
      </c>
    </row>
    <row r="64" spans="1:12">
      <c r="A64" s="1">
        <v>41247</v>
      </c>
      <c r="B64">
        <v>26.5</v>
      </c>
      <c r="C64">
        <v>26.629999000000002</v>
      </c>
      <c r="D64">
        <v>26.34</v>
      </c>
      <c r="E64">
        <v>26.370000999999998</v>
      </c>
      <c r="F64">
        <v>23.205727</v>
      </c>
      <c r="G64">
        <v>49777500</v>
      </c>
      <c r="H64">
        <f t="shared" si="4"/>
        <v>0.81749232392321425</v>
      </c>
      <c r="I64">
        <f t="shared" si="5"/>
        <v>1.3143109768798673</v>
      </c>
      <c r="J64">
        <f t="shared" si="6"/>
        <v>-0.30372057706908995</v>
      </c>
      <c r="K64">
        <f t="shared" si="7"/>
        <v>4.1306835948435401</v>
      </c>
      <c r="L64">
        <f t="shared" si="8"/>
        <v>-0.30372057706908995</v>
      </c>
    </row>
    <row r="65" spans="1:12">
      <c r="A65" s="1">
        <v>41248</v>
      </c>
      <c r="B65">
        <v>26.379999000000002</v>
      </c>
      <c r="C65">
        <v>26.93</v>
      </c>
      <c r="D65">
        <v>26.26</v>
      </c>
      <c r="E65">
        <v>26.67</v>
      </c>
      <c r="F65">
        <v>23.469716999999999</v>
      </c>
      <c r="G65">
        <v>68283800</v>
      </c>
      <c r="H65">
        <f t="shared" si="4"/>
        <v>1.1041608117167776</v>
      </c>
      <c r="I65">
        <f t="shared" si="5"/>
        <v>2.0794652803564748</v>
      </c>
      <c r="J65">
        <f t="shared" si="6"/>
        <v>0</v>
      </c>
      <c r="K65">
        <f t="shared" si="7"/>
        <v>2.9706646862235453</v>
      </c>
      <c r="L65">
        <f t="shared" si="8"/>
        <v>0</v>
      </c>
    </row>
    <row r="66" spans="1:12">
      <c r="A66" s="1">
        <v>41249</v>
      </c>
      <c r="B66">
        <v>26.809999000000001</v>
      </c>
      <c r="C66">
        <v>26.98</v>
      </c>
      <c r="D66">
        <v>26.610001</v>
      </c>
      <c r="E66">
        <v>26.73</v>
      </c>
      <c r="F66">
        <v>23.52252</v>
      </c>
      <c r="G66">
        <v>39182300</v>
      </c>
      <c r="H66">
        <f t="shared" si="4"/>
        <v>0.60377678890348674</v>
      </c>
      <c r="I66">
        <f t="shared" si="5"/>
        <v>2.3721312083024388</v>
      </c>
      <c r="J66">
        <f t="shared" si="6"/>
        <v>-0.90191653882313638</v>
      </c>
      <c r="K66">
        <f t="shared" si="7"/>
        <v>2.7798369162342476</v>
      </c>
      <c r="L66">
        <f t="shared" si="8"/>
        <v>-0.90191653882313638</v>
      </c>
    </row>
    <row r="67" spans="1:12">
      <c r="A67" s="1">
        <v>41250</v>
      </c>
      <c r="B67">
        <v>26.82</v>
      </c>
      <c r="C67">
        <v>26.82</v>
      </c>
      <c r="D67">
        <v>26.370000999999998</v>
      </c>
      <c r="E67">
        <v>26.459999</v>
      </c>
      <c r="F67">
        <v>23.284922000000002</v>
      </c>
      <c r="G67">
        <v>46162100</v>
      </c>
      <c r="H67">
        <f t="shared" si="4"/>
        <v>0.78478250817047912</v>
      </c>
      <c r="I67">
        <f t="shared" si="5"/>
        <v>2.9828523489932817</v>
      </c>
      <c r="J67">
        <f t="shared" si="6"/>
        <v>0</v>
      </c>
      <c r="K67">
        <f t="shared" si="7"/>
        <v>3.3929903057419839</v>
      </c>
      <c r="L67">
        <f t="shared" si="8"/>
        <v>0</v>
      </c>
    </row>
    <row r="68" spans="1:12">
      <c r="A68" s="1">
        <v>41253</v>
      </c>
      <c r="B68">
        <v>26.559999000000001</v>
      </c>
      <c r="C68">
        <v>26.969999000000001</v>
      </c>
      <c r="D68">
        <v>26.52</v>
      </c>
      <c r="E68">
        <v>26.940000999999999</v>
      </c>
      <c r="F68">
        <v>23.707322999999999</v>
      </c>
      <c r="G68">
        <v>47031100</v>
      </c>
      <c r="H68">
        <f t="shared" si="4"/>
        <v>0.91650151317622808</v>
      </c>
      <c r="I68">
        <f t="shared" si="5"/>
        <v>2.4100927849496658</v>
      </c>
      <c r="J68">
        <f t="shared" si="6"/>
        <v>0</v>
      </c>
      <c r="K68">
        <f t="shared" si="7"/>
        <v>2.8179496780848936</v>
      </c>
      <c r="L68">
        <f t="shared" si="8"/>
        <v>-0.56560708898944612</v>
      </c>
    </row>
    <row r="69" spans="1:12">
      <c r="A69" s="1">
        <v>41254</v>
      </c>
      <c r="B69">
        <v>27.049999</v>
      </c>
      <c r="C69">
        <v>27.49</v>
      </c>
      <c r="D69">
        <v>27.049999</v>
      </c>
      <c r="E69">
        <v>27.32</v>
      </c>
      <c r="F69">
        <v>24.041723000000001</v>
      </c>
      <c r="G69">
        <v>52282800</v>
      </c>
      <c r="H69">
        <f t="shared" si="4"/>
        <v>1.0438322163515905</v>
      </c>
      <c r="I69">
        <f t="shared" si="5"/>
        <v>0.47290287377228096</v>
      </c>
      <c r="J69">
        <f t="shared" si="6"/>
        <v>-1.3678336919716705</v>
      </c>
      <c r="K69">
        <f t="shared" si="7"/>
        <v>0.8730447435431139</v>
      </c>
      <c r="L69">
        <f t="shared" si="8"/>
        <v>-2.5138559154845117</v>
      </c>
    </row>
    <row r="70" spans="1:12">
      <c r="A70" s="1">
        <v>41255</v>
      </c>
      <c r="B70">
        <v>27.530000999999999</v>
      </c>
      <c r="C70">
        <v>27.620000999999998</v>
      </c>
      <c r="D70">
        <v>27.08</v>
      </c>
      <c r="E70">
        <v>27.24</v>
      </c>
      <c r="F70">
        <v>23.971325</v>
      </c>
      <c r="G70">
        <v>43966300</v>
      </c>
      <c r="H70">
        <f t="shared" si="4"/>
        <v>0.86909810585110192</v>
      </c>
      <c r="I70">
        <f t="shared" si="5"/>
        <v>3.6198405640908773E-2</v>
      </c>
      <c r="J70">
        <f t="shared" si="6"/>
        <v>-1.4771048744460804</v>
      </c>
      <c r="K70">
        <f t="shared" si="7"/>
        <v>0.39825849390809931</v>
      </c>
      <c r="L70">
        <f t="shared" si="8"/>
        <v>-2.9172784342688263</v>
      </c>
    </row>
    <row r="71" spans="1:12">
      <c r="A71" s="1">
        <v>41256</v>
      </c>
      <c r="B71">
        <v>27.32</v>
      </c>
      <c r="C71">
        <v>27.52</v>
      </c>
      <c r="D71">
        <v>26.950001</v>
      </c>
      <c r="E71">
        <v>27.110001</v>
      </c>
      <c r="F71">
        <v>23.856922000000001</v>
      </c>
      <c r="G71">
        <v>45080100</v>
      </c>
      <c r="H71">
        <f t="shared" si="4"/>
        <v>0.98589784301426886</v>
      </c>
      <c r="I71">
        <f t="shared" si="5"/>
        <v>0.76308139534884034</v>
      </c>
      <c r="J71">
        <f t="shared" si="6"/>
        <v>-1.0018589609699851</v>
      </c>
      <c r="K71">
        <f t="shared" si="7"/>
        <v>0.76308139534884034</v>
      </c>
      <c r="L71">
        <f t="shared" si="8"/>
        <v>-2.4860852509801452</v>
      </c>
    </row>
    <row r="72" spans="1:12">
      <c r="A72" s="1">
        <v>41257</v>
      </c>
      <c r="B72">
        <v>27.110001</v>
      </c>
      <c r="C72">
        <v>27.129999000000002</v>
      </c>
      <c r="D72">
        <v>26.700001</v>
      </c>
      <c r="E72">
        <v>26.809999000000001</v>
      </c>
      <c r="F72">
        <v>23.592919999999999</v>
      </c>
      <c r="G72">
        <v>42077500</v>
      </c>
      <c r="H72">
        <f t="shared" ref="H72:H135" si="9">G72/(AVERAGE(G67:G71))</f>
        <v>0.89708914798756967</v>
      </c>
      <c r="I72">
        <f t="shared" ref="I72:I135" si="10">(MAX(C72:C76)-C72)*100/C72</f>
        <v>2.2115776709022321</v>
      </c>
      <c r="J72">
        <f t="shared" ref="J72:J135" si="11">((MIN(D72:D76)-D72)*100)/D72</f>
        <v>-7.4910109553930737E-2</v>
      </c>
      <c r="K72">
        <f t="shared" ref="K72:K135" si="12">(MAX(C72:C91)-C72)*100/C72</f>
        <v>2.2115776709022321</v>
      </c>
      <c r="L72">
        <f t="shared" ref="L72:L135" si="13">((MIN(D72:D91)-D72)*100)/D72</f>
        <v>-1.5730336489500569</v>
      </c>
    </row>
    <row r="73" spans="1:12">
      <c r="A73" s="1">
        <v>41260</v>
      </c>
      <c r="B73">
        <v>26.790001</v>
      </c>
      <c r="C73">
        <v>27.219999000000001</v>
      </c>
      <c r="D73">
        <v>26.68</v>
      </c>
      <c r="E73">
        <v>27.1</v>
      </c>
      <c r="F73">
        <v>23.848120000000002</v>
      </c>
      <c r="G73">
        <v>42046100</v>
      </c>
      <c r="H73">
        <f t="shared" si="9"/>
        <v>0.91230909165076213</v>
      </c>
      <c r="I73">
        <f t="shared" si="10"/>
        <v>1.8736260791192498</v>
      </c>
      <c r="J73">
        <f t="shared" si="11"/>
        <v>0</v>
      </c>
      <c r="K73">
        <f t="shared" si="12"/>
        <v>1.8736260791192498</v>
      </c>
      <c r="L73">
        <f t="shared" si="13"/>
        <v>-1.4992466266866609</v>
      </c>
    </row>
    <row r="74" spans="1:12">
      <c r="A74" s="1">
        <v>41261</v>
      </c>
      <c r="B74">
        <v>27.25</v>
      </c>
      <c r="C74">
        <v>27.629999000000002</v>
      </c>
      <c r="D74">
        <v>27.139999</v>
      </c>
      <c r="E74">
        <v>27.559999000000001</v>
      </c>
      <c r="F74">
        <v>24.25292</v>
      </c>
      <c r="G74">
        <v>50486900</v>
      </c>
      <c r="H74">
        <f t="shared" si="9"/>
        <v>1.1196778216992647</v>
      </c>
      <c r="I74">
        <f t="shared" si="10"/>
        <v>0.36192907571223182</v>
      </c>
      <c r="J74">
        <f t="shared" si="11"/>
        <v>-0.5158401074369956</v>
      </c>
      <c r="K74">
        <f t="shared" si="12"/>
        <v>0.36192907571223182</v>
      </c>
      <c r="L74">
        <f t="shared" si="13"/>
        <v>-3.1687473533068329</v>
      </c>
    </row>
    <row r="75" spans="1:12">
      <c r="A75" s="1">
        <v>41262</v>
      </c>
      <c r="B75">
        <v>27.690000999999999</v>
      </c>
      <c r="C75">
        <v>27.73</v>
      </c>
      <c r="D75">
        <v>27.25</v>
      </c>
      <c r="E75">
        <v>27.309999000000001</v>
      </c>
      <c r="F75">
        <v>24.032921000000002</v>
      </c>
      <c r="G75">
        <v>53519900</v>
      </c>
      <c r="H75">
        <f t="shared" si="9"/>
        <v>1.1964732588174118</v>
      </c>
      <c r="I75">
        <f t="shared" si="10"/>
        <v>0</v>
      </c>
      <c r="J75">
        <f t="shared" si="11"/>
        <v>-2.0183449541284393</v>
      </c>
      <c r="K75">
        <f t="shared" si="12"/>
        <v>0</v>
      </c>
      <c r="L75">
        <f t="shared" si="13"/>
        <v>-3.5596293577981704</v>
      </c>
    </row>
    <row r="76" spans="1:12">
      <c r="A76" s="1">
        <v>41263</v>
      </c>
      <c r="B76">
        <v>27.360001</v>
      </c>
      <c r="C76">
        <v>27.68</v>
      </c>
      <c r="D76">
        <v>27.15</v>
      </c>
      <c r="E76">
        <v>27.68</v>
      </c>
      <c r="F76">
        <v>24.358522000000001</v>
      </c>
      <c r="G76">
        <v>52607300</v>
      </c>
      <c r="H76">
        <f t="shared" si="9"/>
        <v>1.1278930408364976</v>
      </c>
      <c r="I76">
        <f t="shared" si="10"/>
        <v>0</v>
      </c>
      <c r="J76">
        <f t="shared" si="11"/>
        <v>-2.1362799263351686</v>
      </c>
      <c r="K76">
        <f t="shared" si="12"/>
        <v>0.18063583815029158</v>
      </c>
      <c r="L76">
        <f t="shared" si="13"/>
        <v>-3.2044162062615102</v>
      </c>
    </row>
    <row r="77" spans="1:12">
      <c r="A77" s="1">
        <v>41264</v>
      </c>
      <c r="B77">
        <v>27.450001</v>
      </c>
      <c r="C77">
        <v>27.49</v>
      </c>
      <c r="D77">
        <v>27</v>
      </c>
      <c r="E77">
        <v>27.450001</v>
      </c>
      <c r="F77">
        <v>24.156122</v>
      </c>
      <c r="G77">
        <v>98776500</v>
      </c>
      <c r="H77">
        <f t="shared" si="9"/>
        <v>2.0515378355778924</v>
      </c>
      <c r="I77">
        <f t="shared" si="10"/>
        <v>0</v>
      </c>
      <c r="J77">
        <f t="shared" si="11"/>
        <v>-1.6666703703703716</v>
      </c>
      <c r="K77">
        <f t="shared" si="12"/>
        <v>0.8730447435431139</v>
      </c>
      <c r="L77">
        <f t="shared" si="13"/>
        <v>-2.6666629629629681</v>
      </c>
    </row>
    <row r="78" spans="1:12">
      <c r="A78" s="1">
        <v>41267</v>
      </c>
      <c r="B78">
        <v>27.200001</v>
      </c>
      <c r="C78">
        <v>27.25</v>
      </c>
      <c r="D78">
        <v>27</v>
      </c>
      <c r="E78">
        <v>27.059999000000001</v>
      </c>
      <c r="F78">
        <v>23.812922</v>
      </c>
      <c r="G78">
        <v>20842400</v>
      </c>
      <c r="H78">
        <f t="shared" si="9"/>
        <v>0.35036698564770252</v>
      </c>
      <c r="I78">
        <f t="shared" si="10"/>
        <v>0</v>
      </c>
      <c r="J78">
        <f t="shared" si="11"/>
        <v>-2.3333296296296351</v>
      </c>
      <c r="K78">
        <f t="shared" si="12"/>
        <v>1.7614678899082585</v>
      </c>
      <c r="L78">
        <f t="shared" si="13"/>
        <v>-2.6666629629629681</v>
      </c>
    </row>
    <row r="79" spans="1:12">
      <c r="A79" s="1">
        <v>41269</v>
      </c>
      <c r="B79">
        <v>27.030000999999999</v>
      </c>
      <c r="C79">
        <v>27.200001</v>
      </c>
      <c r="D79">
        <v>26.700001</v>
      </c>
      <c r="E79">
        <v>26.860001</v>
      </c>
      <c r="F79">
        <v>23.636922999999999</v>
      </c>
      <c r="G79">
        <v>31631100</v>
      </c>
      <c r="H79">
        <f t="shared" si="9"/>
        <v>0.57254383075157567</v>
      </c>
      <c r="I79">
        <f t="shared" si="10"/>
        <v>1.9485256636571451</v>
      </c>
      <c r="J79">
        <f t="shared" si="11"/>
        <v>-1.2359550098893324</v>
      </c>
      <c r="K79">
        <f t="shared" si="12"/>
        <v>3.198525617701264</v>
      </c>
      <c r="L79">
        <f t="shared" si="13"/>
        <v>-1.5730336489500569</v>
      </c>
    </row>
    <row r="80" spans="1:12">
      <c r="A80" s="1">
        <v>41270</v>
      </c>
      <c r="B80">
        <v>26.889999</v>
      </c>
      <c r="C80">
        <v>27.09</v>
      </c>
      <c r="D80">
        <v>26.57</v>
      </c>
      <c r="E80">
        <v>26.959999</v>
      </c>
      <c r="F80">
        <v>23.724920000000001</v>
      </c>
      <c r="G80">
        <v>39394000</v>
      </c>
      <c r="H80">
        <f t="shared" si="9"/>
        <v>0.7652970037750042</v>
      </c>
      <c r="I80">
        <f t="shared" si="10"/>
        <v>2.3624953857512017</v>
      </c>
      <c r="J80">
        <f t="shared" si="11"/>
        <v>-0.75272487768160257</v>
      </c>
      <c r="K80">
        <f t="shared" si="12"/>
        <v>4.2081949058693269</v>
      </c>
      <c r="L80">
        <f t="shared" si="13"/>
        <v>-1.0914527662777631</v>
      </c>
    </row>
    <row r="81" spans="1:12">
      <c r="A81" s="1">
        <v>41271</v>
      </c>
      <c r="B81">
        <v>26.709999</v>
      </c>
      <c r="C81">
        <v>26.9</v>
      </c>
      <c r="D81">
        <v>26.549999</v>
      </c>
      <c r="E81">
        <v>26.549999</v>
      </c>
      <c r="F81">
        <v>23.36412</v>
      </c>
      <c r="G81">
        <v>28239900</v>
      </c>
      <c r="H81">
        <f t="shared" si="9"/>
        <v>0.58046760695626287</v>
      </c>
      <c r="I81">
        <f t="shared" si="10"/>
        <v>3.0855018587360665</v>
      </c>
      <c r="J81">
        <f t="shared" si="11"/>
        <v>-0.677958594273398</v>
      </c>
      <c r="K81">
        <f t="shared" si="12"/>
        <v>4.9442379182156202</v>
      </c>
      <c r="L81">
        <f t="shared" si="13"/>
        <v>-1.0169416578885788</v>
      </c>
    </row>
    <row r="82" spans="1:12">
      <c r="A82" s="1">
        <v>41274</v>
      </c>
      <c r="B82">
        <v>26.59</v>
      </c>
      <c r="C82">
        <v>26.77</v>
      </c>
      <c r="D82">
        <v>26.370000999999998</v>
      </c>
      <c r="E82">
        <v>26.709999</v>
      </c>
      <c r="F82">
        <v>23.504921</v>
      </c>
      <c r="G82">
        <v>42749500</v>
      </c>
      <c r="H82">
        <f t="shared" si="9"/>
        <v>0.97653367835642546</v>
      </c>
      <c r="I82">
        <f t="shared" si="10"/>
        <v>3.5861038475905898</v>
      </c>
      <c r="J82">
        <f t="shared" si="11"/>
        <v>0</v>
      </c>
      <c r="K82">
        <f t="shared" si="12"/>
        <v>5.4538662682106871</v>
      </c>
      <c r="L82">
        <f t="shared" si="13"/>
        <v>-0.34129691538502355</v>
      </c>
    </row>
    <row r="83" spans="1:12">
      <c r="A83" s="1">
        <v>41276</v>
      </c>
      <c r="B83">
        <v>27.25</v>
      </c>
      <c r="C83">
        <v>27.73</v>
      </c>
      <c r="D83">
        <v>27.15</v>
      </c>
      <c r="E83">
        <v>27.620000999999998</v>
      </c>
      <c r="F83">
        <v>24.305723</v>
      </c>
      <c r="G83">
        <v>52899300</v>
      </c>
      <c r="H83">
        <f t="shared" si="9"/>
        <v>1.6241037376985563</v>
      </c>
      <c r="I83">
        <f t="shared" si="10"/>
        <v>0</v>
      </c>
      <c r="J83">
        <f t="shared" si="11"/>
        <v>-2.5414401473296455</v>
      </c>
      <c r="K83">
        <f t="shared" si="12"/>
        <v>1.8031013342949873</v>
      </c>
      <c r="L83">
        <f t="shared" si="13"/>
        <v>-3.2044162062615102</v>
      </c>
    </row>
    <row r="84" spans="1:12">
      <c r="A84" s="1">
        <v>41277</v>
      </c>
      <c r="B84">
        <v>27.629999000000002</v>
      </c>
      <c r="C84">
        <v>27.65</v>
      </c>
      <c r="D84">
        <v>27.16</v>
      </c>
      <c r="E84">
        <v>27.25</v>
      </c>
      <c r="F84">
        <v>23.980119999999999</v>
      </c>
      <c r="G84">
        <v>48294400</v>
      </c>
      <c r="H84">
        <f t="shared" si="9"/>
        <v>1.2388655908406692</v>
      </c>
      <c r="I84">
        <f t="shared" si="10"/>
        <v>0</v>
      </c>
      <c r="J84">
        <f t="shared" si="11"/>
        <v>-2.5773232695139923</v>
      </c>
      <c r="K84">
        <f t="shared" si="12"/>
        <v>2.0976491862567879</v>
      </c>
      <c r="L84">
        <f t="shared" si="13"/>
        <v>-3.2400552282768835</v>
      </c>
    </row>
    <row r="85" spans="1:12">
      <c r="A85" s="1">
        <v>41278</v>
      </c>
      <c r="B85">
        <v>27.27</v>
      </c>
      <c r="C85">
        <v>27.34</v>
      </c>
      <c r="D85">
        <v>26.73</v>
      </c>
      <c r="E85">
        <v>26.74</v>
      </c>
      <c r="F85">
        <v>23.531319</v>
      </c>
      <c r="G85">
        <v>52521100</v>
      </c>
      <c r="H85">
        <f t="shared" si="9"/>
        <v>1.2411811108101964</v>
      </c>
      <c r="I85">
        <f t="shared" si="10"/>
        <v>0</v>
      </c>
      <c r="J85">
        <f t="shared" si="11"/>
        <v>-1.6460867938645725</v>
      </c>
      <c r="K85">
        <f t="shared" si="12"/>
        <v>3.2553035844915894</v>
      </c>
      <c r="L85">
        <f t="shared" si="13"/>
        <v>-1.6834979423868381</v>
      </c>
    </row>
    <row r="86" spans="1:12">
      <c r="A86" s="1">
        <v>41281</v>
      </c>
      <c r="B86">
        <v>26.77</v>
      </c>
      <c r="C86">
        <v>26.879999000000002</v>
      </c>
      <c r="D86">
        <v>26.639999</v>
      </c>
      <c r="E86">
        <v>26.690000999999999</v>
      </c>
      <c r="F86">
        <v>23.487321999999999</v>
      </c>
      <c r="G86">
        <v>37110400</v>
      </c>
      <c r="H86">
        <f t="shared" si="9"/>
        <v>0.82576115622226909</v>
      </c>
      <c r="I86">
        <f t="shared" si="10"/>
        <v>0.37202754360221102</v>
      </c>
      <c r="J86">
        <f t="shared" si="11"/>
        <v>-1.3513438945699696</v>
      </c>
      <c r="K86">
        <f t="shared" si="12"/>
        <v>5.0223253356519795</v>
      </c>
      <c r="L86">
        <f t="shared" si="13"/>
        <v>-1.3513438945699696</v>
      </c>
    </row>
    <row r="87" spans="1:12">
      <c r="A87" s="1">
        <v>41282</v>
      </c>
      <c r="B87">
        <v>26.75</v>
      </c>
      <c r="C87">
        <v>26.790001</v>
      </c>
      <c r="D87">
        <v>26.459999</v>
      </c>
      <c r="E87">
        <v>26.549999</v>
      </c>
      <c r="F87">
        <v>23.36412</v>
      </c>
      <c r="G87">
        <v>44703100</v>
      </c>
      <c r="H87">
        <f t="shared" si="9"/>
        <v>0.9569336918767315</v>
      </c>
      <c r="I87">
        <f t="shared" si="10"/>
        <v>1.0824896945692466</v>
      </c>
      <c r="J87">
        <f t="shared" si="11"/>
        <v>-0.68026457597372247</v>
      </c>
      <c r="K87">
        <f t="shared" si="12"/>
        <v>5.3751360442278457</v>
      </c>
      <c r="L87">
        <f t="shared" si="13"/>
        <v>-0.68026457597372247</v>
      </c>
    </row>
    <row r="88" spans="1:12">
      <c r="A88" s="1">
        <v>41283</v>
      </c>
      <c r="B88">
        <v>26.719999000000001</v>
      </c>
      <c r="C88">
        <v>26.75</v>
      </c>
      <c r="D88">
        <v>26.559999000000001</v>
      </c>
      <c r="E88">
        <v>26.700001</v>
      </c>
      <c r="F88">
        <v>23.496119</v>
      </c>
      <c r="G88">
        <v>49047900</v>
      </c>
      <c r="H88">
        <f t="shared" si="9"/>
        <v>1.0412315632558804</v>
      </c>
      <c r="I88">
        <f t="shared" si="10"/>
        <v>2.0186953271028045</v>
      </c>
      <c r="J88">
        <f t="shared" si="11"/>
        <v>-1.0542093770410255</v>
      </c>
      <c r="K88">
        <f t="shared" si="12"/>
        <v>5.5327102803738342</v>
      </c>
      <c r="L88">
        <f t="shared" si="13"/>
        <v>-1.0542093770410255</v>
      </c>
    </row>
    <row r="89" spans="1:12">
      <c r="A89" s="1">
        <v>41284</v>
      </c>
      <c r="B89">
        <v>26.65</v>
      </c>
      <c r="C89">
        <v>26.98</v>
      </c>
      <c r="D89">
        <v>26.290001</v>
      </c>
      <c r="E89">
        <v>26.459999</v>
      </c>
      <c r="F89">
        <v>23.284922000000002</v>
      </c>
      <c r="G89">
        <v>71431300</v>
      </c>
      <c r="H89">
        <f t="shared" si="9"/>
        <v>1.5416146365908729</v>
      </c>
      <c r="I89">
        <f t="shared" si="10"/>
        <v>1.1490029651593763</v>
      </c>
      <c r="J89">
        <f t="shared" si="11"/>
        <v>-3.8037275084171977E-2</v>
      </c>
      <c r="K89">
        <f t="shared" si="12"/>
        <v>4.6330615270570794</v>
      </c>
      <c r="L89">
        <f t="shared" si="13"/>
        <v>-3.8037275084171977E-2</v>
      </c>
    </row>
    <row r="90" spans="1:12">
      <c r="A90" s="1">
        <v>41285</v>
      </c>
      <c r="B90">
        <v>26.49</v>
      </c>
      <c r="C90">
        <v>26.93</v>
      </c>
      <c r="D90">
        <v>26.280000999999999</v>
      </c>
      <c r="E90">
        <v>26.83</v>
      </c>
      <c r="F90">
        <v>23.610520999999999</v>
      </c>
      <c r="G90">
        <v>55512100</v>
      </c>
      <c r="H90">
        <f t="shared" si="9"/>
        <v>1.0892679281891327</v>
      </c>
      <c r="I90">
        <f t="shared" si="10"/>
        <v>2.0051949498700394</v>
      </c>
      <c r="J90">
        <f t="shared" si="11"/>
        <v>0</v>
      </c>
      <c r="K90">
        <f t="shared" si="12"/>
        <v>4.8273301151132584</v>
      </c>
      <c r="L90">
        <f t="shared" si="13"/>
        <v>0</v>
      </c>
    </row>
    <row r="91" spans="1:12">
      <c r="A91" s="1">
        <v>41288</v>
      </c>
      <c r="B91">
        <v>26.9</v>
      </c>
      <c r="C91">
        <v>27.08</v>
      </c>
      <c r="D91">
        <v>26.76</v>
      </c>
      <c r="E91">
        <v>26.889999</v>
      </c>
      <c r="F91">
        <v>23.663321</v>
      </c>
      <c r="G91">
        <v>48324400</v>
      </c>
      <c r="H91">
        <f t="shared" si="9"/>
        <v>0.93722847673899012</v>
      </c>
      <c r="I91">
        <f t="shared" si="10"/>
        <v>1.440173559822759</v>
      </c>
      <c r="J91">
        <f t="shared" si="11"/>
        <v>0</v>
      </c>
      <c r="K91">
        <f t="shared" si="12"/>
        <v>4.2466765140325045</v>
      </c>
      <c r="L91">
        <f t="shared" si="13"/>
        <v>0</v>
      </c>
    </row>
    <row r="92" spans="1:12">
      <c r="A92" s="1">
        <v>41289</v>
      </c>
      <c r="B92">
        <v>26.83</v>
      </c>
      <c r="C92">
        <v>27.290001</v>
      </c>
      <c r="D92">
        <v>26.83</v>
      </c>
      <c r="E92">
        <v>27.209999</v>
      </c>
      <c r="F92">
        <v>23.944927</v>
      </c>
      <c r="G92">
        <v>48244500</v>
      </c>
      <c r="H92">
        <f t="shared" si="9"/>
        <v>0.89667525094900435</v>
      </c>
      <c r="I92">
        <f t="shared" si="10"/>
        <v>0.65957491170484461</v>
      </c>
      <c r="J92">
        <f t="shared" si="11"/>
        <v>0</v>
      </c>
      <c r="K92">
        <f t="shared" si="12"/>
        <v>3.4444813688354214</v>
      </c>
      <c r="L92">
        <f t="shared" si="13"/>
        <v>0</v>
      </c>
    </row>
    <row r="93" spans="1:12">
      <c r="A93" s="1">
        <v>41290</v>
      </c>
      <c r="B93">
        <v>27.15</v>
      </c>
      <c r="C93">
        <v>27.23</v>
      </c>
      <c r="D93">
        <v>27.01</v>
      </c>
      <c r="E93">
        <v>27.040001</v>
      </c>
      <c r="F93">
        <v>23.795325999999999</v>
      </c>
      <c r="G93">
        <v>41077400</v>
      </c>
      <c r="H93">
        <f t="shared" si="9"/>
        <v>0.7535472897363592</v>
      </c>
      <c r="I93">
        <f t="shared" si="10"/>
        <v>1.5056885787734084</v>
      </c>
      <c r="J93">
        <f t="shared" si="11"/>
        <v>-3.7023324694563355E-2</v>
      </c>
      <c r="K93">
        <f t="shared" si="12"/>
        <v>3.6724201248622843</v>
      </c>
      <c r="L93">
        <f t="shared" si="13"/>
        <v>-3.7023324694563355E-2</v>
      </c>
    </row>
    <row r="94" spans="1:12">
      <c r="A94" s="1">
        <v>41291</v>
      </c>
      <c r="B94">
        <v>27.190000999999999</v>
      </c>
      <c r="C94">
        <v>27.469999000000001</v>
      </c>
      <c r="D94">
        <v>27.059999000000001</v>
      </c>
      <c r="E94">
        <v>27.25</v>
      </c>
      <c r="F94">
        <v>23.980119999999999</v>
      </c>
      <c r="G94">
        <v>51685900</v>
      </c>
      <c r="H94">
        <f t="shared" si="9"/>
        <v>0.97671791456734713</v>
      </c>
      <c r="I94">
        <f t="shared" si="10"/>
        <v>2.1842046663343484</v>
      </c>
      <c r="J94">
        <f t="shared" si="11"/>
        <v>-0.22172580272453538</v>
      </c>
      <c r="K94">
        <f t="shared" si="12"/>
        <v>2.766658273267498</v>
      </c>
      <c r="L94">
        <f t="shared" si="13"/>
        <v>-0.22172580272453538</v>
      </c>
    </row>
    <row r="95" spans="1:12">
      <c r="A95" s="1">
        <v>41292</v>
      </c>
      <c r="B95">
        <v>27.1</v>
      </c>
      <c r="C95">
        <v>27.290001</v>
      </c>
      <c r="D95">
        <v>27.040001</v>
      </c>
      <c r="E95">
        <v>27.25</v>
      </c>
      <c r="F95">
        <v>23.980119999999999</v>
      </c>
      <c r="G95">
        <v>52167700</v>
      </c>
      <c r="H95">
        <f t="shared" si="9"/>
        <v>1.0653239630246651</v>
      </c>
      <c r="I95">
        <f t="shared" si="10"/>
        <v>3.4444813688354214</v>
      </c>
      <c r="J95">
        <f t="shared" si="11"/>
        <v>-0.14793268683680957</v>
      </c>
      <c r="K95">
        <f t="shared" si="12"/>
        <v>3.4444813688354214</v>
      </c>
      <c r="L95">
        <f t="shared" si="13"/>
        <v>-0.14793268683680957</v>
      </c>
    </row>
    <row r="96" spans="1:12">
      <c r="A96" s="1">
        <v>41296</v>
      </c>
      <c r="B96">
        <v>27.299999</v>
      </c>
      <c r="C96">
        <v>27.450001</v>
      </c>
      <c r="D96">
        <v>27</v>
      </c>
      <c r="E96">
        <v>27.15</v>
      </c>
      <c r="F96">
        <v>23.892119999999998</v>
      </c>
      <c r="G96">
        <v>58650600</v>
      </c>
      <c r="H96">
        <f t="shared" si="9"/>
        <v>1.2142986394611344</v>
      </c>
      <c r="I96">
        <f t="shared" si="10"/>
        <v>2.8415263081411184</v>
      </c>
      <c r="J96">
        <f t="shared" si="11"/>
        <v>0</v>
      </c>
      <c r="K96">
        <f t="shared" si="12"/>
        <v>2.8415263081411184</v>
      </c>
      <c r="L96">
        <f t="shared" si="13"/>
        <v>0</v>
      </c>
    </row>
    <row r="97" spans="1:12">
      <c r="A97" s="1">
        <v>41297</v>
      </c>
      <c r="B97">
        <v>27.200001</v>
      </c>
      <c r="C97">
        <v>27.639999</v>
      </c>
      <c r="D97">
        <v>27.200001</v>
      </c>
      <c r="E97">
        <v>27.610001</v>
      </c>
      <c r="F97">
        <v>24.296923</v>
      </c>
      <c r="G97">
        <v>50387700</v>
      </c>
      <c r="H97">
        <f t="shared" si="9"/>
        <v>1.0004463397558871</v>
      </c>
      <c r="I97">
        <f t="shared" si="10"/>
        <v>2.134591249442523</v>
      </c>
      <c r="J97">
        <f t="shared" si="11"/>
        <v>0</v>
      </c>
      <c r="K97">
        <f t="shared" si="12"/>
        <v>2.134591249442523</v>
      </c>
      <c r="L97">
        <f t="shared" si="13"/>
        <v>-0.36765072177754293</v>
      </c>
    </row>
    <row r="98" spans="1:12">
      <c r="A98" s="1">
        <v>41298</v>
      </c>
      <c r="B98">
        <v>27.700001</v>
      </c>
      <c r="C98">
        <v>28.07</v>
      </c>
      <c r="D98">
        <v>27.469999000000001</v>
      </c>
      <c r="E98">
        <v>27.629999000000002</v>
      </c>
      <c r="F98">
        <v>24.314518</v>
      </c>
      <c r="G98">
        <v>101739300</v>
      </c>
      <c r="H98">
        <f t="shared" si="9"/>
        <v>2.0029842189587481</v>
      </c>
      <c r="I98">
        <f t="shared" si="10"/>
        <v>0.57000356252226625</v>
      </c>
      <c r="J98">
        <f t="shared" si="11"/>
        <v>-0.29122680346658131</v>
      </c>
      <c r="K98">
        <f t="shared" si="12"/>
        <v>0.57000356252226625</v>
      </c>
      <c r="L98">
        <f t="shared" si="13"/>
        <v>-1.3469203256978639</v>
      </c>
    </row>
    <row r="99" spans="1:12">
      <c r="A99" s="1">
        <v>41299</v>
      </c>
      <c r="B99">
        <v>27.58</v>
      </c>
      <c r="C99">
        <v>28.23</v>
      </c>
      <c r="D99">
        <v>27.389999</v>
      </c>
      <c r="E99">
        <v>27.879999000000002</v>
      </c>
      <c r="F99">
        <v>24.534524999999999</v>
      </c>
      <c r="G99">
        <v>81847700</v>
      </c>
      <c r="H99">
        <f t="shared" si="9"/>
        <v>1.3006926840059092</v>
      </c>
      <c r="I99">
        <f t="shared" si="10"/>
        <v>0</v>
      </c>
      <c r="J99">
        <f t="shared" si="11"/>
        <v>0</v>
      </c>
      <c r="K99">
        <f t="shared" si="12"/>
        <v>0</v>
      </c>
      <c r="L99">
        <f t="shared" si="13"/>
        <v>-1.0587769645409557</v>
      </c>
    </row>
    <row r="100" spans="1:12">
      <c r="A100" s="1">
        <v>41302</v>
      </c>
      <c r="B100">
        <v>28.01</v>
      </c>
      <c r="C100">
        <v>28.23</v>
      </c>
      <c r="D100">
        <v>27.76</v>
      </c>
      <c r="E100">
        <v>27.91</v>
      </c>
      <c r="F100">
        <v>24.560925999999998</v>
      </c>
      <c r="G100">
        <v>56056500</v>
      </c>
      <c r="H100">
        <f t="shared" si="9"/>
        <v>0.81290078394863008</v>
      </c>
      <c r="I100">
        <f t="shared" si="10"/>
        <v>0</v>
      </c>
      <c r="J100">
        <f t="shared" si="11"/>
        <v>-1.296829971181567</v>
      </c>
      <c r="K100">
        <f t="shared" si="12"/>
        <v>0</v>
      </c>
      <c r="L100">
        <f t="shared" si="13"/>
        <v>-2.3775216138328532</v>
      </c>
    </row>
    <row r="101" spans="1:12">
      <c r="A101" s="1">
        <v>41303</v>
      </c>
      <c r="B101">
        <v>27.82</v>
      </c>
      <c r="C101">
        <v>28.129999000000002</v>
      </c>
      <c r="D101">
        <v>27.6</v>
      </c>
      <c r="E101">
        <v>28.01</v>
      </c>
      <c r="F101">
        <v>24.648921999999999</v>
      </c>
      <c r="G101">
        <v>49242600</v>
      </c>
      <c r="H101">
        <f t="shared" si="9"/>
        <v>0.70612518347674014</v>
      </c>
      <c r="I101">
        <f t="shared" si="10"/>
        <v>0.21330253157846618</v>
      </c>
      <c r="J101">
        <f t="shared" si="11"/>
        <v>-0.7246376811594305</v>
      </c>
      <c r="K101">
        <f t="shared" si="12"/>
        <v>0.24885176853365257</v>
      </c>
      <c r="L101">
        <f t="shared" si="13"/>
        <v>-1.8115942028985506</v>
      </c>
    </row>
    <row r="102" spans="1:12">
      <c r="A102" s="1">
        <v>41304</v>
      </c>
      <c r="B102">
        <v>28.01</v>
      </c>
      <c r="C102">
        <v>28.190000999999999</v>
      </c>
      <c r="D102">
        <v>27.76</v>
      </c>
      <c r="E102">
        <v>27.85</v>
      </c>
      <c r="F102">
        <v>24.508125</v>
      </c>
      <c r="G102">
        <v>43580500</v>
      </c>
      <c r="H102">
        <f t="shared" si="9"/>
        <v>0.64226150088807332</v>
      </c>
      <c r="I102">
        <f t="shared" si="10"/>
        <v>0</v>
      </c>
      <c r="J102">
        <f t="shared" si="11"/>
        <v>-1.4409185878962576</v>
      </c>
      <c r="K102">
        <f t="shared" si="12"/>
        <v>3.5473570930350674E-2</v>
      </c>
      <c r="L102">
        <f t="shared" si="13"/>
        <v>-2.3775216138328532</v>
      </c>
    </row>
    <row r="103" spans="1:12">
      <c r="A103" s="1">
        <v>41305</v>
      </c>
      <c r="B103">
        <v>27.790001</v>
      </c>
      <c r="C103">
        <v>27.969999000000001</v>
      </c>
      <c r="D103">
        <v>27.4</v>
      </c>
      <c r="E103">
        <v>27.450001</v>
      </c>
      <c r="F103">
        <v>24.156122</v>
      </c>
      <c r="G103">
        <v>50530000</v>
      </c>
      <c r="H103">
        <f t="shared" si="9"/>
        <v>0.75992595947983943</v>
      </c>
      <c r="I103">
        <f t="shared" si="10"/>
        <v>0.28602074672937344</v>
      </c>
      <c r="J103">
        <f t="shared" si="11"/>
        <v>-0.54744525547444745</v>
      </c>
      <c r="K103">
        <f t="shared" si="12"/>
        <v>0.82231679736563068</v>
      </c>
      <c r="L103">
        <f t="shared" si="13"/>
        <v>-1.0948905109488949</v>
      </c>
    </row>
    <row r="104" spans="1:12">
      <c r="A104" s="1">
        <v>41306</v>
      </c>
      <c r="B104">
        <v>27.67</v>
      </c>
      <c r="C104">
        <v>28.049999</v>
      </c>
      <c r="D104">
        <v>27.549999</v>
      </c>
      <c r="E104">
        <v>27.93</v>
      </c>
      <c r="F104">
        <v>24.578526</v>
      </c>
      <c r="G104">
        <v>55565900</v>
      </c>
      <c r="H104">
        <f t="shared" si="9"/>
        <v>0.98781258299784569</v>
      </c>
      <c r="I104">
        <f t="shared" si="10"/>
        <v>0</v>
      </c>
      <c r="J104">
        <f t="shared" si="11"/>
        <v>-1.63339025892523</v>
      </c>
      <c r="K104">
        <f t="shared" si="12"/>
        <v>0.53476650747830912</v>
      </c>
      <c r="L104">
        <f t="shared" si="13"/>
        <v>-1.63339025892523</v>
      </c>
    </row>
    <row r="105" spans="1:12">
      <c r="A105" s="1">
        <v>41309</v>
      </c>
      <c r="B105">
        <v>27.870000999999998</v>
      </c>
      <c r="C105">
        <v>28.02</v>
      </c>
      <c r="D105">
        <v>27.42</v>
      </c>
      <c r="E105">
        <v>27.440000999999999</v>
      </c>
      <c r="F105">
        <v>24.147326</v>
      </c>
      <c r="G105">
        <v>50540000</v>
      </c>
      <c r="H105">
        <f t="shared" si="9"/>
        <v>0.99107561314714554</v>
      </c>
      <c r="I105">
        <f t="shared" si="10"/>
        <v>0</v>
      </c>
      <c r="J105">
        <f t="shared" si="11"/>
        <v>-1.1670313639679075</v>
      </c>
      <c r="K105">
        <f t="shared" si="12"/>
        <v>0.64240185581727605</v>
      </c>
      <c r="L105">
        <f t="shared" si="13"/>
        <v>-1.1670313639679075</v>
      </c>
    </row>
    <row r="106" spans="1:12">
      <c r="A106" s="1">
        <v>41310</v>
      </c>
      <c r="B106">
        <v>27.620000999999998</v>
      </c>
      <c r="C106">
        <v>27.66</v>
      </c>
      <c r="D106">
        <v>27.360001</v>
      </c>
      <c r="E106">
        <v>27.5</v>
      </c>
      <c r="F106">
        <v>24.200126999999998</v>
      </c>
      <c r="G106">
        <v>35410400</v>
      </c>
      <c r="H106">
        <f t="shared" si="9"/>
        <v>0.70974388576880365</v>
      </c>
      <c r="I106">
        <f t="shared" si="10"/>
        <v>0.9399855386840259</v>
      </c>
      <c r="J106">
        <f t="shared" si="11"/>
        <v>-0.9502960178985338</v>
      </c>
      <c r="K106">
        <f t="shared" si="12"/>
        <v>3.1814931308749097</v>
      </c>
      <c r="L106">
        <f t="shared" si="13"/>
        <v>-0.9502960178985338</v>
      </c>
    </row>
    <row r="107" spans="1:12">
      <c r="A107" s="1">
        <v>41311</v>
      </c>
      <c r="B107">
        <v>27.379999000000002</v>
      </c>
      <c r="C107">
        <v>27.540001</v>
      </c>
      <c r="D107">
        <v>27.25</v>
      </c>
      <c r="E107">
        <v>27.34</v>
      </c>
      <c r="F107">
        <v>24.059322000000002</v>
      </c>
      <c r="G107">
        <v>41889600</v>
      </c>
      <c r="H107">
        <f t="shared" si="9"/>
        <v>0.88889718826551134</v>
      </c>
      <c r="I107">
        <f t="shared" si="10"/>
        <v>1.6702940569973104</v>
      </c>
      <c r="J107">
        <f t="shared" si="11"/>
        <v>-0.55045871559632509</v>
      </c>
      <c r="K107">
        <f t="shared" si="12"/>
        <v>3.631081930607047</v>
      </c>
      <c r="L107">
        <f t="shared" si="13"/>
        <v>-0.55045871559632509</v>
      </c>
    </row>
    <row r="108" spans="1:12">
      <c r="A108" s="1">
        <v>41312</v>
      </c>
      <c r="B108">
        <v>27.35</v>
      </c>
      <c r="C108">
        <v>27.389999</v>
      </c>
      <c r="D108">
        <v>27.1</v>
      </c>
      <c r="E108">
        <v>27.280000999999999</v>
      </c>
      <c r="F108">
        <v>24.006525</v>
      </c>
      <c r="G108">
        <v>38028300</v>
      </c>
      <c r="H108">
        <f t="shared" si="9"/>
        <v>0.81279316257145651</v>
      </c>
      <c r="I108">
        <f t="shared" si="10"/>
        <v>2.6287040025083641</v>
      </c>
      <c r="J108">
        <f t="shared" si="11"/>
        <v>0</v>
      </c>
      <c r="K108">
        <f t="shared" si="12"/>
        <v>4.1986200875728423</v>
      </c>
      <c r="L108">
        <f t="shared" si="13"/>
        <v>0</v>
      </c>
    </row>
    <row r="109" spans="1:12">
      <c r="A109" s="1">
        <v>41313</v>
      </c>
      <c r="B109">
        <v>27.35</v>
      </c>
      <c r="C109">
        <v>27.709999</v>
      </c>
      <c r="D109">
        <v>27.309999000000001</v>
      </c>
      <c r="E109">
        <v>27.549999</v>
      </c>
      <c r="F109">
        <v>24.244122999999998</v>
      </c>
      <c r="G109">
        <v>33318500</v>
      </c>
      <c r="H109">
        <f t="shared" si="9"/>
        <v>0.75233410195895667</v>
      </c>
      <c r="I109">
        <f t="shared" si="10"/>
        <v>1.4435294638588787</v>
      </c>
      <c r="J109">
        <f t="shared" si="11"/>
        <v>0</v>
      </c>
      <c r="K109">
        <f t="shared" si="12"/>
        <v>2.995315878575096</v>
      </c>
      <c r="L109">
        <f t="shared" si="13"/>
        <v>-0.29292934064186826</v>
      </c>
    </row>
    <row r="110" spans="1:12">
      <c r="A110" s="1">
        <v>41316</v>
      </c>
      <c r="B110">
        <v>27.65</v>
      </c>
      <c r="C110">
        <v>27.92</v>
      </c>
      <c r="D110">
        <v>27.5</v>
      </c>
      <c r="E110">
        <v>27.860001</v>
      </c>
      <c r="F110">
        <v>24.516923999999999</v>
      </c>
      <c r="G110">
        <v>32247700</v>
      </c>
      <c r="H110">
        <f t="shared" si="9"/>
        <v>0.80948386138037265</v>
      </c>
      <c r="I110">
        <f t="shared" si="10"/>
        <v>0.85959885386818924</v>
      </c>
      <c r="J110">
        <f t="shared" si="11"/>
        <v>0</v>
      </c>
      <c r="K110">
        <f t="shared" si="12"/>
        <v>2.2206339541547222</v>
      </c>
      <c r="L110">
        <f t="shared" si="13"/>
        <v>-0.98181818181818026</v>
      </c>
    </row>
    <row r="111" spans="1:12">
      <c r="A111" s="1">
        <v>41317</v>
      </c>
      <c r="B111">
        <v>27.879999000000002</v>
      </c>
      <c r="C111">
        <v>28</v>
      </c>
      <c r="D111">
        <v>27.75</v>
      </c>
      <c r="E111">
        <v>27.879999000000002</v>
      </c>
      <c r="F111">
        <v>24.534524999999999</v>
      </c>
      <c r="G111">
        <v>35990900</v>
      </c>
      <c r="H111">
        <f t="shared" si="9"/>
        <v>0.99480360099394949</v>
      </c>
      <c r="I111">
        <f t="shared" si="10"/>
        <v>0.57142857142857195</v>
      </c>
      <c r="J111">
        <f t="shared" si="11"/>
        <v>0</v>
      </c>
      <c r="K111">
        <f t="shared" si="12"/>
        <v>1.9285750000000006</v>
      </c>
      <c r="L111">
        <f t="shared" si="13"/>
        <v>-1.8738738738738723</v>
      </c>
    </row>
    <row r="112" spans="1:12">
      <c r="A112" s="1">
        <v>41318</v>
      </c>
      <c r="B112">
        <v>27.93</v>
      </c>
      <c r="C112">
        <v>28.110001</v>
      </c>
      <c r="D112">
        <v>27.879999000000002</v>
      </c>
      <c r="E112">
        <v>28.030000999999999</v>
      </c>
      <c r="F112">
        <v>24.666523000000002</v>
      </c>
      <c r="G112">
        <v>41715600</v>
      </c>
      <c r="H112">
        <f t="shared" si="9"/>
        <v>1.1493483950957433</v>
      </c>
      <c r="I112">
        <f t="shared" si="10"/>
        <v>0.32017074634753606</v>
      </c>
      <c r="J112">
        <f t="shared" si="11"/>
        <v>-0.28694405620316499</v>
      </c>
      <c r="K112">
        <f t="shared" si="12"/>
        <v>1.529704676993785</v>
      </c>
      <c r="L112">
        <f t="shared" si="13"/>
        <v>-2.3314168698499631</v>
      </c>
    </row>
    <row r="113" spans="1:12">
      <c r="A113" s="1">
        <v>41319</v>
      </c>
      <c r="B113">
        <v>27.92</v>
      </c>
      <c r="C113">
        <v>28.059999000000001</v>
      </c>
      <c r="D113">
        <v>27.870000999999998</v>
      </c>
      <c r="E113">
        <v>28.040001</v>
      </c>
      <c r="F113">
        <v>24.675329000000001</v>
      </c>
      <c r="G113">
        <v>32663200</v>
      </c>
      <c r="H113">
        <f t="shared" si="9"/>
        <v>0.90080032652881126</v>
      </c>
      <c r="I113">
        <f t="shared" si="10"/>
        <v>0.49893800780249159</v>
      </c>
      <c r="J113">
        <f t="shared" si="11"/>
        <v>-2.2963795372666045</v>
      </c>
      <c r="K113">
        <f t="shared" si="12"/>
        <v>1.7106272883331139</v>
      </c>
      <c r="L113">
        <f t="shared" si="13"/>
        <v>-2.2963795372666045</v>
      </c>
    </row>
    <row r="114" spans="1:12">
      <c r="A114" s="1">
        <v>41320</v>
      </c>
      <c r="B114">
        <v>28.040001</v>
      </c>
      <c r="C114">
        <v>28.16</v>
      </c>
      <c r="D114">
        <v>27.879999000000002</v>
      </c>
      <c r="E114">
        <v>28.01</v>
      </c>
      <c r="F114">
        <v>24.648921999999999</v>
      </c>
      <c r="G114">
        <v>49650900</v>
      </c>
      <c r="H114">
        <f t="shared" si="9"/>
        <v>1.4110508429490514</v>
      </c>
      <c r="I114">
        <f t="shared" si="10"/>
        <v>0.1420490056818188</v>
      </c>
      <c r="J114">
        <f t="shared" si="11"/>
        <v>-2.3314168698499631</v>
      </c>
      <c r="K114">
        <f t="shared" si="12"/>
        <v>1.349435369318182</v>
      </c>
      <c r="L114">
        <f t="shared" si="13"/>
        <v>-2.3314168698499631</v>
      </c>
    </row>
    <row r="115" spans="1:12">
      <c r="A115" s="1">
        <v>41324</v>
      </c>
      <c r="B115">
        <v>27.879999000000002</v>
      </c>
      <c r="C115">
        <v>28.09</v>
      </c>
      <c r="D115">
        <v>27.799999</v>
      </c>
      <c r="E115">
        <v>28.049999</v>
      </c>
      <c r="F115">
        <v>24.888497999999998</v>
      </c>
      <c r="G115">
        <v>38781400</v>
      </c>
      <c r="H115">
        <f t="shared" si="9"/>
        <v>1.0085229858484213</v>
      </c>
      <c r="I115">
        <f t="shared" si="10"/>
        <v>0.39160199359202724</v>
      </c>
      <c r="J115">
        <f t="shared" si="11"/>
        <v>-2.0503561888617305</v>
      </c>
      <c r="K115">
        <f t="shared" si="12"/>
        <v>1.6019971520113931</v>
      </c>
      <c r="L115">
        <f t="shared" si="13"/>
        <v>-2.0503561888617305</v>
      </c>
    </row>
    <row r="116" spans="1:12">
      <c r="A116" s="1">
        <v>41325</v>
      </c>
      <c r="B116">
        <v>28.129999000000002</v>
      </c>
      <c r="C116">
        <v>28.200001</v>
      </c>
      <c r="D116">
        <v>27.83</v>
      </c>
      <c r="E116">
        <v>27.870000999999998</v>
      </c>
      <c r="F116">
        <v>24.728781000000001</v>
      </c>
      <c r="G116">
        <v>44110200</v>
      </c>
      <c r="H116">
        <f t="shared" si="9"/>
        <v>1.1094003078439856</v>
      </c>
      <c r="I116">
        <f t="shared" si="10"/>
        <v>0</v>
      </c>
      <c r="J116">
        <f t="shared" si="11"/>
        <v>-2.1559468199784328</v>
      </c>
      <c r="K116">
        <f t="shared" si="12"/>
        <v>1.2056737161108606</v>
      </c>
      <c r="L116">
        <f t="shared" si="13"/>
        <v>-2.1559468199784328</v>
      </c>
    </row>
    <row r="117" spans="1:12">
      <c r="A117" s="1">
        <v>41326</v>
      </c>
      <c r="B117">
        <v>27.74</v>
      </c>
      <c r="C117">
        <v>27.74</v>
      </c>
      <c r="D117">
        <v>27.23</v>
      </c>
      <c r="E117">
        <v>27.49</v>
      </c>
      <c r="F117">
        <v>24.391615000000002</v>
      </c>
      <c r="G117">
        <v>49078500</v>
      </c>
      <c r="H117">
        <f t="shared" si="9"/>
        <v>1.1859218939761156</v>
      </c>
      <c r="I117">
        <f t="shared" si="10"/>
        <v>1.117516222062009</v>
      </c>
      <c r="J117">
        <f t="shared" si="11"/>
        <v>0</v>
      </c>
      <c r="K117">
        <f t="shared" si="12"/>
        <v>2.8839257390050532</v>
      </c>
      <c r="L117">
        <f t="shared" si="13"/>
        <v>0</v>
      </c>
    </row>
    <row r="118" spans="1:12">
      <c r="A118" s="1">
        <v>41327</v>
      </c>
      <c r="B118">
        <v>27.68</v>
      </c>
      <c r="C118">
        <v>27.76</v>
      </c>
      <c r="D118">
        <v>27.48</v>
      </c>
      <c r="E118">
        <v>27.76</v>
      </c>
      <c r="F118">
        <v>24.631177999999998</v>
      </c>
      <c r="G118">
        <v>31425900</v>
      </c>
      <c r="H118">
        <f t="shared" si="9"/>
        <v>0.73327618181835152</v>
      </c>
      <c r="I118">
        <f t="shared" si="10"/>
        <v>1.0446649855907713</v>
      </c>
      <c r="J118">
        <f t="shared" si="11"/>
        <v>-0.54585152838428719</v>
      </c>
      <c r="K118">
        <f t="shared" si="12"/>
        <v>2.8098018731988419</v>
      </c>
      <c r="L118">
        <f t="shared" si="13"/>
        <v>-0.54585152838428719</v>
      </c>
    </row>
    <row r="119" spans="1:12">
      <c r="A119" s="1">
        <v>41330</v>
      </c>
      <c r="B119">
        <v>27.969999000000001</v>
      </c>
      <c r="C119">
        <v>28.049999</v>
      </c>
      <c r="D119">
        <v>27.370000999999998</v>
      </c>
      <c r="E119">
        <v>27.370000999999998</v>
      </c>
      <c r="F119">
        <v>24.285136999999999</v>
      </c>
      <c r="G119">
        <v>48011800</v>
      </c>
      <c r="H119">
        <f t="shared" si="9"/>
        <v>1.1267894534020444</v>
      </c>
      <c r="I119">
        <f t="shared" si="10"/>
        <v>0</v>
      </c>
      <c r="J119">
        <f t="shared" si="11"/>
        <v>-0.14614906298322816</v>
      </c>
      <c r="K119">
        <f t="shared" si="12"/>
        <v>1.7468877628123998</v>
      </c>
      <c r="L119">
        <f t="shared" si="13"/>
        <v>-0.14614906298322816</v>
      </c>
    </row>
    <row r="120" spans="1:12">
      <c r="A120" s="1">
        <v>41331</v>
      </c>
      <c r="B120">
        <v>27.379999000000002</v>
      </c>
      <c r="C120">
        <v>27.6</v>
      </c>
      <c r="D120">
        <v>27.34</v>
      </c>
      <c r="E120">
        <v>27.370000999999998</v>
      </c>
      <c r="F120">
        <v>24.285136999999999</v>
      </c>
      <c r="G120">
        <v>49923300</v>
      </c>
      <c r="H120">
        <f t="shared" si="9"/>
        <v>1.1807345802756568</v>
      </c>
      <c r="I120">
        <f t="shared" si="10"/>
        <v>1.9927536231883953</v>
      </c>
      <c r="J120">
        <f t="shared" si="11"/>
        <v>-3.6576444769574112E-2</v>
      </c>
      <c r="K120">
        <f t="shared" si="12"/>
        <v>3.4058007246376767</v>
      </c>
      <c r="L120">
        <f t="shared" si="13"/>
        <v>-3.6576444769574112E-2</v>
      </c>
    </row>
    <row r="121" spans="1:12">
      <c r="A121" s="1">
        <v>41332</v>
      </c>
      <c r="B121">
        <v>27.42</v>
      </c>
      <c r="C121">
        <v>28</v>
      </c>
      <c r="D121">
        <v>27.33</v>
      </c>
      <c r="E121">
        <v>27.809999000000001</v>
      </c>
      <c r="F121">
        <v>24.675547000000002</v>
      </c>
      <c r="G121">
        <v>36394700</v>
      </c>
      <c r="H121">
        <f t="shared" si="9"/>
        <v>0.81767578208373226</v>
      </c>
      <c r="I121">
        <f t="shared" si="10"/>
        <v>1.9285750000000006</v>
      </c>
      <c r="J121">
        <f t="shared" si="11"/>
        <v>0</v>
      </c>
      <c r="K121">
        <f t="shared" si="12"/>
        <v>1.9285750000000006</v>
      </c>
      <c r="L121">
        <f t="shared" si="13"/>
        <v>0</v>
      </c>
    </row>
    <row r="122" spans="1:12">
      <c r="A122" s="1">
        <v>41333</v>
      </c>
      <c r="B122">
        <v>27.879999000000002</v>
      </c>
      <c r="C122">
        <v>27.969999000000001</v>
      </c>
      <c r="D122">
        <v>27.74</v>
      </c>
      <c r="E122">
        <v>27.799999</v>
      </c>
      <c r="F122">
        <v>24.666671999999998</v>
      </c>
      <c r="G122">
        <v>35840200</v>
      </c>
      <c r="H122">
        <f t="shared" si="9"/>
        <v>0.83413627811586799</v>
      </c>
      <c r="I122">
        <f t="shared" si="10"/>
        <v>2.0379049709654931</v>
      </c>
      <c r="J122">
        <f t="shared" si="11"/>
        <v>-0.79307858687815025</v>
      </c>
      <c r="K122">
        <f t="shared" si="12"/>
        <v>2.0379049709654931</v>
      </c>
      <c r="L122">
        <f t="shared" si="13"/>
        <v>-0.79307858687815025</v>
      </c>
    </row>
    <row r="123" spans="1:12">
      <c r="A123" s="1">
        <v>41334</v>
      </c>
      <c r="B123">
        <v>27.719999000000001</v>
      </c>
      <c r="C123">
        <v>27.98</v>
      </c>
      <c r="D123">
        <v>27.52</v>
      </c>
      <c r="E123">
        <v>27.950001</v>
      </c>
      <c r="F123">
        <v>24.799768</v>
      </c>
      <c r="G123">
        <v>34849700</v>
      </c>
      <c r="H123">
        <f t="shared" si="9"/>
        <v>0.86434545543832986</v>
      </c>
      <c r="I123">
        <f t="shared" si="10"/>
        <v>2.0014331665475331</v>
      </c>
      <c r="J123">
        <f t="shared" si="11"/>
        <v>0</v>
      </c>
      <c r="K123">
        <f t="shared" si="12"/>
        <v>2.4303073624017144</v>
      </c>
      <c r="L123">
        <f t="shared" si="13"/>
        <v>0</v>
      </c>
    </row>
    <row r="124" spans="1:12">
      <c r="A124" s="1">
        <v>41337</v>
      </c>
      <c r="B124">
        <v>27.85</v>
      </c>
      <c r="C124">
        <v>28.15</v>
      </c>
      <c r="D124">
        <v>27.700001</v>
      </c>
      <c r="E124">
        <v>28.15</v>
      </c>
      <c r="F124">
        <v>24.977224</v>
      </c>
      <c r="G124">
        <v>38157500</v>
      </c>
      <c r="H124">
        <f t="shared" si="9"/>
        <v>0.93058130511360615</v>
      </c>
      <c r="I124">
        <f t="shared" si="10"/>
        <v>1.3854387211367731</v>
      </c>
      <c r="J124">
        <f t="shared" si="11"/>
        <v>0</v>
      </c>
      <c r="K124">
        <f t="shared" si="12"/>
        <v>1.8117229129662578</v>
      </c>
      <c r="L124">
        <f t="shared" si="13"/>
        <v>-0.21661371059156559</v>
      </c>
    </row>
    <row r="125" spans="1:12">
      <c r="A125" s="1">
        <v>41338</v>
      </c>
      <c r="B125">
        <v>28.290001</v>
      </c>
      <c r="C125">
        <v>28.540001</v>
      </c>
      <c r="D125">
        <v>28.16</v>
      </c>
      <c r="E125">
        <v>28.35</v>
      </c>
      <c r="F125">
        <v>25.154679999999999</v>
      </c>
      <c r="G125">
        <v>41432200</v>
      </c>
      <c r="H125">
        <f t="shared" si="9"/>
        <v>1.0614637635564501</v>
      </c>
      <c r="I125">
        <f t="shared" si="10"/>
        <v>0</v>
      </c>
      <c r="J125">
        <f t="shared" si="11"/>
        <v>-1.7400568181818126</v>
      </c>
      <c r="K125">
        <f t="shared" si="12"/>
        <v>1.086191272382931</v>
      </c>
      <c r="L125">
        <f t="shared" si="13"/>
        <v>-1.8465944602272748</v>
      </c>
    </row>
    <row r="126" spans="1:12">
      <c r="A126" s="1">
        <v>41339</v>
      </c>
      <c r="B126">
        <v>28.209999</v>
      </c>
      <c r="C126">
        <v>28.23</v>
      </c>
      <c r="D126">
        <v>27.780000999999999</v>
      </c>
      <c r="E126">
        <v>28.09</v>
      </c>
      <c r="F126">
        <v>24.923988000000001</v>
      </c>
      <c r="G126">
        <v>51448500</v>
      </c>
      <c r="H126">
        <f t="shared" si="9"/>
        <v>1.3780284699072127</v>
      </c>
      <c r="I126">
        <f t="shared" si="10"/>
        <v>0.35423308537016601</v>
      </c>
      <c r="J126">
        <f t="shared" si="11"/>
        <v>-0.50396686450802897</v>
      </c>
      <c r="K126">
        <f t="shared" si="12"/>
        <v>2.5504817569961031</v>
      </c>
      <c r="L126">
        <f t="shared" si="13"/>
        <v>-0.50396686450802897</v>
      </c>
    </row>
    <row r="127" spans="1:12">
      <c r="A127" s="1">
        <v>41340</v>
      </c>
      <c r="B127">
        <v>28.110001</v>
      </c>
      <c r="C127">
        <v>28.280000999999999</v>
      </c>
      <c r="D127">
        <v>28.01</v>
      </c>
      <c r="E127">
        <v>28.139999</v>
      </c>
      <c r="F127">
        <v>24.968350999999998</v>
      </c>
      <c r="G127">
        <v>29196700</v>
      </c>
      <c r="H127">
        <f t="shared" si="9"/>
        <v>0.72366467537244439</v>
      </c>
      <c r="I127">
        <f t="shared" si="10"/>
        <v>0.17679985230552037</v>
      </c>
      <c r="J127">
        <f t="shared" si="11"/>
        <v>-1.3209603712959728</v>
      </c>
      <c r="K127">
        <f t="shared" si="12"/>
        <v>2.3691654042020782</v>
      </c>
      <c r="L127">
        <f t="shared" si="13"/>
        <v>-1.3209603712959728</v>
      </c>
    </row>
    <row r="128" spans="1:12">
      <c r="A128" s="1">
        <v>41341</v>
      </c>
      <c r="B128">
        <v>28.25</v>
      </c>
      <c r="C128">
        <v>28.33</v>
      </c>
      <c r="D128">
        <v>27.959999</v>
      </c>
      <c r="E128">
        <v>28</v>
      </c>
      <c r="F128">
        <v>24.84413</v>
      </c>
      <c r="G128">
        <v>37667800</v>
      </c>
      <c r="H128">
        <f t="shared" si="9"/>
        <v>0.96542218094098664</v>
      </c>
      <c r="I128">
        <f t="shared" si="10"/>
        <v>0</v>
      </c>
      <c r="J128">
        <f t="shared" si="11"/>
        <v>-1.1444921725497925</v>
      </c>
      <c r="K128">
        <f t="shared" si="12"/>
        <v>2.188496293681617</v>
      </c>
      <c r="L128">
        <f t="shared" si="13"/>
        <v>-1.1444921725497925</v>
      </c>
    </row>
    <row r="129" spans="1:12">
      <c r="A129" s="1">
        <v>41344</v>
      </c>
      <c r="B129">
        <v>27.940000999999999</v>
      </c>
      <c r="C129">
        <v>27.969999000000001</v>
      </c>
      <c r="D129">
        <v>27.67</v>
      </c>
      <c r="E129">
        <v>27.870000999999998</v>
      </c>
      <c r="F129">
        <v>24.728781000000001</v>
      </c>
      <c r="G129">
        <v>36627500</v>
      </c>
      <c r="H129">
        <f t="shared" si="9"/>
        <v>0.92539161921489699</v>
      </c>
      <c r="I129">
        <f t="shared" si="10"/>
        <v>0.67930284874160607</v>
      </c>
      <c r="J129">
        <f t="shared" si="11"/>
        <v>-0.10842428623058245</v>
      </c>
      <c r="K129">
        <f t="shared" si="12"/>
        <v>3.5037612979535639</v>
      </c>
      <c r="L129">
        <f t="shared" si="13"/>
        <v>-0.10842428623058245</v>
      </c>
    </row>
    <row r="130" spans="1:12">
      <c r="A130" s="1">
        <v>41345</v>
      </c>
      <c r="B130">
        <v>27.84</v>
      </c>
      <c r="C130">
        <v>27.950001</v>
      </c>
      <c r="D130">
        <v>27.639999</v>
      </c>
      <c r="E130">
        <v>27.91</v>
      </c>
      <c r="F130">
        <v>24.764271000000001</v>
      </c>
      <c r="G130">
        <v>39255200</v>
      </c>
      <c r="H130">
        <f t="shared" si="9"/>
        <v>0.99950756902563342</v>
      </c>
      <c r="I130">
        <f t="shared" si="10"/>
        <v>1.1806797430883751</v>
      </c>
      <c r="J130">
        <f t="shared" si="11"/>
        <v>0</v>
      </c>
      <c r="K130">
        <f t="shared" si="12"/>
        <v>6.69051496635009</v>
      </c>
      <c r="L130">
        <f t="shared" si="13"/>
        <v>0</v>
      </c>
    </row>
    <row r="131" spans="1:12">
      <c r="A131" s="1">
        <v>41346</v>
      </c>
      <c r="B131">
        <v>27.870000999999998</v>
      </c>
      <c r="C131">
        <v>28.02</v>
      </c>
      <c r="D131">
        <v>27.75</v>
      </c>
      <c r="E131">
        <v>27.92</v>
      </c>
      <c r="F131">
        <v>24.773146000000001</v>
      </c>
      <c r="G131">
        <v>29093400</v>
      </c>
      <c r="H131">
        <f t="shared" si="9"/>
        <v>0.74907425859583909</v>
      </c>
      <c r="I131">
        <f t="shared" si="10"/>
        <v>0.92791220556744836</v>
      </c>
      <c r="J131">
        <f t="shared" si="11"/>
        <v>0</v>
      </c>
      <c r="K131">
        <f t="shared" si="12"/>
        <v>8.2084225553176324</v>
      </c>
      <c r="L131">
        <f t="shared" si="13"/>
        <v>0</v>
      </c>
    </row>
    <row r="132" spans="1:12">
      <c r="A132" s="1">
        <v>41347</v>
      </c>
      <c r="B132">
        <v>28</v>
      </c>
      <c r="C132">
        <v>28.16</v>
      </c>
      <c r="D132">
        <v>27.93</v>
      </c>
      <c r="E132">
        <v>28.139999</v>
      </c>
      <c r="F132">
        <v>24.968350999999998</v>
      </c>
      <c r="G132">
        <v>55914800</v>
      </c>
      <c r="H132">
        <f t="shared" si="9"/>
        <v>1.626937987879465</v>
      </c>
      <c r="I132">
        <f t="shared" si="10"/>
        <v>1.171874999999994</v>
      </c>
      <c r="J132">
        <f t="shared" si="11"/>
        <v>-0.42964912280701206</v>
      </c>
      <c r="K132">
        <f t="shared" si="12"/>
        <v>7.6704545454545459</v>
      </c>
      <c r="L132">
        <f t="shared" si="13"/>
        <v>-0.42964912280701206</v>
      </c>
    </row>
    <row r="133" spans="1:12">
      <c r="A133" s="1">
        <v>41348</v>
      </c>
      <c r="B133">
        <v>28.030000999999999</v>
      </c>
      <c r="C133">
        <v>28.16</v>
      </c>
      <c r="D133">
        <v>27.98</v>
      </c>
      <c r="E133">
        <v>28.040001</v>
      </c>
      <c r="F133">
        <v>24.879622000000001</v>
      </c>
      <c r="G133">
        <v>92710300</v>
      </c>
      <c r="H133">
        <f t="shared" si="9"/>
        <v>2.334581662752627</v>
      </c>
      <c r="I133">
        <f t="shared" si="10"/>
        <v>1.171874999999994</v>
      </c>
      <c r="J133">
        <f t="shared" si="11"/>
        <v>-0.6075804145818412</v>
      </c>
      <c r="K133">
        <f t="shared" si="12"/>
        <v>7.6704545454545459</v>
      </c>
      <c r="L133">
        <f t="shared" si="13"/>
        <v>-0.6075804145818412</v>
      </c>
    </row>
    <row r="134" spans="1:12">
      <c r="A134" s="1">
        <v>41351</v>
      </c>
      <c r="B134">
        <v>27.879999000000002</v>
      </c>
      <c r="C134">
        <v>28.280000999999999</v>
      </c>
      <c r="D134">
        <v>27.809999000000001</v>
      </c>
      <c r="E134">
        <v>28.1</v>
      </c>
      <c r="F134">
        <v>24.932859000000001</v>
      </c>
      <c r="G134">
        <v>44809400</v>
      </c>
      <c r="H134">
        <f t="shared" si="9"/>
        <v>0.88346190790895307</v>
      </c>
      <c r="I134">
        <f t="shared" si="10"/>
        <v>0.74257069510004559</v>
      </c>
      <c r="J134">
        <f t="shared" si="11"/>
        <v>0</v>
      </c>
      <c r="K134">
        <f t="shared" si="12"/>
        <v>7.2135747095624279</v>
      </c>
      <c r="L134">
        <f t="shared" si="13"/>
        <v>0</v>
      </c>
    </row>
    <row r="135" spans="1:12">
      <c r="A135" s="1">
        <v>41352</v>
      </c>
      <c r="B135">
        <v>28.120000999999998</v>
      </c>
      <c r="C135">
        <v>28.219999000000001</v>
      </c>
      <c r="D135">
        <v>28.030000999999999</v>
      </c>
      <c r="E135">
        <v>28.18</v>
      </c>
      <c r="F135">
        <v>25.003841000000001</v>
      </c>
      <c r="G135">
        <v>51901600</v>
      </c>
      <c r="H135">
        <f t="shared" si="9"/>
        <v>0.99130921743993405</v>
      </c>
      <c r="I135">
        <f t="shared" si="10"/>
        <v>0.95677182695859431</v>
      </c>
      <c r="J135">
        <f t="shared" si="11"/>
        <v>-0.24973955584232335</v>
      </c>
      <c r="K135">
        <f t="shared" si="12"/>
        <v>7.4415346364824417</v>
      </c>
      <c r="L135">
        <f t="shared" si="13"/>
        <v>-0.24973955584232335</v>
      </c>
    </row>
    <row r="136" spans="1:12">
      <c r="A136" s="1">
        <v>41353</v>
      </c>
      <c r="B136">
        <v>28.34</v>
      </c>
      <c r="C136">
        <v>28.49</v>
      </c>
      <c r="D136">
        <v>28.18</v>
      </c>
      <c r="E136">
        <v>28.32</v>
      </c>
      <c r="F136">
        <v>25.128063000000001</v>
      </c>
      <c r="G136">
        <v>35447800</v>
      </c>
      <c r="H136">
        <f t="shared" ref="H136:H199" si="14">G136/(AVERAGE(G131:G135))</f>
        <v>0.64584528995607249</v>
      </c>
      <c r="I136">
        <f t="shared" ref="I136:I199" si="15">(MAX(C136:C140)-C136)*100/C136</f>
        <v>0</v>
      </c>
      <c r="J136">
        <f t="shared" ref="J136:J199" si="16">((MIN(D136:D140)-D136)*100)/D136</f>
        <v>-0.78069907735982924</v>
      </c>
      <c r="K136">
        <f t="shared" ref="K136:K199" si="17">(MAX(C136:C155)-C136)*100/C136</f>
        <v>6.4233064233064292</v>
      </c>
      <c r="L136">
        <f t="shared" ref="L136:L199" si="18">((MIN(D136:D155)-D136)*100)/D136</f>
        <v>-0.78069907735982924</v>
      </c>
    </row>
    <row r="137" spans="1:12">
      <c r="A137" s="1">
        <v>41354</v>
      </c>
      <c r="B137">
        <v>28.110001</v>
      </c>
      <c r="C137">
        <v>28.360001</v>
      </c>
      <c r="D137">
        <v>28.049999</v>
      </c>
      <c r="E137">
        <v>28.110001</v>
      </c>
      <c r="F137">
        <v>24.941738000000001</v>
      </c>
      <c r="G137">
        <v>34233200</v>
      </c>
      <c r="H137">
        <f t="shared" si="14"/>
        <v>0.60960047922975635</v>
      </c>
      <c r="I137">
        <f t="shared" si="15"/>
        <v>0.31734836680717982</v>
      </c>
      <c r="J137">
        <f t="shared" si="16"/>
        <v>-0.3208556264119648</v>
      </c>
      <c r="K137">
        <f t="shared" si="17"/>
        <v>6.9111386843745164</v>
      </c>
      <c r="L137">
        <f t="shared" si="18"/>
        <v>-0.3208556264119648</v>
      </c>
    </row>
    <row r="138" spans="1:12">
      <c r="A138" s="1">
        <v>41355</v>
      </c>
      <c r="B138">
        <v>28.190000999999999</v>
      </c>
      <c r="C138">
        <v>28.34</v>
      </c>
      <c r="D138">
        <v>28.1</v>
      </c>
      <c r="E138">
        <v>28.25</v>
      </c>
      <c r="F138">
        <v>25.065951999999999</v>
      </c>
      <c r="G138">
        <v>28720900</v>
      </c>
      <c r="H138">
        <f t="shared" si="14"/>
        <v>0.55423861540403152</v>
      </c>
      <c r="I138">
        <f t="shared" si="15"/>
        <v>1.1291460832745246</v>
      </c>
      <c r="J138">
        <f t="shared" si="16"/>
        <v>-0.49822419928826189</v>
      </c>
      <c r="K138">
        <f t="shared" si="17"/>
        <v>6.9865913902611174</v>
      </c>
      <c r="L138">
        <f t="shared" si="18"/>
        <v>-0.49822419928826189</v>
      </c>
    </row>
    <row r="139" spans="1:12">
      <c r="A139" s="1">
        <v>41358</v>
      </c>
      <c r="B139">
        <v>28.299999</v>
      </c>
      <c r="C139">
        <v>28.35</v>
      </c>
      <c r="D139">
        <v>27.959999</v>
      </c>
      <c r="E139">
        <v>28.16</v>
      </c>
      <c r="F139">
        <v>24.986097000000001</v>
      </c>
      <c r="G139">
        <v>44154000</v>
      </c>
      <c r="H139">
        <f t="shared" si="14"/>
        <v>1.131498737397681</v>
      </c>
      <c r="I139">
        <f t="shared" si="15"/>
        <v>1.0934744268077556</v>
      </c>
      <c r="J139">
        <f t="shared" si="16"/>
        <v>0</v>
      </c>
      <c r="K139">
        <f t="shared" si="17"/>
        <v>9.9823633156966434</v>
      </c>
      <c r="L139">
        <f t="shared" si="18"/>
        <v>0</v>
      </c>
    </row>
    <row r="140" spans="1:12">
      <c r="A140" s="1">
        <v>41359</v>
      </c>
      <c r="B140">
        <v>28.24</v>
      </c>
      <c r="C140">
        <v>28.34</v>
      </c>
      <c r="D140">
        <v>28.110001</v>
      </c>
      <c r="E140">
        <v>28.16</v>
      </c>
      <c r="F140">
        <v>24.986097000000001</v>
      </c>
      <c r="G140">
        <v>27824300</v>
      </c>
      <c r="H140">
        <f t="shared" si="14"/>
        <v>0.71543396371957879</v>
      </c>
      <c r="I140">
        <f t="shared" si="15"/>
        <v>1.7995765702187776</v>
      </c>
      <c r="J140">
        <f t="shared" si="16"/>
        <v>-0.10672713956859042</v>
      </c>
      <c r="K140">
        <f t="shared" si="17"/>
        <v>10.021171489061397</v>
      </c>
      <c r="L140">
        <f t="shared" si="18"/>
        <v>-0.10672713956859042</v>
      </c>
    </row>
    <row r="141" spans="1:12">
      <c r="A141" s="1">
        <v>41360</v>
      </c>
      <c r="B141">
        <v>28.139999</v>
      </c>
      <c r="C141">
        <v>28.450001</v>
      </c>
      <c r="D141">
        <v>28.08</v>
      </c>
      <c r="E141">
        <v>28.370000999999998</v>
      </c>
      <c r="F141">
        <v>25.172423999999999</v>
      </c>
      <c r="G141">
        <v>36047400</v>
      </c>
      <c r="H141">
        <f t="shared" si="14"/>
        <v>1.057851792637877</v>
      </c>
      <c r="I141">
        <f t="shared" si="15"/>
        <v>1.7574691825142643</v>
      </c>
      <c r="J141">
        <f t="shared" si="16"/>
        <v>0</v>
      </c>
      <c r="K141">
        <f t="shared" si="17"/>
        <v>12.196832611710633</v>
      </c>
      <c r="L141">
        <f t="shared" si="18"/>
        <v>0</v>
      </c>
    </row>
    <row r="142" spans="1:12">
      <c r="A142" s="1">
        <v>41361</v>
      </c>
      <c r="B142">
        <v>28.32</v>
      </c>
      <c r="C142">
        <v>28.66</v>
      </c>
      <c r="D142">
        <v>28.26</v>
      </c>
      <c r="E142">
        <v>28.610001</v>
      </c>
      <c r="F142">
        <v>25.385376000000001</v>
      </c>
      <c r="G142">
        <v>55453800</v>
      </c>
      <c r="H142">
        <f t="shared" si="14"/>
        <v>1.6216477034129178</v>
      </c>
      <c r="I142">
        <f t="shared" si="15"/>
        <v>1.0118667131891144</v>
      </c>
      <c r="J142">
        <f t="shared" si="16"/>
        <v>0</v>
      </c>
      <c r="K142">
        <f t="shared" si="17"/>
        <v>14.584787159804618</v>
      </c>
      <c r="L142">
        <f t="shared" si="18"/>
        <v>-0.5307820240622827</v>
      </c>
    </row>
    <row r="143" spans="1:12">
      <c r="A143" s="1">
        <v>41365</v>
      </c>
      <c r="B143">
        <v>28.639999</v>
      </c>
      <c r="C143">
        <v>28.66</v>
      </c>
      <c r="D143">
        <v>28.360001</v>
      </c>
      <c r="E143">
        <v>28.610001</v>
      </c>
      <c r="F143">
        <v>25.385376000000001</v>
      </c>
      <c r="G143">
        <v>29201100</v>
      </c>
      <c r="H143">
        <f t="shared" si="14"/>
        <v>0.75965242528111288</v>
      </c>
      <c r="I143">
        <f t="shared" si="15"/>
        <v>1.0118667131891144</v>
      </c>
      <c r="J143">
        <f t="shared" si="16"/>
        <v>-0.8815232411310564</v>
      </c>
      <c r="K143">
        <f t="shared" si="17"/>
        <v>14.584787159804618</v>
      </c>
      <c r="L143">
        <f t="shared" si="18"/>
        <v>-0.8815232411310564</v>
      </c>
    </row>
    <row r="144" spans="1:12">
      <c r="A144" s="1">
        <v>41366</v>
      </c>
      <c r="B144">
        <v>28.59</v>
      </c>
      <c r="C144">
        <v>28.85</v>
      </c>
      <c r="D144">
        <v>28.52</v>
      </c>
      <c r="E144">
        <v>28.799999</v>
      </c>
      <c r="F144">
        <v>25.553963</v>
      </c>
      <c r="G144">
        <v>28456500</v>
      </c>
      <c r="H144">
        <f t="shared" si="14"/>
        <v>0.73843708188577362</v>
      </c>
      <c r="I144">
        <f t="shared" si="15"/>
        <v>0.34662391681108801</v>
      </c>
      <c r="J144">
        <f t="shared" si="16"/>
        <v>-1.4375841514726477</v>
      </c>
      <c r="K144">
        <f t="shared" si="17"/>
        <v>13.830155979202781</v>
      </c>
      <c r="L144">
        <f t="shared" si="18"/>
        <v>-1.4375841514726477</v>
      </c>
    </row>
    <row r="145" spans="1:12">
      <c r="A145" s="1">
        <v>41367</v>
      </c>
      <c r="B145">
        <v>28.75</v>
      </c>
      <c r="C145">
        <v>28.950001</v>
      </c>
      <c r="D145">
        <v>28.540001</v>
      </c>
      <c r="E145">
        <v>28.559999000000001</v>
      </c>
      <c r="F145">
        <v>25.341011000000002</v>
      </c>
      <c r="G145">
        <v>35062800</v>
      </c>
      <c r="H145">
        <f t="shared" si="14"/>
        <v>0.99056915603806239</v>
      </c>
      <c r="I145">
        <f t="shared" si="15"/>
        <v>3.0051777891130298</v>
      </c>
      <c r="J145">
        <f t="shared" si="16"/>
        <v>-1.5066572702642853</v>
      </c>
      <c r="K145">
        <f t="shared" si="17"/>
        <v>14.369602267025817</v>
      </c>
      <c r="L145">
        <f t="shared" si="18"/>
        <v>-1.5066572702642853</v>
      </c>
    </row>
    <row r="146" spans="1:12">
      <c r="A146" s="1">
        <v>41368</v>
      </c>
      <c r="B146">
        <v>28.389999</v>
      </c>
      <c r="C146">
        <v>28.610001</v>
      </c>
      <c r="D146">
        <v>28.27</v>
      </c>
      <c r="E146">
        <v>28.6</v>
      </c>
      <c r="F146">
        <v>25.376503</v>
      </c>
      <c r="G146">
        <v>45263200</v>
      </c>
      <c r="H146">
        <f t="shared" si="14"/>
        <v>1.2284987211054512</v>
      </c>
      <c r="I146">
        <f t="shared" si="15"/>
        <v>5.9769274387652054</v>
      </c>
      <c r="J146">
        <f t="shared" si="16"/>
        <v>-0.56596745666784265</v>
      </c>
      <c r="K146">
        <f t="shared" si="17"/>
        <v>15.72876561591171</v>
      </c>
      <c r="L146">
        <f t="shared" si="18"/>
        <v>-0.56596745666784265</v>
      </c>
    </row>
    <row r="147" spans="1:12">
      <c r="A147" s="1">
        <v>41369</v>
      </c>
      <c r="B147">
        <v>28.219999000000001</v>
      </c>
      <c r="C147">
        <v>28.780000999999999</v>
      </c>
      <c r="D147">
        <v>28.110001</v>
      </c>
      <c r="E147">
        <v>28.700001</v>
      </c>
      <c r="F147">
        <v>25.465235</v>
      </c>
      <c r="G147">
        <v>50927300</v>
      </c>
      <c r="H147">
        <f t="shared" si="14"/>
        <v>1.3163767709863758</v>
      </c>
      <c r="I147">
        <f t="shared" si="15"/>
        <v>5.3509344909334846</v>
      </c>
      <c r="J147">
        <f t="shared" si="16"/>
        <v>0</v>
      </c>
      <c r="K147">
        <f t="shared" si="17"/>
        <v>15.253637413007738</v>
      </c>
      <c r="L147">
        <f t="shared" si="18"/>
        <v>0</v>
      </c>
    </row>
    <row r="148" spans="1:12">
      <c r="A148" s="1">
        <v>41372</v>
      </c>
      <c r="B148">
        <v>28.73</v>
      </c>
      <c r="C148">
        <v>28.73</v>
      </c>
      <c r="D148">
        <v>28.469999000000001</v>
      </c>
      <c r="E148">
        <v>28.59</v>
      </c>
      <c r="F148">
        <v>25.367629999999998</v>
      </c>
      <c r="G148">
        <v>34759500</v>
      </c>
      <c r="H148">
        <f t="shared" si="14"/>
        <v>0.91999720503157834</v>
      </c>
      <c r="I148">
        <f t="shared" si="15"/>
        <v>5.5342847198050817</v>
      </c>
      <c r="J148">
        <f t="shared" si="16"/>
        <v>0</v>
      </c>
      <c r="K148">
        <f t="shared" si="17"/>
        <v>16.672467803689532</v>
      </c>
      <c r="L148">
        <f t="shared" si="18"/>
        <v>0</v>
      </c>
    </row>
    <row r="149" spans="1:12">
      <c r="A149" s="1">
        <v>41373</v>
      </c>
      <c r="B149">
        <v>28.73</v>
      </c>
      <c r="C149">
        <v>29.82</v>
      </c>
      <c r="D149">
        <v>28.68</v>
      </c>
      <c r="E149">
        <v>29.610001</v>
      </c>
      <c r="F149">
        <v>26.272663000000001</v>
      </c>
      <c r="G149">
        <v>77733800</v>
      </c>
      <c r="H149">
        <f t="shared" si="14"/>
        <v>1.9986136629277731</v>
      </c>
      <c r="I149">
        <f t="shared" si="15"/>
        <v>1.6767270288397049</v>
      </c>
      <c r="J149">
        <f t="shared" si="16"/>
        <v>-0.59274755927474954</v>
      </c>
      <c r="K149">
        <f t="shared" si="17"/>
        <v>13.715627095908774</v>
      </c>
      <c r="L149">
        <f t="shared" si="18"/>
        <v>-0.62761506276150525</v>
      </c>
    </row>
    <row r="150" spans="1:12">
      <c r="A150" s="1">
        <v>41374</v>
      </c>
      <c r="B150">
        <v>29.57</v>
      </c>
      <c r="C150">
        <v>30.32</v>
      </c>
      <c r="D150">
        <v>29.52</v>
      </c>
      <c r="E150">
        <v>30.280000999999999</v>
      </c>
      <c r="F150">
        <v>26.867156999999999</v>
      </c>
      <c r="G150">
        <v>71116700</v>
      </c>
      <c r="H150">
        <f t="shared" si="14"/>
        <v>1.4588244512949105</v>
      </c>
      <c r="I150">
        <f t="shared" si="15"/>
        <v>0</v>
      </c>
      <c r="J150">
        <f t="shared" si="16"/>
        <v>-3.4214092140921344</v>
      </c>
      <c r="K150">
        <f t="shared" si="17"/>
        <v>11.840369393139831</v>
      </c>
      <c r="L150">
        <f t="shared" si="18"/>
        <v>-3.4552845528455269</v>
      </c>
    </row>
    <row r="151" spans="1:12">
      <c r="A151" s="1">
        <v>41375</v>
      </c>
      <c r="B151">
        <v>29.1</v>
      </c>
      <c r="C151">
        <v>29.200001</v>
      </c>
      <c r="D151">
        <v>28.73</v>
      </c>
      <c r="E151">
        <v>28.940000999999999</v>
      </c>
      <c r="F151">
        <v>25.678183000000001</v>
      </c>
      <c r="G151">
        <v>130923200</v>
      </c>
      <c r="H151">
        <f t="shared" si="14"/>
        <v>2.3395812373458948</v>
      </c>
      <c r="I151">
        <f t="shared" si="15"/>
        <v>0</v>
      </c>
      <c r="J151">
        <f t="shared" si="16"/>
        <v>-0.76575008701705138</v>
      </c>
      <c r="K151">
        <f t="shared" si="17"/>
        <v>16.130133009242009</v>
      </c>
      <c r="L151">
        <f t="shared" si="18"/>
        <v>-0.80055690915419564</v>
      </c>
    </row>
    <row r="152" spans="1:12">
      <c r="A152" s="1">
        <v>41376</v>
      </c>
      <c r="B152">
        <v>28.85</v>
      </c>
      <c r="C152">
        <v>29.02</v>
      </c>
      <c r="D152">
        <v>28.66</v>
      </c>
      <c r="E152">
        <v>28.790001</v>
      </c>
      <c r="F152">
        <v>25.545092</v>
      </c>
      <c r="G152">
        <v>62886300</v>
      </c>
      <c r="H152">
        <f t="shared" si="14"/>
        <v>0.86037068301499064</v>
      </c>
      <c r="I152">
        <f t="shared" si="15"/>
        <v>0.41350447966919357</v>
      </c>
      <c r="J152">
        <f t="shared" si="16"/>
        <v>-0.5582693649685978</v>
      </c>
      <c r="K152">
        <f t="shared" si="17"/>
        <v>16.850447966919358</v>
      </c>
      <c r="L152">
        <f t="shared" si="18"/>
        <v>-0.5582693649685978</v>
      </c>
    </row>
    <row r="153" spans="1:12">
      <c r="A153" s="1">
        <v>41379</v>
      </c>
      <c r="B153">
        <v>28.65</v>
      </c>
      <c r="C153">
        <v>28.98</v>
      </c>
      <c r="D153">
        <v>28.51</v>
      </c>
      <c r="E153">
        <v>28.690000999999999</v>
      </c>
      <c r="F153">
        <v>25.456364000000001</v>
      </c>
      <c r="G153">
        <v>56332900</v>
      </c>
      <c r="H153">
        <f t="shared" si="14"/>
        <v>0.74629026852083691</v>
      </c>
      <c r="I153">
        <f t="shared" si="15"/>
        <v>4.3478260869565144</v>
      </c>
      <c r="J153">
        <f t="shared" si="16"/>
        <v>-3.5075412136098078E-2</v>
      </c>
      <c r="K153">
        <f t="shared" si="17"/>
        <v>17.01173222912352</v>
      </c>
      <c r="L153">
        <f t="shared" si="18"/>
        <v>-3.5075412136098078E-2</v>
      </c>
    </row>
    <row r="154" spans="1:12">
      <c r="A154" s="1">
        <v>41380</v>
      </c>
      <c r="B154">
        <v>28.9</v>
      </c>
      <c r="C154">
        <v>29.139999</v>
      </c>
      <c r="D154">
        <v>28.700001</v>
      </c>
      <c r="E154">
        <v>28.969999000000001</v>
      </c>
      <c r="F154">
        <v>25.704802999999998</v>
      </c>
      <c r="G154">
        <v>52797300</v>
      </c>
      <c r="H154">
        <f t="shared" si="14"/>
        <v>0.66163207415470304</v>
      </c>
      <c r="I154">
        <f t="shared" si="15"/>
        <v>7.0006900137505168</v>
      </c>
      <c r="J154">
        <f t="shared" si="16"/>
        <v>-0.69686757153771639</v>
      </c>
      <c r="K154">
        <f t="shared" si="17"/>
        <v>16.369255880894151</v>
      </c>
      <c r="L154">
        <f t="shared" si="18"/>
        <v>-0.69686757153771639</v>
      </c>
    </row>
    <row r="155" spans="1:12">
      <c r="A155" s="1">
        <v>41381</v>
      </c>
      <c r="B155">
        <v>28.85</v>
      </c>
      <c r="C155">
        <v>29.040001</v>
      </c>
      <c r="D155">
        <v>28.6</v>
      </c>
      <c r="E155">
        <v>28.83</v>
      </c>
      <c r="F155">
        <v>25.580580000000001</v>
      </c>
      <c r="G155">
        <v>52840700</v>
      </c>
      <c r="H155">
        <f t="shared" si="14"/>
        <v>0.70631995602802145</v>
      </c>
      <c r="I155">
        <f t="shared" si="15"/>
        <v>7.3691423082251264</v>
      </c>
      <c r="J155">
        <f t="shared" si="16"/>
        <v>-0.34965034965035457</v>
      </c>
      <c r="K155">
        <f t="shared" si="17"/>
        <v>16.769968430786196</v>
      </c>
      <c r="L155">
        <f t="shared" si="18"/>
        <v>-0.34965034965035457</v>
      </c>
    </row>
    <row r="156" spans="1:12">
      <c r="A156" s="1">
        <v>41382</v>
      </c>
      <c r="B156">
        <v>28.950001</v>
      </c>
      <c r="C156">
        <v>28.98</v>
      </c>
      <c r="D156">
        <v>28.5</v>
      </c>
      <c r="E156">
        <v>28.790001</v>
      </c>
      <c r="F156">
        <v>25.545092</v>
      </c>
      <c r="G156">
        <v>56906600</v>
      </c>
      <c r="H156">
        <f t="shared" si="14"/>
        <v>0.79974332481497012</v>
      </c>
      <c r="I156">
        <f t="shared" si="15"/>
        <v>10.144927536231888</v>
      </c>
      <c r="J156">
        <f t="shared" si="16"/>
        <v>0</v>
      </c>
      <c r="K156">
        <f t="shared" si="17"/>
        <v>17.01173222912352</v>
      </c>
      <c r="L156">
        <f t="shared" si="18"/>
        <v>0</v>
      </c>
    </row>
    <row r="157" spans="1:12">
      <c r="A157" s="1">
        <v>41383</v>
      </c>
      <c r="B157">
        <v>29.620000999999998</v>
      </c>
      <c r="C157">
        <v>30.24</v>
      </c>
      <c r="D157">
        <v>29.610001</v>
      </c>
      <c r="E157">
        <v>29.77</v>
      </c>
      <c r="F157">
        <v>26.414632999999998</v>
      </c>
      <c r="G157">
        <v>99790700</v>
      </c>
      <c r="H157">
        <f t="shared" si="14"/>
        <v>1.7708218727884846</v>
      </c>
      <c r="I157">
        <f t="shared" si="15"/>
        <v>8.5978835978836159</v>
      </c>
      <c r="J157">
        <f t="shared" si="16"/>
        <v>0</v>
      </c>
      <c r="K157">
        <f t="shared" si="17"/>
        <v>12.929900793650802</v>
      </c>
      <c r="L157">
        <f t="shared" si="18"/>
        <v>0</v>
      </c>
    </row>
    <row r="158" spans="1:12">
      <c r="A158" s="1">
        <v>41386</v>
      </c>
      <c r="B158">
        <v>30.299999</v>
      </c>
      <c r="C158">
        <v>31.18</v>
      </c>
      <c r="D158">
        <v>30.27</v>
      </c>
      <c r="E158">
        <v>30.83</v>
      </c>
      <c r="F158">
        <v>27.355162</v>
      </c>
      <c r="G158">
        <v>137904000</v>
      </c>
      <c r="H158">
        <f t="shared" si="14"/>
        <v>2.1637552790017955</v>
      </c>
      <c r="I158">
        <f t="shared" si="15"/>
        <v>5.3239255933290686</v>
      </c>
      <c r="J158">
        <f t="shared" si="16"/>
        <v>0</v>
      </c>
      <c r="K158">
        <f t="shared" si="17"/>
        <v>11.834506093649777</v>
      </c>
      <c r="L158">
        <f t="shared" si="18"/>
        <v>0</v>
      </c>
    </row>
    <row r="159" spans="1:12">
      <c r="A159" s="1">
        <v>41387</v>
      </c>
      <c r="B159">
        <v>30.700001</v>
      </c>
      <c r="C159">
        <v>30.9</v>
      </c>
      <c r="D159">
        <v>30.379999000000002</v>
      </c>
      <c r="E159">
        <v>30.6</v>
      </c>
      <c r="F159">
        <v>27.151084999999998</v>
      </c>
      <c r="G159">
        <v>59126900</v>
      </c>
      <c r="H159">
        <f t="shared" si="14"/>
        <v>0.73864435601401457</v>
      </c>
      <c r="I159">
        <f t="shared" si="15"/>
        <v>6.2783171521035754</v>
      </c>
      <c r="J159">
        <f t="shared" si="16"/>
        <v>0</v>
      </c>
      <c r="K159">
        <f t="shared" si="17"/>
        <v>13.592226537216831</v>
      </c>
      <c r="L159">
        <f t="shared" si="18"/>
        <v>0</v>
      </c>
    </row>
    <row r="160" spans="1:12">
      <c r="A160" s="1">
        <v>41388</v>
      </c>
      <c r="B160">
        <v>30.620000999999998</v>
      </c>
      <c r="C160">
        <v>31.92</v>
      </c>
      <c r="D160">
        <v>30.6</v>
      </c>
      <c r="E160">
        <v>31.76</v>
      </c>
      <c r="F160">
        <v>28.180340000000001</v>
      </c>
      <c r="G160">
        <v>90946600</v>
      </c>
      <c r="H160">
        <f t="shared" si="14"/>
        <v>1.1184647915765322</v>
      </c>
      <c r="I160">
        <f t="shared" si="15"/>
        <v>3.7280733082706616</v>
      </c>
      <c r="J160">
        <f t="shared" si="16"/>
        <v>0</v>
      </c>
      <c r="K160">
        <f t="shared" si="17"/>
        <v>10.494987468671683</v>
      </c>
      <c r="L160">
        <f t="shared" si="18"/>
        <v>0</v>
      </c>
    </row>
    <row r="161" spans="1:12">
      <c r="A161" s="1">
        <v>41389</v>
      </c>
      <c r="B161">
        <v>31.709999</v>
      </c>
      <c r="C161">
        <v>32.840000000000003</v>
      </c>
      <c r="D161">
        <v>31.540001</v>
      </c>
      <c r="E161">
        <v>31.940000999999999</v>
      </c>
      <c r="F161">
        <v>28.340053999999999</v>
      </c>
      <c r="G161">
        <v>110700200</v>
      </c>
      <c r="H161">
        <f t="shared" si="14"/>
        <v>1.2447321053497973</v>
      </c>
      <c r="I161">
        <f t="shared" si="15"/>
        <v>0.82217113276490095</v>
      </c>
      <c r="J161">
        <f t="shared" si="16"/>
        <v>-0.28535192500469436</v>
      </c>
      <c r="K161">
        <f t="shared" si="17"/>
        <v>7.3995127892813626</v>
      </c>
      <c r="L161">
        <f t="shared" si="18"/>
        <v>-0.28535192500469436</v>
      </c>
    </row>
    <row r="162" spans="1:12">
      <c r="A162" s="1">
        <v>41390</v>
      </c>
      <c r="B162">
        <v>31.9</v>
      </c>
      <c r="C162">
        <v>31.98</v>
      </c>
      <c r="D162">
        <v>31.450001</v>
      </c>
      <c r="E162">
        <v>31.790001</v>
      </c>
      <c r="F162">
        <v>28.206962999999998</v>
      </c>
      <c r="G162">
        <v>47799300</v>
      </c>
      <c r="H162">
        <f t="shared" si="14"/>
        <v>0.47946168703974013</v>
      </c>
      <c r="I162">
        <f t="shared" si="15"/>
        <v>3.721069418386489</v>
      </c>
      <c r="J162">
        <f t="shared" si="16"/>
        <v>0</v>
      </c>
      <c r="K162">
        <f t="shared" si="17"/>
        <v>10.287679799874931</v>
      </c>
      <c r="L162">
        <f t="shared" si="18"/>
        <v>0</v>
      </c>
    </row>
    <row r="163" spans="1:12">
      <c r="A163" s="1">
        <v>41393</v>
      </c>
      <c r="B163">
        <v>31.799999</v>
      </c>
      <c r="C163">
        <v>32.68</v>
      </c>
      <c r="D163">
        <v>31.77</v>
      </c>
      <c r="E163">
        <v>32.610000999999997</v>
      </c>
      <c r="F163">
        <v>28.934539999999998</v>
      </c>
      <c r="G163">
        <v>59116400</v>
      </c>
      <c r="H163">
        <f t="shared" si="14"/>
        <v>0.66203186278352522</v>
      </c>
      <c r="I163">
        <f t="shared" si="15"/>
        <v>2.5703794369645148</v>
      </c>
      <c r="J163">
        <f t="shared" si="16"/>
        <v>0</v>
      </c>
      <c r="K163">
        <f t="shared" si="17"/>
        <v>7.9253365973072318</v>
      </c>
      <c r="L163">
        <f t="shared" si="18"/>
        <v>0</v>
      </c>
    </row>
    <row r="164" spans="1:12">
      <c r="A164" s="1">
        <v>41394</v>
      </c>
      <c r="B164">
        <v>32.560001</v>
      </c>
      <c r="C164">
        <v>33.110000999999997</v>
      </c>
      <c r="D164">
        <v>32.279998999999997</v>
      </c>
      <c r="E164">
        <v>33.099997999999999</v>
      </c>
      <c r="F164">
        <v>29.369312000000001</v>
      </c>
      <c r="G164">
        <v>75165200</v>
      </c>
      <c r="H164">
        <f t="shared" si="14"/>
        <v>1.022129003446931</v>
      </c>
      <c r="I164">
        <f t="shared" si="15"/>
        <v>2.4161853694900213</v>
      </c>
      <c r="J164">
        <f t="shared" si="16"/>
        <v>0</v>
      </c>
      <c r="K164">
        <f t="shared" si="17"/>
        <v>6.5237056320234075</v>
      </c>
      <c r="L164">
        <f t="shared" si="18"/>
        <v>0</v>
      </c>
    </row>
    <row r="165" spans="1:12">
      <c r="A165" s="1">
        <v>41395</v>
      </c>
      <c r="B165">
        <v>32.93</v>
      </c>
      <c r="C165">
        <v>33.080002</v>
      </c>
      <c r="D165">
        <v>32.599997999999999</v>
      </c>
      <c r="E165">
        <v>32.720001000000003</v>
      </c>
      <c r="F165">
        <v>29.032145</v>
      </c>
      <c r="G165">
        <v>54330900</v>
      </c>
      <c r="H165">
        <f t="shared" si="14"/>
        <v>0.70793560120887811</v>
      </c>
      <c r="I165">
        <f t="shared" si="15"/>
        <v>2.5090627261751561</v>
      </c>
      <c r="J165">
        <f t="shared" si="16"/>
        <v>-0.6441687511759856</v>
      </c>
      <c r="K165">
        <f t="shared" si="17"/>
        <v>6.6203079431494674</v>
      </c>
      <c r="L165">
        <f t="shared" si="18"/>
        <v>-0.85888962324475937</v>
      </c>
    </row>
    <row r="166" spans="1:12">
      <c r="A166" s="1">
        <v>41396</v>
      </c>
      <c r="B166">
        <v>32.630001</v>
      </c>
      <c r="C166">
        <v>33.169998</v>
      </c>
      <c r="D166">
        <v>32.389999000000003</v>
      </c>
      <c r="E166">
        <v>33.159999999999997</v>
      </c>
      <c r="F166">
        <v>29.422550000000001</v>
      </c>
      <c r="G166">
        <v>46059500</v>
      </c>
      <c r="H166">
        <f t="shared" si="14"/>
        <v>0.66346741109497798</v>
      </c>
      <c r="I166">
        <f t="shared" si="15"/>
        <v>2.2309377287270169</v>
      </c>
      <c r="J166">
        <f t="shared" si="16"/>
        <v>0</v>
      </c>
      <c r="K166">
        <f t="shared" si="17"/>
        <v>6.3310284191153814</v>
      </c>
      <c r="L166">
        <f t="shared" si="18"/>
        <v>-0.21611300451106158</v>
      </c>
    </row>
    <row r="167" spans="1:12">
      <c r="A167" s="1">
        <v>41397</v>
      </c>
      <c r="B167">
        <v>33.229999999999997</v>
      </c>
      <c r="C167">
        <v>33.520000000000003</v>
      </c>
      <c r="D167">
        <v>33.080002</v>
      </c>
      <c r="E167">
        <v>33.490001999999997</v>
      </c>
      <c r="F167">
        <v>29.715350999999998</v>
      </c>
      <c r="G167">
        <v>46784600</v>
      </c>
      <c r="H167">
        <f t="shared" si="14"/>
        <v>0.82813014985947242</v>
      </c>
      <c r="I167">
        <f t="shared" si="15"/>
        <v>1.1634844868734888</v>
      </c>
      <c r="J167">
        <f t="shared" si="16"/>
        <v>-1.4812635138292825</v>
      </c>
      <c r="K167">
        <f t="shared" si="17"/>
        <v>5.2505936754176412</v>
      </c>
      <c r="L167">
        <f t="shared" si="18"/>
        <v>-2.2974666083756587</v>
      </c>
    </row>
    <row r="168" spans="1:12">
      <c r="A168" s="1">
        <v>41400</v>
      </c>
      <c r="B168">
        <v>33.419998</v>
      </c>
      <c r="C168">
        <v>33.909999999999997</v>
      </c>
      <c r="D168">
        <v>33.25</v>
      </c>
      <c r="E168">
        <v>33.75</v>
      </c>
      <c r="F168">
        <v>29.946051000000001</v>
      </c>
      <c r="G168">
        <v>40978300</v>
      </c>
      <c r="H168">
        <f t="shared" si="14"/>
        <v>0.72796836172965917</v>
      </c>
      <c r="I168">
        <f t="shared" si="15"/>
        <v>0</v>
      </c>
      <c r="J168">
        <f t="shared" si="16"/>
        <v>-2.7969924812030067</v>
      </c>
      <c r="K168">
        <f t="shared" si="17"/>
        <v>5.0722530227071765</v>
      </c>
      <c r="L168">
        <f t="shared" si="18"/>
        <v>-2.7969924812030067</v>
      </c>
    </row>
    <row r="169" spans="1:12">
      <c r="A169" s="1">
        <v>41401</v>
      </c>
      <c r="B169">
        <v>33.650002000000001</v>
      </c>
      <c r="C169">
        <v>33.790000999999997</v>
      </c>
      <c r="D169">
        <v>33.240001999999997</v>
      </c>
      <c r="E169">
        <v>33.310001</v>
      </c>
      <c r="F169">
        <v>29.555643</v>
      </c>
      <c r="G169">
        <v>43078300</v>
      </c>
      <c r="H169">
        <f t="shared" si="14"/>
        <v>0.81798848162966142</v>
      </c>
      <c r="I169">
        <f t="shared" si="15"/>
        <v>0</v>
      </c>
      <c r="J169">
        <f t="shared" si="16"/>
        <v>-2.7677555494731823</v>
      </c>
      <c r="K169">
        <f t="shared" si="17"/>
        <v>5.7709409360479169</v>
      </c>
      <c r="L169">
        <f t="shared" si="18"/>
        <v>-2.7677555494731823</v>
      </c>
    </row>
    <row r="170" spans="1:12">
      <c r="A170" s="1">
        <v>41402</v>
      </c>
      <c r="B170">
        <v>33.07</v>
      </c>
      <c r="C170">
        <v>33.240001999999997</v>
      </c>
      <c r="D170">
        <v>32.650002000000001</v>
      </c>
      <c r="E170">
        <v>32.990001999999997</v>
      </c>
      <c r="F170">
        <v>29.271709000000001</v>
      </c>
      <c r="G170">
        <v>51595700</v>
      </c>
      <c r="H170">
        <f t="shared" si="14"/>
        <v>1.1156714739680909</v>
      </c>
      <c r="I170">
        <f t="shared" si="15"/>
        <v>0.87243376218809987</v>
      </c>
      <c r="J170">
        <f t="shared" si="16"/>
        <v>-1.0107258186385419</v>
      </c>
      <c r="K170">
        <f t="shared" si="17"/>
        <v>7.5210585125716909</v>
      </c>
      <c r="L170">
        <f t="shared" si="18"/>
        <v>-1.0107258186385419</v>
      </c>
    </row>
    <row r="171" spans="1:12">
      <c r="A171" s="1">
        <v>41403</v>
      </c>
      <c r="B171">
        <v>32.849997999999999</v>
      </c>
      <c r="C171">
        <v>33</v>
      </c>
      <c r="D171">
        <v>32.590000000000003</v>
      </c>
      <c r="E171">
        <v>32.659999999999997</v>
      </c>
      <c r="F171">
        <v>28.978901</v>
      </c>
      <c r="G171">
        <v>46417800</v>
      </c>
      <c r="H171">
        <f t="shared" si="14"/>
        <v>1.0157227860045059</v>
      </c>
      <c r="I171">
        <f t="shared" si="15"/>
        <v>2.7272787878787899</v>
      </c>
      <c r="J171">
        <f t="shared" si="16"/>
        <v>-0.82847499232894473</v>
      </c>
      <c r="K171">
        <f t="shared" si="17"/>
        <v>8.3030363636363553</v>
      </c>
      <c r="L171">
        <f t="shared" si="18"/>
        <v>-0.82847499232894473</v>
      </c>
    </row>
    <row r="172" spans="1:12">
      <c r="A172" s="1">
        <v>41404</v>
      </c>
      <c r="B172">
        <v>32.669998</v>
      </c>
      <c r="C172">
        <v>32.720001000000003</v>
      </c>
      <c r="D172">
        <v>32.32</v>
      </c>
      <c r="E172">
        <v>32.689999</v>
      </c>
      <c r="F172">
        <v>29.005520000000001</v>
      </c>
      <c r="G172">
        <v>36394900</v>
      </c>
      <c r="H172">
        <f t="shared" si="14"/>
        <v>0.79515299445456</v>
      </c>
      <c r="I172">
        <f t="shared" si="15"/>
        <v>4.3704185705862209</v>
      </c>
      <c r="J172">
        <f t="shared" si="16"/>
        <v>0</v>
      </c>
      <c r="K172">
        <f t="shared" si="17"/>
        <v>9.3520718413180752</v>
      </c>
      <c r="L172">
        <f t="shared" si="18"/>
        <v>0</v>
      </c>
    </row>
    <row r="173" spans="1:12">
      <c r="A173" s="1">
        <v>41407</v>
      </c>
      <c r="B173">
        <v>32.610000999999997</v>
      </c>
      <c r="C173">
        <v>33.07</v>
      </c>
      <c r="D173">
        <v>32.549999</v>
      </c>
      <c r="E173">
        <v>33.029998999999997</v>
      </c>
      <c r="F173">
        <v>29.307199000000001</v>
      </c>
      <c r="G173">
        <v>36027600</v>
      </c>
      <c r="H173">
        <f t="shared" si="14"/>
        <v>0.82456228686517297</v>
      </c>
      <c r="I173">
        <f t="shared" si="15"/>
        <v>5.4429966737224058</v>
      </c>
      <c r="J173">
        <f t="shared" si="16"/>
        <v>0</v>
      </c>
      <c r="K173">
        <f t="shared" si="17"/>
        <v>8.1947354097369107</v>
      </c>
      <c r="L173">
        <f t="shared" si="18"/>
        <v>0</v>
      </c>
    </row>
    <row r="174" spans="1:12">
      <c r="A174" s="1">
        <v>41408</v>
      </c>
      <c r="B174">
        <v>32.860000999999997</v>
      </c>
      <c r="C174">
        <v>33.529998999999997</v>
      </c>
      <c r="D174">
        <v>32.799999</v>
      </c>
      <c r="E174">
        <v>33.529998999999997</v>
      </c>
      <c r="F174">
        <v>29.959468999999999</v>
      </c>
      <c r="G174">
        <v>56870100</v>
      </c>
      <c r="H174">
        <f t="shared" si="14"/>
        <v>1.3317632589479955</v>
      </c>
      <c r="I174">
        <f t="shared" si="15"/>
        <v>4.6823711506821191</v>
      </c>
      <c r="J174">
        <f t="shared" si="16"/>
        <v>0</v>
      </c>
      <c r="K174">
        <f t="shared" si="17"/>
        <v>6.7104087894544833</v>
      </c>
      <c r="L174">
        <f t="shared" si="18"/>
        <v>0</v>
      </c>
    </row>
    <row r="175" spans="1:12">
      <c r="A175" s="1">
        <v>41409</v>
      </c>
      <c r="B175">
        <v>33.450001</v>
      </c>
      <c r="C175">
        <v>33.900002000000001</v>
      </c>
      <c r="D175">
        <v>33.43</v>
      </c>
      <c r="E175">
        <v>33.849997999999999</v>
      </c>
      <c r="F175">
        <v>30.245387999999998</v>
      </c>
      <c r="G175">
        <v>46303900</v>
      </c>
      <c r="H175">
        <f t="shared" si="14"/>
        <v>1.0185362381387917</v>
      </c>
      <c r="I175">
        <f t="shared" si="15"/>
        <v>4.0412917969739421</v>
      </c>
      <c r="J175">
        <f t="shared" si="16"/>
        <v>0</v>
      </c>
      <c r="K175">
        <f t="shared" si="17"/>
        <v>5.5457135371260327</v>
      </c>
      <c r="L175">
        <f t="shared" si="18"/>
        <v>0</v>
      </c>
    </row>
    <row r="176" spans="1:12">
      <c r="A176" s="1">
        <v>41410</v>
      </c>
      <c r="B176">
        <v>33.639999000000003</v>
      </c>
      <c r="C176">
        <v>34.150002000000001</v>
      </c>
      <c r="D176">
        <v>33.549999</v>
      </c>
      <c r="E176">
        <v>34.080002</v>
      </c>
      <c r="F176">
        <v>30.450894999999999</v>
      </c>
      <c r="G176">
        <v>59382900</v>
      </c>
      <c r="H176">
        <f t="shared" si="14"/>
        <v>1.3373665570190749</v>
      </c>
      <c r="I176">
        <f t="shared" si="15"/>
        <v>3.2796425604894619</v>
      </c>
      <c r="J176">
        <f t="shared" si="16"/>
        <v>0</v>
      </c>
      <c r="K176">
        <f t="shared" si="17"/>
        <v>4.7730509649750417</v>
      </c>
      <c r="L176">
        <f t="shared" si="18"/>
        <v>0</v>
      </c>
    </row>
    <row r="177" spans="1:12">
      <c r="A177" s="1">
        <v>41411</v>
      </c>
      <c r="B177">
        <v>34.130001</v>
      </c>
      <c r="C177">
        <v>34.869999</v>
      </c>
      <c r="D177">
        <v>34.099997999999999</v>
      </c>
      <c r="E177">
        <v>34.869999</v>
      </c>
      <c r="F177">
        <v>31.156775</v>
      </c>
      <c r="G177">
        <v>60666700</v>
      </c>
      <c r="H177">
        <f t="shared" si="14"/>
        <v>1.2908940102834547</v>
      </c>
      <c r="I177">
        <f t="shared" si="15"/>
        <v>1.1471207670525116</v>
      </c>
      <c r="J177">
        <f t="shared" si="16"/>
        <v>-0.58649856812307943</v>
      </c>
      <c r="K177">
        <f t="shared" si="17"/>
        <v>2.6096932208113817</v>
      </c>
      <c r="L177">
        <f t="shared" si="18"/>
        <v>-0.58649856812307943</v>
      </c>
    </row>
    <row r="178" spans="1:12">
      <c r="A178" s="1">
        <v>41414</v>
      </c>
      <c r="B178">
        <v>34.729999999999997</v>
      </c>
      <c r="C178">
        <v>35.099997999999999</v>
      </c>
      <c r="D178">
        <v>34.68</v>
      </c>
      <c r="E178">
        <v>35.080002</v>
      </c>
      <c r="F178">
        <v>31.344411999999998</v>
      </c>
      <c r="G178">
        <v>54020800</v>
      </c>
      <c r="H178">
        <f t="shared" si="14"/>
        <v>1.0418621013133209</v>
      </c>
      <c r="I178">
        <f t="shared" si="15"/>
        <v>0.48433620993369791</v>
      </c>
      <c r="J178">
        <f t="shared" si="16"/>
        <v>-2.2491291810841956</v>
      </c>
      <c r="K178">
        <f t="shared" si="17"/>
        <v>1.9373248967136614</v>
      </c>
      <c r="L178">
        <f t="shared" si="18"/>
        <v>-2.2491291810841956</v>
      </c>
    </row>
    <row r="179" spans="1:12">
      <c r="A179" s="1">
        <v>41415</v>
      </c>
      <c r="B179">
        <v>35.099997999999999</v>
      </c>
      <c r="C179">
        <v>35.270000000000003</v>
      </c>
      <c r="D179">
        <v>34.720001000000003</v>
      </c>
      <c r="E179">
        <v>34.849997999999999</v>
      </c>
      <c r="F179">
        <v>31.138901000000001</v>
      </c>
      <c r="G179">
        <v>48702400</v>
      </c>
      <c r="H179">
        <f t="shared" si="14"/>
        <v>0.87832973362131028</v>
      </c>
      <c r="I179">
        <f t="shared" si="15"/>
        <v>0</v>
      </c>
      <c r="J179">
        <f t="shared" si="16"/>
        <v>-2.361748203866707</v>
      </c>
      <c r="K179">
        <f t="shared" si="17"/>
        <v>1.4459852565919857</v>
      </c>
      <c r="L179">
        <f t="shared" si="18"/>
        <v>-2.361748203866707</v>
      </c>
    </row>
    <row r="180" spans="1:12">
      <c r="A180" s="1">
        <v>41416</v>
      </c>
      <c r="B180">
        <v>34.790000999999997</v>
      </c>
      <c r="C180">
        <v>34.840000000000003</v>
      </c>
      <c r="D180">
        <v>34.360000999999997</v>
      </c>
      <c r="E180">
        <v>34.610000999999997</v>
      </c>
      <c r="F180">
        <v>30.924462999999999</v>
      </c>
      <c r="G180">
        <v>66047500</v>
      </c>
      <c r="H180">
        <f t="shared" si="14"/>
        <v>1.2272987590527162</v>
      </c>
      <c r="I180">
        <f t="shared" si="15"/>
        <v>0.97588978185992037</v>
      </c>
      <c r="J180">
        <f t="shared" si="16"/>
        <v>-1.3387630576611342</v>
      </c>
      <c r="K180">
        <f t="shared" si="17"/>
        <v>2.6980453501721957</v>
      </c>
      <c r="L180">
        <f t="shared" si="18"/>
        <v>-1.3387630576611342</v>
      </c>
    </row>
    <row r="181" spans="1:12">
      <c r="A181" s="1">
        <v>41417</v>
      </c>
      <c r="B181">
        <v>34.229999999999997</v>
      </c>
      <c r="C181">
        <v>34.549999</v>
      </c>
      <c r="D181">
        <v>33.900002000000001</v>
      </c>
      <c r="E181">
        <v>34.150002000000001</v>
      </c>
      <c r="F181">
        <v>30.513442999999999</v>
      </c>
      <c r="G181">
        <v>51102700</v>
      </c>
      <c r="H181">
        <f t="shared" si="14"/>
        <v>0.88467985110464886</v>
      </c>
      <c r="I181">
        <f t="shared" si="15"/>
        <v>2.0260521570492673</v>
      </c>
      <c r="J181">
        <f t="shared" si="16"/>
        <v>0</v>
      </c>
      <c r="K181">
        <f t="shared" si="17"/>
        <v>3.5600579901608591</v>
      </c>
      <c r="L181">
        <f t="shared" si="18"/>
        <v>-1.563430586228286</v>
      </c>
    </row>
    <row r="182" spans="1:12">
      <c r="A182" s="1">
        <v>41418</v>
      </c>
      <c r="B182">
        <v>33.919998</v>
      </c>
      <c r="C182">
        <v>34.279998999999997</v>
      </c>
      <c r="D182">
        <v>33.900002000000001</v>
      </c>
      <c r="E182">
        <v>34.270000000000003</v>
      </c>
      <c r="F182">
        <v>30.620663</v>
      </c>
      <c r="G182">
        <v>33174400</v>
      </c>
      <c r="H182">
        <f t="shared" si="14"/>
        <v>0.5912595026522055</v>
      </c>
      <c r="I182">
        <f t="shared" si="15"/>
        <v>2.9171529439076123</v>
      </c>
      <c r="J182">
        <f t="shared" si="16"/>
        <v>0</v>
      </c>
      <c r="K182">
        <f t="shared" si="17"/>
        <v>4.3757294158614188</v>
      </c>
      <c r="L182">
        <f t="shared" si="18"/>
        <v>-2.5073833328977413</v>
      </c>
    </row>
    <row r="183" spans="1:12">
      <c r="A183" s="1">
        <v>41422</v>
      </c>
      <c r="B183">
        <v>34.419998</v>
      </c>
      <c r="C183">
        <v>35.18</v>
      </c>
      <c r="D183">
        <v>34.409999999999997</v>
      </c>
      <c r="E183">
        <v>35.020000000000003</v>
      </c>
      <c r="F183">
        <v>31.290800000000001</v>
      </c>
      <c r="G183">
        <v>48212100</v>
      </c>
      <c r="H183">
        <f t="shared" si="14"/>
        <v>0.95262831765381872</v>
      </c>
      <c r="I183">
        <f t="shared" si="15"/>
        <v>1.2791387151790798</v>
      </c>
      <c r="J183">
        <f t="shared" si="16"/>
        <v>0</v>
      </c>
      <c r="K183">
        <f t="shared" si="17"/>
        <v>1.7055116543490529</v>
      </c>
      <c r="L183">
        <f t="shared" si="18"/>
        <v>-5.3472827666375951</v>
      </c>
    </row>
    <row r="184" spans="1:12">
      <c r="A184" s="1">
        <v>41423</v>
      </c>
      <c r="B184">
        <v>34.740001999999997</v>
      </c>
      <c r="C184">
        <v>35.020000000000003</v>
      </c>
      <c r="D184">
        <v>34.57</v>
      </c>
      <c r="E184">
        <v>34.880001</v>
      </c>
      <c r="F184">
        <v>31.165714000000001</v>
      </c>
      <c r="G184">
        <v>38412200</v>
      </c>
      <c r="H184">
        <f t="shared" si="14"/>
        <v>0.77682292161717137</v>
      </c>
      <c r="I184">
        <f t="shared" si="15"/>
        <v>2.0559737292975262</v>
      </c>
      <c r="J184">
        <f t="shared" si="16"/>
        <v>0</v>
      </c>
      <c r="K184">
        <f t="shared" si="17"/>
        <v>2.1701856082238531</v>
      </c>
      <c r="L184">
        <f t="shared" si="18"/>
        <v>-5.7853630315302285</v>
      </c>
    </row>
    <row r="185" spans="1:12">
      <c r="A185" s="1">
        <v>41424</v>
      </c>
      <c r="B185">
        <v>34.849997999999999</v>
      </c>
      <c r="C185">
        <v>35.25</v>
      </c>
      <c r="D185">
        <v>34.810001</v>
      </c>
      <c r="E185">
        <v>35.029998999999997</v>
      </c>
      <c r="F185">
        <v>31.299734000000001</v>
      </c>
      <c r="G185">
        <v>51131000</v>
      </c>
      <c r="H185">
        <f t="shared" si="14"/>
        <v>1.0789457136116689</v>
      </c>
      <c r="I185">
        <f t="shared" si="15"/>
        <v>1.3900765957446721</v>
      </c>
      <c r="J185">
        <f t="shared" si="16"/>
        <v>-1.0916431746152493</v>
      </c>
      <c r="K185">
        <f t="shared" si="17"/>
        <v>1.5035432624113378</v>
      </c>
      <c r="L185">
        <f t="shared" si="18"/>
        <v>-6.43493517854251</v>
      </c>
    </row>
    <row r="186" spans="1:12">
      <c r="A186" s="1">
        <v>41425</v>
      </c>
      <c r="B186">
        <v>34.82</v>
      </c>
      <c r="C186">
        <v>35.279998999999997</v>
      </c>
      <c r="D186">
        <v>34.790000999999997</v>
      </c>
      <c r="E186">
        <v>34.900002000000001</v>
      </c>
      <c r="F186">
        <v>31.183575000000001</v>
      </c>
      <c r="G186">
        <v>56165700</v>
      </c>
      <c r="H186">
        <f t="shared" si="14"/>
        <v>1.2648086495484443</v>
      </c>
      <c r="I186">
        <f t="shared" si="15"/>
        <v>1.3038634156423883</v>
      </c>
      <c r="J186">
        <f t="shared" si="16"/>
        <v>-1.0347829538722835</v>
      </c>
      <c r="K186">
        <f t="shared" si="17"/>
        <v>1.4172336002617234</v>
      </c>
      <c r="L186">
        <f t="shared" si="18"/>
        <v>-6.3811466978687257</v>
      </c>
    </row>
    <row r="187" spans="1:12">
      <c r="A187" s="1">
        <v>41428</v>
      </c>
      <c r="B187">
        <v>34.919998</v>
      </c>
      <c r="C187">
        <v>35.630001</v>
      </c>
      <c r="D187">
        <v>34.830002</v>
      </c>
      <c r="E187">
        <v>35.590000000000003</v>
      </c>
      <c r="F187">
        <v>31.800097999999998</v>
      </c>
      <c r="G187">
        <v>51252600</v>
      </c>
      <c r="H187">
        <f t="shared" si="14"/>
        <v>1.1284376521937476</v>
      </c>
      <c r="I187">
        <f t="shared" si="15"/>
        <v>0.42098791970282717</v>
      </c>
      <c r="J187">
        <f t="shared" si="16"/>
        <v>-1.1484409331931724</v>
      </c>
      <c r="K187">
        <f t="shared" si="17"/>
        <v>0.42098791970282717</v>
      </c>
      <c r="L187">
        <f t="shared" si="18"/>
        <v>-6.4886645714232234</v>
      </c>
    </row>
    <row r="188" spans="1:12">
      <c r="A188" s="1">
        <v>41429</v>
      </c>
      <c r="B188">
        <v>35.619999</v>
      </c>
      <c r="C188">
        <v>35.740001999999997</v>
      </c>
      <c r="D188">
        <v>34.770000000000003</v>
      </c>
      <c r="E188">
        <v>34.990001999999997</v>
      </c>
      <c r="F188">
        <v>31.263994</v>
      </c>
      <c r="G188">
        <v>65529500</v>
      </c>
      <c r="H188">
        <f t="shared" si="14"/>
        <v>1.3363898070591613</v>
      </c>
      <c r="I188">
        <f t="shared" si="15"/>
        <v>0.11191101780016582</v>
      </c>
      <c r="J188">
        <f t="shared" si="16"/>
        <v>-0.97785447224619892</v>
      </c>
      <c r="K188">
        <f t="shared" si="17"/>
        <v>0.11191101780016582</v>
      </c>
      <c r="L188">
        <f t="shared" si="18"/>
        <v>-6.3272936439459384</v>
      </c>
    </row>
    <row r="189" spans="1:12">
      <c r="A189" s="1">
        <v>41430</v>
      </c>
      <c r="B189">
        <v>34.599997999999999</v>
      </c>
      <c r="C189">
        <v>34.889999000000003</v>
      </c>
      <c r="D189">
        <v>34.43</v>
      </c>
      <c r="E189">
        <v>34.779998999999997</v>
      </c>
      <c r="F189">
        <v>31.076353000000001</v>
      </c>
      <c r="G189">
        <v>46025100</v>
      </c>
      <c r="H189">
        <f t="shared" si="14"/>
        <v>0.87669862966730283</v>
      </c>
      <c r="I189">
        <f t="shared" si="15"/>
        <v>2.5508742490935394</v>
      </c>
      <c r="J189">
        <f t="shared" si="16"/>
        <v>0</v>
      </c>
      <c r="K189">
        <f t="shared" si="17"/>
        <v>2.5508742490935394</v>
      </c>
      <c r="L189">
        <f t="shared" si="18"/>
        <v>-5.4022654661632279</v>
      </c>
    </row>
    <row r="190" spans="1:12">
      <c r="A190" s="1">
        <v>41431</v>
      </c>
      <c r="B190">
        <v>34.840000000000003</v>
      </c>
      <c r="C190">
        <v>35.110000999999997</v>
      </c>
      <c r="D190">
        <v>34.490001999999997</v>
      </c>
      <c r="E190">
        <v>34.959999000000003</v>
      </c>
      <c r="F190">
        <v>31.237189999999998</v>
      </c>
      <c r="G190">
        <v>37618500</v>
      </c>
      <c r="H190">
        <f t="shared" si="14"/>
        <v>0.6963709150441737</v>
      </c>
      <c r="I190">
        <f t="shared" si="15"/>
        <v>1.908282486235189</v>
      </c>
      <c r="J190">
        <f t="shared" si="16"/>
        <v>0</v>
      </c>
      <c r="K190">
        <f t="shared" si="17"/>
        <v>1.908282486235189</v>
      </c>
      <c r="L190">
        <f t="shared" si="18"/>
        <v>-5.5668364414707687</v>
      </c>
    </row>
    <row r="191" spans="1:12">
      <c r="A191" s="1">
        <v>41432</v>
      </c>
      <c r="B191">
        <v>35.25</v>
      </c>
      <c r="C191">
        <v>35.779998999999997</v>
      </c>
      <c r="D191">
        <v>35.060001</v>
      </c>
      <c r="E191">
        <v>35.669998</v>
      </c>
      <c r="F191">
        <v>31.871582</v>
      </c>
      <c r="G191">
        <v>40757300</v>
      </c>
      <c r="H191">
        <f t="shared" si="14"/>
        <v>0.79420627503493879</v>
      </c>
      <c r="I191">
        <f t="shared" si="15"/>
        <v>0</v>
      </c>
      <c r="J191">
        <f t="shared" si="16"/>
        <v>-1.3405618556599481</v>
      </c>
      <c r="K191">
        <f t="shared" si="17"/>
        <v>0</v>
      </c>
      <c r="L191">
        <f t="shared" si="18"/>
        <v>-7.1021133171102857</v>
      </c>
    </row>
    <row r="192" spans="1:12">
      <c r="A192" s="1">
        <v>41435</v>
      </c>
      <c r="B192">
        <v>35.509998000000003</v>
      </c>
      <c r="C192">
        <v>35.650002000000001</v>
      </c>
      <c r="D192">
        <v>35.139999000000003</v>
      </c>
      <c r="E192">
        <v>35.470001000000003</v>
      </c>
      <c r="F192">
        <v>31.692875000000001</v>
      </c>
      <c r="G192">
        <v>35994500</v>
      </c>
      <c r="H192">
        <f t="shared" si="14"/>
        <v>0.74620723682846635</v>
      </c>
      <c r="I192">
        <f t="shared" si="15"/>
        <v>0</v>
      </c>
      <c r="J192">
        <f t="shared" si="16"/>
        <v>-2.532723464220938</v>
      </c>
      <c r="K192">
        <f t="shared" si="17"/>
        <v>0</v>
      </c>
      <c r="L192">
        <f t="shared" si="18"/>
        <v>-7.3136000942971062</v>
      </c>
    </row>
    <row r="193" spans="1:12">
      <c r="A193" s="1">
        <v>41436</v>
      </c>
      <c r="B193">
        <v>35.049999</v>
      </c>
      <c r="C193">
        <v>35.18</v>
      </c>
      <c r="D193">
        <v>34.68</v>
      </c>
      <c r="E193">
        <v>34.840000000000003</v>
      </c>
      <c r="F193">
        <v>31.129964999999999</v>
      </c>
      <c r="G193">
        <v>39435900</v>
      </c>
      <c r="H193">
        <f t="shared" si="14"/>
        <v>0.87276568452614123</v>
      </c>
      <c r="I193">
        <f t="shared" si="15"/>
        <v>0.25582717453099318</v>
      </c>
      <c r="J193">
        <f t="shared" si="16"/>
        <v>-1.2399077277970003</v>
      </c>
      <c r="K193">
        <f t="shared" si="17"/>
        <v>0.25582717453099318</v>
      </c>
      <c r="L193">
        <f t="shared" si="18"/>
        <v>-6.0841983852364461</v>
      </c>
    </row>
    <row r="194" spans="1:12">
      <c r="A194" s="1">
        <v>41437</v>
      </c>
      <c r="B194">
        <v>35.139999000000003</v>
      </c>
      <c r="C194">
        <v>35.270000000000003</v>
      </c>
      <c r="D194">
        <v>34.849997999999999</v>
      </c>
      <c r="E194">
        <v>35</v>
      </c>
      <c r="F194">
        <v>31.272936000000001</v>
      </c>
      <c r="G194">
        <v>37372700</v>
      </c>
      <c r="H194">
        <f t="shared" si="14"/>
        <v>0.93510626213210846</v>
      </c>
      <c r="I194">
        <f t="shared" si="15"/>
        <v>0</v>
      </c>
      <c r="J194">
        <f t="shared" si="16"/>
        <v>-1.7216586353893029</v>
      </c>
      <c r="K194">
        <f t="shared" si="17"/>
        <v>0</v>
      </c>
      <c r="L194">
        <f t="shared" si="18"/>
        <v>-6.5423188833468489</v>
      </c>
    </row>
    <row r="195" spans="1:12">
      <c r="A195" s="1">
        <v>41438</v>
      </c>
      <c r="B195">
        <v>34.990001999999997</v>
      </c>
      <c r="C195">
        <v>35.020000000000003</v>
      </c>
      <c r="D195">
        <v>34.590000000000003</v>
      </c>
      <c r="E195">
        <v>34.720001000000003</v>
      </c>
      <c r="F195">
        <v>31.022749000000001</v>
      </c>
      <c r="G195">
        <v>45654900</v>
      </c>
      <c r="H195">
        <f t="shared" si="14"/>
        <v>1.1940360573264099</v>
      </c>
      <c r="I195">
        <f t="shared" si="15"/>
        <v>0.42832095945173188</v>
      </c>
      <c r="J195">
        <f t="shared" si="16"/>
        <v>-0.98294304712345582</v>
      </c>
      <c r="K195">
        <f t="shared" si="17"/>
        <v>2.1416333523700741</v>
      </c>
      <c r="L195">
        <f t="shared" si="18"/>
        <v>-5.8398381034981295</v>
      </c>
    </row>
    <row r="196" spans="1:12">
      <c r="A196" s="1">
        <v>41439</v>
      </c>
      <c r="B196">
        <v>34.549999</v>
      </c>
      <c r="C196">
        <v>34.689999</v>
      </c>
      <c r="D196">
        <v>34.25</v>
      </c>
      <c r="E196">
        <v>34.400002000000001</v>
      </c>
      <c r="F196">
        <v>30.736823999999999</v>
      </c>
      <c r="G196">
        <v>53192600</v>
      </c>
      <c r="H196">
        <f t="shared" si="14"/>
        <v>1.3350530807623711</v>
      </c>
      <c r="I196">
        <f t="shared" si="15"/>
        <v>1.3836812160184824</v>
      </c>
      <c r="J196">
        <f t="shared" si="16"/>
        <v>-2.5693459854014598</v>
      </c>
      <c r="K196">
        <f t="shared" si="17"/>
        <v>3.1132921047360158</v>
      </c>
      <c r="L196">
        <f t="shared" si="18"/>
        <v>-4.9051094890510942</v>
      </c>
    </row>
    <row r="197" spans="1:12">
      <c r="A197" s="1">
        <v>41442</v>
      </c>
      <c r="B197">
        <v>34.689999</v>
      </c>
      <c r="C197">
        <v>35.159999999999997</v>
      </c>
      <c r="D197">
        <v>34.630001</v>
      </c>
      <c r="E197">
        <v>35</v>
      </c>
      <c r="F197">
        <v>31.272936000000001</v>
      </c>
      <c r="G197">
        <v>49670100</v>
      </c>
      <c r="H197">
        <f t="shared" si="14"/>
        <v>1.1733985162338307</v>
      </c>
      <c r="I197">
        <f t="shared" si="15"/>
        <v>2.8435722411840333E-2</v>
      </c>
      <c r="J197">
        <f t="shared" si="16"/>
        <v>-4.5625236915240066</v>
      </c>
      <c r="K197">
        <f t="shared" si="17"/>
        <v>3.0147923777019536</v>
      </c>
      <c r="L197">
        <f t="shared" si="18"/>
        <v>-5.9486021961131321</v>
      </c>
    </row>
    <row r="198" spans="1:12">
      <c r="A198" s="1">
        <v>41443</v>
      </c>
      <c r="B198">
        <v>34.970001000000003</v>
      </c>
      <c r="C198">
        <v>35.169998</v>
      </c>
      <c r="D198">
        <v>34.900002000000001</v>
      </c>
      <c r="E198">
        <v>34.979999999999997</v>
      </c>
      <c r="F198">
        <v>31.255053</v>
      </c>
      <c r="G198">
        <v>28616500</v>
      </c>
      <c r="H198">
        <f t="shared" si="14"/>
        <v>0.63500161099774455</v>
      </c>
      <c r="I198">
        <f t="shared" si="15"/>
        <v>0</v>
      </c>
      <c r="J198">
        <f t="shared" si="16"/>
        <v>-6.6762231131104244</v>
      </c>
      <c r="K198">
        <f t="shared" si="17"/>
        <v>3.5826046961958884</v>
      </c>
      <c r="L198">
        <f t="shared" si="18"/>
        <v>-6.6762231131104244</v>
      </c>
    </row>
    <row r="199" spans="1:12">
      <c r="A199" s="1">
        <v>41444</v>
      </c>
      <c r="B199">
        <v>34.959999000000003</v>
      </c>
      <c r="C199">
        <v>35.090000000000003</v>
      </c>
      <c r="D199">
        <v>34.590000000000003</v>
      </c>
      <c r="E199">
        <v>34.590000000000003</v>
      </c>
      <c r="F199">
        <v>30.906586000000001</v>
      </c>
      <c r="G199">
        <v>30816200</v>
      </c>
      <c r="H199">
        <f t="shared" si="14"/>
        <v>0.71830356893114811</v>
      </c>
      <c r="I199">
        <f t="shared" si="15"/>
        <v>0</v>
      </c>
      <c r="J199">
        <f t="shared" si="16"/>
        <v>-5.8398381034981295</v>
      </c>
      <c r="K199">
        <f t="shared" si="17"/>
        <v>3.8187517811342153</v>
      </c>
      <c r="L199">
        <f t="shared" si="18"/>
        <v>-5.8398381034981295</v>
      </c>
    </row>
    <row r="200" spans="1:12">
      <c r="A200" s="1">
        <v>41445</v>
      </c>
      <c r="B200">
        <v>34.259998000000003</v>
      </c>
      <c r="C200">
        <v>34.330002</v>
      </c>
      <c r="D200">
        <v>33.369999</v>
      </c>
      <c r="E200">
        <v>33.490001999999997</v>
      </c>
      <c r="F200">
        <v>29.923721</v>
      </c>
      <c r="G200">
        <v>54493700</v>
      </c>
      <c r="H200">
        <f t="shared" ref="H200:H263" si="19">G200/(AVERAGE(G195:G199))</f>
        <v>1.3102577875578925</v>
      </c>
      <c r="I200">
        <f t="shared" ref="I200:I263" si="20">(MAX(C200:C204)-C200)*100/C200</f>
        <v>0.4369297735549113</v>
      </c>
      <c r="J200">
        <f t="shared" ref="J200:J263" si="21">((MIN(D200:D204)-D200)*100)/D200</f>
        <v>-2.3973599759472561</v>
      </c>
      <c r="K200">
        <f t="shared" ref="K200:K263" si="22">(MAX(C200:C219)-C200)*100/C200</f>
        <v>6.1170925652727881</v>
      </c>
      <c r="L200">
        <f t="shared" ref="L200:L263" si="23">((MIN(D200:D219)-D200)*100)/D200</f>
        <v>-2.3973599759472561</v>
      </c>
    </row>
    <row r="201" spans="1:12">
      <c r="A201" s="1">
        <v>41446</v>
      </c>
      <c r="B201">
        <v>33.659999999999997</v>
      </c>
      <c r="C201">
        <v>33.729999999999997</v>
      </c>
      <c r="D201">
        <v>33.049999</v>
      </c>
      <c r="E201">
        <v>33.270000000000003</v>
      </c>
      <c r="F201">
        <v>29.727146000000001</v>
      </c>
      <c r="G201">
        <v>85338500</v>
      </c>
      <c r="H201">
        <f t="shared" si="19"/>
        <v>1.9682377942433453</v>
      </c>
      <c r="I201">
        <f t="shared" si="20"/>
        <v>3.1129528609546391</v>
      </c>
      <c r="J201">
        <f t="shared" si="21"/>
        <v>-1.452341950146502</v>
      </c>
      <c r="K201">
        <f t="shared" si="22"/>
        <v>8.0047435517343697</v>
      </c>
      <c r="L201">
        <f t="shared" si="23"/>
        <v>-6.1422059347112246</v>
      </c>
    </row>
    <row r="202" spans="1:12">
      <c r="A202" s="1">
        <v>41449</v>
      </c>
      <c r="B202">
        <v>32.939999</v>
      </c>
      <c r="C202">
        <v>34.200001</v>
      </c>
      <c r="D202">
        <v>32.57</v>
      </c>
      <c r="E202">
        <v>33.720001000000003</v>
      </c>
      <c r="F202">
        <v>30.129234</v>
      </c>
      <c r="G202">
        <v>56109000</v>
      </c>
      <c r="H202">
        <f t="shared" si="19"/>
        <v>1.1269809387992848</v>
      </c>
      <c r="I202">
        <f t="shared" si="20"/>
        <v>1.7251461483875288</v>
      </c>
      <c r="J202">
        <f t="shared" si="21"/>
        <v>0</v>
      </c>
      <c r="K202">
        <f t="shared" si="22"/>
        <v>6.5204647216238367</v>
      </c>
      <c r="L202">
        <f t="shared" si="23"/>
        <v>-4.7589806570463633</v>
      </c>
    </row>
    <row r="203" spans="1:12">
      <c r="A203" s="1">
        <v>41450</v>
      </c>
      <c r="B203">
        <v>34.080002</v>
      </c>
      <c r="C203">
        <v>34.380001</v>
      </c>
      <c r="D203">
        <v>33.459999000000003</v>
      </c>
      <c r="E203">
        <v>33.669998</v>
      </c>
      <c r="F203">
        <v>30.084555000000002</v>
      </c>
      <c r="G203">
        <v>44073400</v>
      </c>
      <c r="H203">
        <f t="shared" si="19"/>
        <v>0.86291903753672561</v>
      </c>
      <c r="I203">
        <f t="shared" si="20"/>
        <v>1.7742902334412292</v>
      </c>
      <c r="J203">
        <f t="shared" si="21"/>
        <v>0</v>
      </c>
      <c r="K203">
        <f t="shared" si="22"/>
        <v>5.9627659696694009</v>
      </c>
      <c r="L203">
        <f t="shared" si="23"/>
        <v>-7.2922865299547777</v>
      </c>
    </row>
    <row r="204" spans="1:12">
      <c r="A204" s="1">
        <v>41451</v>
      </c>
      <c r="B204">
        <v>34.119999</v>
      </c>
      <c r="C204">
        <v>34.479999999999997</v>
      </c>
      <c r="D204">
        <v>33.889999000000003</v>
      </c>
      <c r="E204">
        <v>34.349997999999999</v>
      </c>
      <c r="F204">
        <v>30.692150000000002</v>
      </c>
      <c r="G204">
        <v>48665900</v>
      </c>
      <c r="H204">
        <f t="shared" si="19"/>
        <v>0.89845578863260755</v>
      </c>
      <c r="I204">
        <f t="shared" si="20"/>
        <v>1.4791241299303948</v>
      </c>
      <c r="J204">
        <f t="shared" si="21"/>
        <v>-0.76718208224202966</v>
      </c>
      <c r="K204">
        <f t="shared" si="22"/>
        <v>5.6554524361949046</v>
      </c>
      <c r="L204">
        <f t="shared" si="23"/>
        <v>-8.4685720999873837</v>
      </c>
    </row>
    <row r="205" spans="1:12">
      <c r="A205" s="1">
        <v>41452</v>
      </c>
      <c r="B205">
        <v>34.520000000000003</v>
      </c>
      <c r="C205">
        <v>34.779998999999997</v>
      </c>
      <c r="D205">
        <v>34.5</v>
      </c>
      <c r="E205">
        <v>34.619999</v>
      </c>
      <c r="F205">
        <v>30.933395000000001</v>
      </c>
      <c r="G205">
        <v>28993100</v>
      </c>
      <c r="H205">
        <f t="shared" si="19"/>
        <v>0.50216588927897798</v>
      </c>
      <c r="I205">
        <f t="shared" si="20"/>
        <v>0.60380392765393809</v>
      </c>
      <c r="J205">
        <f t="shared" si="21"/>
        <v>-2.608701449275364</v>
      </c>
      <c r="K205">
        <f t="shared" si="22"/>
        <v>4.7441088195546044</v>
      </c>
      <c r="L205">
        <f t="shared" si="23"/>
        <v>-10.086956521739133</v>
      </c>
    </row>
    <row r="206" spans="1:12">
      <c r="A206" s="1">
        <v>41453</v>
      </c>
      <c r="B206">
        <v>34.380001</v>
      </c>
      <c r="C206">
        <v>34.790000999999997</v>
      </c>
      <c r="D206">
        <v>34.340000000000003</v>
      </c>
      <c r="E206">
        <v>34.540000999999997</v>
      </c>
      <c r="F206">
        <v>30.861908</v>
      </c>
      <c r="G206">
        <v>65545500</v>
      </c>
      <c r="H206">
        <f t="shared" si="19"/>
        <v>1.2452603713277495</v>
      </c>
      <c r="I206">
        <f t="shared" si="20"/>
        <v>0.57488069632421201</v>
      </c>
      <c r="J206">
        <f t="shared" si="21"/>
        <v>-2.2131566686080459</v>
      </c>
      <c r="K206">
        <f t="shared" si="22"/>
        <v>4.7139952654787312</v>
      </c>
      <c r="L206">
        <f t="shared" si="23"/>
        <v>-9.6680256260920316</v>
      </c>
    </row>
    <row r="207" spans="1:12">
      <c r="A207" s="1">
        <v>41456</v>
      </c>
      <c r="B207">
        <v>34.75</v>
      </c>
      <c r="C207">
        <v>34.990001999999997</v>
      </c>
      <c r="D207">
        <v>34.330002</v>
      </c>
      <c r="E207">
        <v>34.360000999999997</v>
      </c>
      <c r="F207">
        <v>30.701091999999999</v>
      </c>
      <c r="G207">
        <v>31055400</v>
      </c>
      <c r="H207">
        <f t="shared" si="19"/>
        <v>0.63798421361215418</v>
      </c>
      <c r="I207">
        <f t="shared" si="20"/>
        <v>0</v>
      </c>
      <c r="J207">
        <f t="shared" si="21"/>
        <v>-2.1846779968145649</v>
      </c>
      <c r="K207">
        <f t="shared" si="22"/>
        <v>4.1154556092909136</v>
      </c>
      <c r="L207">
        <f t="shared" si="23"/>
        <v>-9.6417180517496046</v>
      </c>
    </row>
    <row r="208" spans="1:12">
      <c r="A208" s="1">
        <v>41457</v>
      </c>
      <c r="B208">
        <v>34.409999999999997</v>
      </c>
      <c r="C208">
        <v>34.439999</v>
      </c>
      <c r="D208">
        <v>33.630001</v>
      </c>
      <c r="E208">
        <v>33.939999</v>
      </c>
      <c r="F208">
        <v>30.325807999999999</v>
      </c>
      <c r="G208">
        <v>37630000</v>
      </c>
      <c r="H208">
        <f t="shared" si="19"/>
        <v>0.86175585675661937</v>
      </c>
      <c r="I208">
        <f t="shared" si="20"/>
        <v>0.46457318422105387</v>
      </c>
      <c r="J208">
        <f t="shared" si="21"/>
        <v>-0.1486737987310785</v>
      </c>
      <c r="K208">
        <f t="shared" si="22"/>
        <v>5.7781679958817636</v>
      </c>
      <c r="L208">
        <f t="shared" si="23"/>
        <v>-7.7609304858480392</v>
      </c>
    </row>
    <row r="209" spans="1:12">
      <c r="A209" s="1">
        <v>41458</v>
      </c>
      <c r="B209">
        <v>33.659999999999997</v>
      </c>
      <c r="C209">
        <v>34.369999</v>
      </c>
      <c r="D209">
        <v>33.599997999999999</v>
      </c>
      <c r="E209">
        <v>34.009998000000003</v>
      </c>
      <c r="F209">
        <v>30.388351</v>
      </c>
      <c r="G209">
        <v>15994400</v>
      </c>
      <c r="H209">
        <f t="shared" si="19"/>
        <v>0.37742242551438271</v>
      </c>
      <c r="I209">
        <f t="shared" si="20"/>
        <v>1.2801920651787035</v>
      </c>
      <c r="J209">
        <f t="shared" si="21"/>
        <v>-5.9511908304277328E-2</v>
      </c>
      <c r="K209">
        <f t="shared" si="22"/>
        <v>5.9936021528542955</v>
      </c>
      <c r="L209">
        <f t="shared" si="23"/>
        <v>-7.6785659332479721</v>
      </c>
    </row>
    <row r="210" spans="1:12">
      <c r="A210" s="1">
        <v>41460</v>
      </c>
      <c r="B210">
        <v>34.090000000000003</v>
      </c>
      <c r="C210">
        <v>34.240001999999997</v>
      </c>
      <c r="D210">
        <v>33.580002</v>
      </c>
      <c r="E210">
        <v>34.209999000000003</v>
      </c>
      <c r="F210">
        <v>30.567055</v>
      </c>
      <c r="G210">
        <v>26085900</v>
      </c>
      <c r="H210">
        <f t="shared" si="19"/>
        <v>0.727768465737893</v>
      </c>
      <c r="I210">
        <f t="shared" si="20"/>
        <v>4.4684518417960559</v>
      </c>
      <c r="J210">
        <f t="shared" si="21"/>
        <v>0</v>
      </c>
      <c r="K210">
        <f t="shared" si="22"/>
        <v>6.3960218226622851</v>
      </c>
      <c r="L210">
        <f t="shared" si="23"/>
        <v>-7.6235909694109028</v>
      </c>
    </row>
    <row r="211" spans="1:12">
      <c r="A211" s="1">
        <v>41463</v>
      </c>
      <c r="B211">
        <v>34.349997999999999</v>
      </c>
      <c r="C211">
        <v>34.590000000000003</v>
      </c>
      <c r="D211">
        <v>33.979999999999997</v>
      </c>
      <c r="E211">
        <v>34.330002</v>
      </c>
      <c r="F211">
        <v>30.674275999999999</v>
      </c>
      <c r="G211">
        <v>32396900</v>
      </c>
      <c r="H211">
        <f t="shared" si="19"/>
        <v>0.91874197441796102</v>
      </c>
      <c r="I211">
        <f t="shared" si="20"/>
        <v>3.4113905753107825</v>
      </c>
      <c r="J211">
        <f t="shared" si="21"/>
        <v>0</v>
      </c>
      <c r="K211">
        <f t="shared" si="22"/>
        <v>5.3194564903151091</v>
      </c>
      <c r="L211">
        <f t="shared" si="23"/>
        <v>-8.7110064743966955</v>
      </c>
    </row>
    <row r="212" spans="1:12">
      <c r="A212" s="1">
        <v>41464</v>
      </c>
      <c r="B212">
        <v>34.580002</v>
      </c>
      <c r="C212">
        <v>34.599997999999999</v>
      </c>
      <c r="D212">
        <v>34.139999000000003</v>
      </c>
      <c r="E212">
        <v>34.349997999999999</v>
      </c>
      <c r="F212">
        <v>30.692150000000002</v>
      </c>
      <c r="G212">
        <v>25318500</v>
      </c>
      <c r="H212">
        <f t="shared" si="19"/>
        <v>0.8842567821484103</v>
      </c>
      <c r="I212">
        <f t="shared" si="20"/>
        <v>4.6820898660167671</v>
      </c>
      <c r="J212">
        <f t="shared" si="21"/>
        <v>0</v>
      </c>
      <c r="K212">
        <f t="shared" si="22"/>
        <v>5.2890234271111822</v>
      </c>
      <c r="L212">
        <f t="shared" si="23"/>
        <v>-9.1388374088704669</v>
      </c>
    </row>
    <row r="213" spans="1:12">
      <c r="A213" s="1">
        <v>41465</v>
      </c>
      <c r="B213">
        <v>34.340000000000003</v>
      </c>
      <c r="C213">
        <v>34.810001</v>
      </c>
      <c r="D213">
        <v>34.32</v>
      </c>
      <c r="E213">
        <v>34.700001</v>
      </c>
      <c r="F213">
        <v>31.004881000000001</v>
      </c>
      <c r="G213">
        <v>29658800</v>
      </c>
      <c r="H213">
        <f t="shared" si="19"/>
        <v>1.0790849164312062</v>
      </c>
      <c r="I213">
        <f t="shared" si="20"/>
        <v>4.6538320984248172</v>
      </c>
      <c r="J213">
        <f t="shared" si="21"/>
        <v>0</v>
      </c>
      <c r="K213">
        <f t="shared" si="22"/>
        <v>4.6538320984248172</v>
      </c>
      <c r="L213">
        <f t="shared" si="23"/>
        <v>-9.6153846153846168</v>
      </c>
    </row>
    <row r="214" spans="1:12">
      <c r="A214" s="1">
        <v>41466</v>
      </c>
      <c r="B214">
        <v>35</v>
      </c>
      <c r="C214">
        <v>35.770000000000003</v>
      </c>
      <c r="D214">
        <v>34.900002000000001</v>
      </c>
      <c r="E214">
        <v>35.689999</v>
      </c>
      <c r="F214">
        <v>31.88945</v>
      </c>
      <c r="G214">
        <v>53638300</v>
      </c>
      <c r="H214">
        <f t="shared" si="19"/>
        <v>2.0717047302334026</v>
      </c>
      <c r="I214">
        <f t="shared" si="20"/>
        <v>1.8451216102879411</v>
      </c>
      <c r="J214">
        <f t="shared" si="21"/>
        <v>0</v>
      </c>
      <c r="K214">
        <f t="shared" si="22"/>
        <v>1.8451216102879411</v>
      </c>
      <c r="L214">
        <f t="shared" si="23"/>
        <v>-11.117483603582604</v>
      </c>
    </row>
    <row r="215" spans="1:12">
      <c r="A215" s="1">
        <v>41467</v>
      </c>
      <c r="B215">
        <v>35.580002</v>
      </c>
      <c r="C215">
        <v>35.729999999999997</v>
      </c>
      <c r="D215">
        <v>35.279998999999997</v>
      </c>
      <c r="E215">
        <v>35.669998</v>
      </c>
      <c r="F215">
        <v>31.871582</v>
      </c>
      <c r="G215">
        <v>35501200</v>
      </c>
      <c r="H215">
        <f t="shared" si="19"/>
        <v>1.0622842588558599</v>
      </c>
      <c r="I215">
        <f t="shared" si="20"/>
        <v>1.9591379792891208</v>
      </c>
      <c r="J215">
        <f t="shared" si="21"/>
        <v>-0.17006236309698625</v>
      </c>
      <c r="K215">
        <f t="shared" si="22"/>
        <v>1.9591379792891208</v>
      </c>
      <c r="L215">
        <f t="shared" si="23"/>
        <v>-12.074827439762675</v>
      </c>
    </row>
    <row r="216" spans="1:12">
      <c r="A216" s="1">
        <v>41470</v>
      </c>
      <c r="B216">
        <v>35.659999999999997</v>
      </c>
      <c r="C216">
        <v>36.220001000000003</v>
      </c>
      <c r="D216">
        <v>35.580002</v>
      </c>
      <c r="E216">
        <v>36.169998</v>
      </c>
      <c r="F216">
        <v>32.318328999999999</v>
      </c>
      <c r="G216">
        <v>34142600</v>
      </c>
      <c r="H216">
        <f t="shared" si="19"/>
        <v>0.96713739500106788</v>
      </c>
      <c r="I216">
        <f t="shared" si="20"/>
        <v>0.57978739426317594</v>
      </c>
      <c r="J216">
        <f t="shared" si="21"/>
        <v>-12.816193770871628</v>
      </c>
      <c r="K216">
        <f t="shared" si="22"/>
        <v>0.57978739426317594</v>
      </c>
      <c r="L216">
        <f t="shared" si="23"/>
        <v>-12.816193770871628</v>
      </c>
    </row>
    <row r="217" spans="1:12">
      <c r="A217" s="1">
        <v>41471</v>
      </c>
      <c r="B217">
        <v>36.009998000000003</v>
      </c>
      <c r="C217">
        <v>36.43</v>
      </c>
      <c r="D217">
        <v>35.959999000000003</v>
      </c>
      <c r="E217">
        <v>36.270000000000003</v>
      </c>
      <c r="F217">
        <v>32.407696000000001</v>
      </c>
      <c r="G217">
        <v>36378500</v>
      </c>
      <c r="H217">
        <f t="shared" si="19"/>
        <v>1.020380972896801</v>
      </c>
      <c r="I217">
        <f t="shared" si="20"/>
        <v>0</v>
      </c>
      <c r="J217">
        <f t="shared" si="21"/>
        <v>-13.737483696815461</v>
      </c>
      <c r="K217">
        <f t="shared" si="22"/>
        <v>0</v>
      </c>
      <c r="L217">
        <f t="shared" si="23"/>
        <v>-13.737483696815461</v>
      </c>
    </row>
    <row r="218" spans="1:12">
      <c r="A218" s="1">
        <v>41472</v>
      </c>
      <c r="B218">
        <v>36.340000000000003</v>
      </c>
      <c r="C218">
        <v>36.389999000000003</v>
      </c>
      <c r="D218">
        <v>35.490001999999997</v>
      </c>
      <c r="E218">
        <v>35.740001999999997</v>
      </c>
      <c r="F218">
        <v>31.93413</v>
      </c>
      <c r="G218">
        <v>37285100</v>
      </c>
      <c r="H218">
        <f t="shared" si="19"/>
        <v>0.98471419199511512</v>
      </c>
      <c r="I218">
        <f t="shared" si="20"/>
        <v>0</v>
      </c>
      <c r="J218">
        <f t="shared" si="21"/>
        <v>-12.595102136088911</v>
      </c>
      <c r="K218">
        <f t="shared" si="22"/>
        <v>0</v>
      </c>
      <c r="L218">
        <f t="shared" si="23"/>
        <v>-12.595102136088911</v>
      </c>
    </row>
    <row r="219" spans="1:12">
      <c r="A219" s="1">
        <v>41473</v>
      </c>
      <c r="B219">
        <v>35.720001000000003</v>
      </c>
      <c r="C219">
        <v>35.889999000000003</v>
      </c>
      <c r="D219">
        <v>35.220001000000003</v>
      </c>
      <c r="E219">
        <v>35.439999</v>
      </c>
      <c r="F219">
        <v>31.666084000000001</v>
      </c>
      <c r="G219">
        <v>49547100</v>
      </c>
      <c r="H219">
        <f t="shared" si="19"/>
        <v>1.2578873263036461</v>
      </c>
      <c r="I219">
        <f t="shared" si="20"/>
        <v>0</v>
      </c>
      <c r="J219">
        <f t="shared" si="21"/>
        <v>-11.925045090146373</v>
      </c>
      <c r="K219">
        <f t="shared" si="22"/>
        <v>0</v>
      </c>
      <c r="L219">
        <f t="shared" si="23"/>
        <v>-11.925045090146373</v>
      </c>
    </row>
    <row r="220" spans="1:12">
      <c r="A220" s="1">
        <v>41474</v>
      </c>
      <c r="B220">
        <v>32.400002000000001</v>
      </c>
      <c r="C220">
        <v>32.669998</v>
      </c>
      <c r="D220">
        <v>31.02</v>
      </c>
      <c r="E220">
        <v>31.4</v>
      </c>
      <c r="F220">
        <v>28.056280000000001</v>
      </c>
      <c r="G220">
        <v>248428500</v>
      </c>
      <c r="H220">
        <f t="shared" si="19"/>
        <v>6.440827152075788</v>
      </c>
      <c r="I220">
        <f t="shared" si="20"/>
        <v>0</v>
      </c>
      <c r="J220">
        <f t="shared" si="21"/>
        <v>0</v>
      </c>
      <c r="K220">
        <f t="shared" si="22"/>
        <v>2.1120386967884026</v>
      </c>
      <c r="L220">
        <f t="shared" si="23"/>
        <v>-0.58027079303674955</v>
      </c>
    </row>
    <row r="221" spans="1:12">
      <c r="A221" s="1">
        <v>41477</v>
      </c>
      <c r="B221">
        <v>31.700001</v>
      </c>
      <c r="C221">
        <v>32.009998000000003</v>
      </c>
      <c r="D221">
        <v>31.6</v>
      </c>
      <c r="E221">
        <v>32.009998000000003</v>
      </c>
      <c r="F221">
        <v>28.601327999999999</v>
      </c>
      <c r="G221">
        <v>79040700</v>
      </c>
      <c r="H221">
        <f t="shared" si="19"/>
        <v>0.97393106344345659</v>
      </c>
      <c r="I221">
        <f t="shared" si="20"/>
        <v>0.56232743282269859</v>
      </c>
      <c r="J221">
        <f t="shared" si="21"/>
        <v>-1.2341803797468405</v>
      </c>
      <c r="K221">
        <f t="shared" si="22"/>
        <v>4.217441688062566</v>
      </c>
      <c r="L221">
        <f t="shared" si="23"/>
        <v>-2.4050632911392453</v>
      </c>
    </row>
    <row r="222" spans="1:12">
      <c r="A222" s="1">
        <v>41478</v>
      </c>
      <c r="B222">
        <v>31.91</v>
      </c>
      <c r="C222">
        <v>32.040000999999997</v>
      </c>
      <c r="D222">
        <v>31.709999</v>
      </c>
      <c r="E222">
        <v>31.82</v>
      </c>
      <c r="F222">
        <v>28.431559</v>
      </c>
      <c r="G222">
        <v>65810400</v>
      </c>
      <c r="H222">
        <f t="shared" si="19"/>
        <v>0.73012353113595707</v>
      </c>
      <c r="I222">
        <f t="shared" si="20"/>
        <v>0.46815853719855888</v>
      </c>
      <c r="J222">
        <f t="shared" si="21"/>
        <v>-1.576789705985169</v>
      </c>
      <c r="K222">
        <f t="shared" si="22"/>
        <v>4.1198500586813349</v>
      </c>
      <c r="L222">
        <f t="shared" si="23"/>
        <v>-2.7436109348347819</v>
      </c>
    </row>
    <row r="223" spans="1:12">
      <c r="A223" s="1">
        <v>41479</v>
      </c>
      <c r="B223">
        <v>32.040000999999997</v>
      </c>
      <c r="C223">
        <v>32.189999</v>
      </c>
      <c r="D223">
        <v>31.889999</v>
      </c>
      <c r="E223">
        <v>31.959999</v>
      </c>
      <c r="F223">
        <v>28.556652</v>
      </c>
      <c r="G223">
        <v>52803100</v>
      </c>
      <c r="H223">
        <f t="shared" si="19"/>
        <v>0.54990420981113153</v>
      </c>
      <c r="I223">
        <f t="shared" si="20"/>
        <v>0</v>
      </c>
      <c r="J223">
        <f t="shared" si="21"/>
        <v>-2.1323299508413274</v>
      </c>
      <c r="K223">
        <f t="shared" si="22"/>
        <v>3.634675477933369</v>
      </c>
      <c r="L223">
        <f t="shared" si="23"/>
        <v>-3.292565170666828</v>
      </c>
    </row>
    <row r="224" spans="1:12">
      <c r="A224" s="1">
        <v>41480</v>
      </c>
      <c r="B224">
        <v>31.620000999999998</v>
      </c>
      <c r="C224">
        <v>31.65</v>
      </c>
      <c r="D224">
        <v>31.25</v>
      </c>
      <c r="E224">
        <v>31.389999</v>
      </c>
      <c r="F224">
        <v>28.047348</v>
      </c>
      <c r="G224">
        <v>63213000</v>
      </c>
      <c r="H224">
        <f t="shared" si="19"/>
        <v>0.63770378617266354</v>
      </c>
      <c r="I224">
        <f t="shared" si="20"/>
        <v>1.4849889415481876</v>
      </c>
      <c r="J224">
        <f t="shared" si="21"/>
        <v>-0.12800320000000057</v>
      </c>
      <c r="K224">
        <f t="shared" si="22"/>
        <v>5.4028467614533913</v>
      </c>
      <c r="L224">
        <f t="shared" si="23"/>
        <v>-1.3120000000000005</v>
      </c>
    </row>
    <row r="225" spans="1:12">
      <c r="A225" s="1">
        <v>41481</v>
      </c>
      <c r="B225">
        <v>31.26</v>
      </c>
      <c r="C225">
        <v>31.620000999999998</v>
      </c>
      <c r="D225">
        <v>31.209999</v>
      </c>
      <c r="E225">
        <v>31.620000999999998</v>
      </c>
      <c r="F225">
        <v>28.252856999999999</v>
      </c>
      <c r="G225">
        <v>38633600</v>
      </c>
      <c r="H225">
        <f t="shared" si="19"/>
        <v>0.37928456886637762</v>
      </c>
      <c r="I225">
        <f t="shared" si="20"/>
        <v>1.5812712972400018</v>
      </c>
      <c r="J225">
        <f t="shared" si="21"/>
        <v>0</v>
      </c>
      <c r="K225">
        <f t="shared" si="22"/>
        <v>5.502846125779687</v>
      </c>
      <c r="L225">
        <f t="shared" si="23"/>
        <v>-1.1855142962356391</v>
      </c>
    </row>
    <row r="226" spans="1:12">
      <c r="A226" s="1">
        <v>41484</v>
      </c>
      <c r="B226">
        <v>31.469999000000001</v>
      </c>
      <c r="C226">
        <v>31.6</v>
      </c>
      <c r="D226">
        <v>31.4</v>
      </c>
      <c r="E226">
        <v>31.540001</v>
      </c>
      <c r="F226">
        <v>28.181379</v>
      </c>
      <c r="G226">
        <v>28870700</v>
      </c>
      <c r="H226">
        <f t="shared" si="19"/>
        <v>0.4819803486334594</v>
      </c>
      <c r="I226">
        <f t="shared" si="20"/>
        <v>1.6455664556961977</v>
      </c>
      <c r="J226">
        <f t="shared" si="21"/>
        <v>0</v>
      </c>
      <c r="K226">
        <f t="shared" si="22"/>
        <v>11.392408227848096</v>
      </c>
      <c r="L226">
        <f t="shared" si="23"/>
        <v>-1.7834394904458559</v>
      </c>
    </row>
    <row r="227" spans="1:12">
      <c r="A227" s="1">
        <v>41485</v>
      </c>
      <c r="B227">
        <v>31.780000999999999</v>
      </c>
      <c r="C227">
        <v>32.119999</v>
      </c>
      <c r="D227">
        <v>31.549999</v>
      </c>
      <c r="E227">
        <v>31.85</v>
      </c>
      <c r="F227">
        <v>28.458364</v>
      </c>
      <c r="G227">
        <v>45799500</v>
      </c>
      <c r="H227">
        <f t="shared" si="19"/>
        <v>0.91844850295270375</v>
      </c>
      <c r="I227">
        <f t="shared" si="20"/>
        <v>0</v>
      </c>
      <c r="J227">
        <f t="shared" si="21"/>
        <v>0</v>
      </c>
      <c r="K227">
        <f t="shared" si="22"/>
        <v>9.589047621078695</v>
      </c>
      <c r="L227">
        <f t="shared" si="23"/>
        <v>-2.2503930982691944</v>
      </c>
    </row>
    <row r="228" spans="1:12">
      <c r="A228" s="1">
        <v>41486</v>
      </c>
      <c r="B228">
        <v>31.969999000000001</v>
      </c>
      <c r="C228">
        <v>32.049999</v>
      </c>
      <c r="D228">
        <v>31.709999</v>
      </c>
      <c r="E228">
        <v>31.84</v>
      </c>
      <c r="F228">
        <v>28.44943</v>
      </c>
      <c r="G228">
        <v>43898400</v>
      </c>
      <c r="H228">
        <f t="shared" si="19"/>
        <v>0.95714327452610959</v>
      </c>
      <c r="I228">
        <f t="shared" si="20"/>
        <v>0.1248081162186736</v>
      </c>
      <c r="J228">
        <f t="shared" si="21"/>
        <v>-1.0406812059502062</v>
      </c>
      <c r="K228">
        <f t="shared" si="22"/>
        <v>9.8283996826333784</v>
      </c>
      <c r="L228">
        <f t="shared" si="23"/>
        <v>-2.7436109348347819</v>
      </c>
    </row>
    <row r="229" spans="1:12">
      <c r="A229" s="1">
        <v>41487</v>
      </c>
      <c r="B229">
        <v>32.060001</v>
      </c>
      <c r="C229">
        <v>32.090000000000003</v>
      </c>
      <c r="D229">
        <v>31.6</v>
      </c>
      <c r="E229">
        <v>31.67</v>
      </c>
      <c r="F229">
        <v>28.297533000000001</v>
      </c>
      <c r="G229">
        <v>42557900</v>
      </c>
      <c r="H229">
        <f t="shared" si="19"/>
        <v>0.96540302120724886</v>
      </c>
      <c r="I229">
        <f t="shared" si="20"/>
        <v>3.1156123402916652E-2</v>
      </c>
      <c r="J229">
        <f t="shared" si="21"/>
        <v>-1.1075949367088651</v>
      </c>
      <c r="K229">
        <f t="shared" si="22"/>
        <v>9.6914957930819465</v>
      </c>
      <c r="L229">
        <f t="shared" si="23"/>
        <v>-2.4050632911392453</v>
      </c>
    </row>
    <row r="230" spans="1:12">
      <c r="A230" s="1">
        <v>41488</v>
      </c>
      <c r="B230">
        <v>31.690000999999999</v>
      </c>
      <c r="C230">
        <v>31.9</v>
      </c>
      <c r="D230">
        <v>31.57</v>
      </c>
      <c r="E230">
        <v>31.889999</v>
      </c>
      <c r="F230">
        <v>28.494105999999999</v>
      </c>
      <c r="G230">
        <v>29199900</v>
      </c>
      <c r="H230">
        <f t="shared" si="19"/>
        <v>0.7308741835832081</v>
      </c>
      <c r="I230">
        <f t="shared" si="20"/>
        <v>3.6677115987460871</v>
      </c>
      <c r="J230">
        <f t="shared" si="21"/>
        <v>-1.0136205258156488</v>
      </c>
      <c r="K230">
        <f t="shared" si="22"/>
        <v>10.344830721003142</v>
      </c>
      <c r="L230">
        <f t="shared" si="23"/>
        <v>-2.3123218245169479</v>
      </c>
    </row>
    <row r="231" spans="1:12">
      <c r="A231" s="1">
        <v>41491</v>
      </c>
      <c r="B231">
        <v>31.9</v>
      </c>
      <c r="C231">
        <v>32</v>
      </c>
      <c r="D231">
        <v>31.639999</v>
      </c>
      <c r="E231">
        <v>31.700001</v>
      </c>
      <c r="F231">
        <v>28.324341</v>
      </c>
      <c r="G231">
        <v>30984000</v>
      </c>
      <c r="H231">
        <f t="shared" si="19"/>
        <v>0.81397010609143028</v>
      </c>
      <c r="I231">
        <f t="shared" si="20"/>
        <v>3.3437500000000009</v>
      </c>
      <c r="J231">
        <f t="shared" si="21"/>
        <v>-1.2326138189827363</v>
      </c>
      <c r="K231">
        <f t="shared" si="22"/>
        <v>10.000003125000001</v>
      </c>
      <c r="L231">
        <f t="shared" si="23"/>
        <v>-2.5284419256776833</v>
      </c>
    </row>
    <row r="232" spans="1:12">
      <c r="A232" s="1">
        <v>41492</v>
      </c>
      <c r="B232">
        <v>31.549999</v>
      </c>
      <c r="C232">
        <v>31.67</v>
      </c>
      <c r="D232">
        <v>31.379999000000002</v>
      </c>
      <c r="E232">
        <v>31.58</v>
      </c>
      <c r="F232">
        <v>28.217115</v>
      </c>
      <c r="G232">
        <v>36331500</v>
      </c>
      <c r="H232">
        <f t="shared" si="19"/>
        <v>0.94397102053266557</v>
      </c>
      <c r="I232">
        <f t="shared" si="20"/>
        <v>4.4205873065993009</v>
      </c>
      <c r="J232">
        <f t="shared" si="21"/>
        <v>-0.41427343576397668</v>
      </c>
      <c r="K232">
        <f t="shared" si="22"/>
        <v>11.146198294916319</v>
      </c>
      <c r="L232">
        <f t="shared" si="23"/>
        <v>-1.7208381682867537</v>
      </c>
    </row>
    <row r="233" spans="1:12">
      <c r="A233" s="1">
        <v>41493</v>
      </c>
      <c r="B233">
        <v>31.540001</v>
      </c>
      <c r="C233">
        <v>32.099997999999999</v>
      </c>
      <c r="D233">
        <v>31.25</v>
      </c>
      <c r="E233">
        <v>32.060001</v>
      </c>
      <c r="F233">
        <v>28.646001999999999</v>
      </c>
      <c r="G233">
        <v>38078600</v>
      </c>
      <c r="H233">
        <f t="shared" si="19"/>
        <v>1.0405598242788365</v>
      </c>
      <c r="I233">
        <f t="shared" si="20"/>
        <v>3.0218132723871225</v>
      </c>
      <c r="J233">
        <f t="shared" si="21"/>
        <v>0</v>
      </c>
      <c r="K233">
        <f t="shared" si="22"/>
        <v>9.6573308197713938</v>
      </c>
      <c r="L233">
        <f t="shared" si="23"/>
        <v>-1.3120000000000005</v>
      </c>
    </row>
    <row r="234" spans="1:12">
      <c r="A234" s="1">
        <v>41494</v>
      </c>
      <c r="B234">
        <v>32.240001999999997</v>
      </c>
      <c r="C234">
        <v>33.07</v>
      </c>
      <c r="D234">
        <v>32.049999</v>
      </c>
      <c r="E234">
        <v>32.889999000000003</v>
      </c>
      <c r="F234">
        <v>29.387619000000001</v>
      </c>
      <c r="G234">
        <v>59034400</v>
      </c>
      <c r="H234">
        <f t="shared" si="19"/>
        <v>1.6662084911310575</v>
      </c>
      <c r="I234">
        <f t="shared" si="20"/>
        <v>0.87693075294828127</v>
      </c>
      <c r="J234">
        <f t="shared" si="21"/>
        <v>-1.0920374755705902</v>
      </c>
      <c r="K234">
        <f t="shared" si="22"/>
        <v>6.4408859993952223</v>
      </c>
      <c r="L234">
        <f t="shared" si="23"/>
        <v>-3.7753480117113258</v>
      </c>
    </row>
    <row r="235" spans="1:12">
      <c r="A235" s="1">
        <v>41495</v>
      </c>
      <c r="B235">
        <v>32.770000000000003</v>
      </c>
      <c r="C235">
        <v>32.900002000000001</v>
      </c>
      <c r="D235">
        <v>32.470001000000003</v>
      </c>
      <c r="E235">
        <v>32.700001</v>
      </c>
      <c r="F235">
        <v>29.217846000000002</v>
      </c>
      <c r="G235">
        <v>26800700</v>
      </c>
      <c r="H235">
        <f t="shared" si="19"/>
        <v>0.69206531686467476</v>
      </c>
      <c r="I235">
        <f t="shared" si="20"/>
        <v>1.3981731672842945</v>
      </c>
      <c r="J235">
        <f t="shared" si="21"/>
        <v>-5.0200214037566662</v>
      </c>
      <c r="K235">
        <f t="shared" si="22"/>
        <v>6.9908779944755004</v>
      </c>
      <c r="L235">
        <f t="shared" si="23"/>
        <v>-5.0200214037566662</v>
      </c>
    </row>
    <row r="236" spans="1:12">
      <c r="A236" s="1">
        <v>41498</v>
      </c>
      <c r="B236">
        <v>32.459999000000003</v>
      </c>
      <c r="C236">
        <v>32.970001000000003</v>
      </c>
      <c r="D236">
        <v>32.459999000000003</v>
      </c>
      <c r="E236">
        <v>32.869999</v>
      </c>
      <c r="F236">
        <v>29.369745000000002</v>
      </c>
      <c r="G236">
        <v>25493700</v>
      </c>
      <c r="H236">
        <f t="shared" si="19"/>
        <v>0.6665744562022955</v>
      </c>
      <c r="I236">
        <f t="shared" si="20"/>
        <v>1.1828935037035437</v>
      </c>
      <c r="J236">
        <f t="shared" si="21"/>
        <v>-4.9907549288587578</v>
      </c>
      <c r="K236">
        <f t="shared" si="22"/>
        <v>6.7637243929716488</v>
      </c>
      <c r="L236">
        <f t="shared" si="23"/>
        <v>-4.9907549288587578</v>
      </c>
    </row>
    <row r="237" spans="1:12">
      <c r="A237" s="1">
        <v>41499</v>
      </c>
      <c r="B237">
        <v>32.509998000000003</v>
      </c>
      <c r="C237">
        <v>32.549999</v>
      </c>
      <c r="D237">
        <v>32.209999000000003</v>
      </c>
      <c r="E237">
        <v>32.229999999999997</v>
      </c>
      <c r="F237">
        <v>29.000827999999998</v>
      </c>
      <c r="G237">
        <v>39464100</v>
      </c>
      <c r="H237">
        <f t="shared" si="19"/>
        <v>1.0623541972090931</v>
      </c>
      <c r="I237">
        <f t="shared" si="20"/>
        <v>2.4884854835172106</v>
      </c>
      <c r="J237">
        <f t="shared" si="21"/>
        <v>-4.2533345002587657</v>
      </c>
      <c r="K237">
        <f t="shared" si="22"/>
        <v>8.1413274390576813</v>
      </c>
      <c r="L237">
        <f t="shared" si="23"/>
        <v>-4.2533345002587657</v>
      </c>
    </row>
    <row r="238" spans="1:12">
      <c r="A238" s="1">
        <v>41500</v>
      </c>
      <c r="B238">
        <v>32.139999000000003</v>
      </c>
      <c r="C238">
        <v>33.360000999999997</v>
      </c>
      <c r="D238">
        <v>31.700001</v>
      </c>
      <c r="E238">
        <v>32.349997999999999</v>
      </c>
      <c r="F238">
        <v>29.108799000000001</v>
      </c>
      <c r="G238">
        <v>48519600</v>
      </c>
      <c r="H238">
        <f t="shared" si="19"/>
        <v>1.2844605988727786</v>
      </c>
      <c r="I238">
        <f t="shared" si="20"/>
        <v>0</v>
      </c>
      <c r="J238">
        <f t="shared" si="21"/>
        <v>-2.7129368229357484</v>
      </c>
      <c r="K238">
        <f t="shared" si="22"/>
        <v>5.5155873646406777</v>
      </c>
      <c r="L238">
        <f t="shared" si="23"/>
        <v>-2.7129368229357484</v>
      </c>
    </row>
    <row r="239" spans="1:12">
      <c r="A239" s="1">
        <v>41501</v>
      </c>
      <c r="B239">
        <v>32</v>
      </c>
      <c r="C239">
        <v>32.18</v>
      </c>
      <c r="D239">
        <v>30.84</v>
      </c>
      <c r="E239">
        <v>31.790001</v>
      </c>
      <c r="F239">
        <v>28.604911999999999</v>
      </c>
      <c r="G239">
        <v>33338000</v>
      </c>
      <c r="H239">
        <f t="shared" si="19"/>
        <v>0.83632486672938222</v>
      </c>
      <c r="I239">
        <f t="shared" si="20"/>
        <v>0</v>
      </c>
      <c r="J239">
        <f t="shared" si="21"/>
        <v>0</v>
      </c>
      <c r="K239">
        <f t="shared" si="22"/>
        <v>9.384714108141706</v>
      </c>
      <c r="L239">
        <f t="shared" si="23"/>
        <v>0</v>
      </c>
    </row>
    <row r="240" spans="1:12">
      <c r="A240" s="1">
        <v>41502</v>
      </c>
      <c r="B240">
        <v>31.790001</v>
      </c>
      <c r="C240">
        <v>31.99</v>
      </c>
      <c r="D240">
        <v>31.66</v>
      </c>
      <c r="E240">
        <v>31.799999</v>
      </c>
      <c r="F240">
        <v>28.613903000000001</v>
      </c>
      <c r="G240">
        <v>32866300</v>
      </c>
      <c r="H240">
        <f t="shared" si="19"/>
        <v>0.94652224073689017</v>
      </c>
      <c r="I240">
        <f t="shared" si="20"/>
        <v>1.5629946858393202</v>
      </c>
      <c r="J240">
        <f t="shared" si="21"/>
        <v>-0.91597915350600656</v>
      </c>
      <c r="K240">
        <f t="shared" si="22"/>
        <v>10.034388871522358</v>
      </c>
      <c r="L240">
        <f t="shared" si="23"/>
        <v>-2.2425742261528736</v>
      </c>
    </row>
    <row r="241" spans="1:12">
      <c r="A241" s="1">
        <v>41505</v>
      </c>
      <c r="B241">
        <v>31.76</v>
      </c>
      <c r="C241">
        <v>31.969999000000001</v>
      </c>
      <c r="D241">
        <v>31.379999000000002</v>
      </c>
      <c r="E241">
        <v>31.389999</v>
      </c>
      <c r="F241">
        <v>28.244986000000001</v>
      </c>
      <c r="G241">
        <v>27902500</v>
      </c>
      <c r="H241">
        <f t="shared" si="19"/>
        <v>0.77644245351641261</v>
      </c>
      <c r="I241">
        <f t="shared" si="20"/>
        <v>10.103228342296784</v>
      </c>
      <c r="J241">
        <f t="shared" si="21"/>
        <v>-3.186105901406517E-2</v>
      </c>
      <c r="K241">
        <f t="shared" si="22"/>
        <v>10.103228342296784</v>
      </c>
      <c r="L241">
        <f t="shared" si="23"/>
        <v>-1.3702932240373915</v>
      </c>
    </row>
    <row r="242" spans="1:12">
      <c r="A242" s="1">
        <v>41506</v>
      </c>
      <c r="B242">
        <v>31.440000999999999</v>
      </c>
      <c r="C242">
        <v>31.9</v>
      </c>
      <c r="D242">
        <v>31.370000999999998</v>
      </c>
      <c r="E242">
        <v>31.620000999999998</v>
      </c>
      <c r="F242">
        <v>28.451941000000001</v>
      </c>
      <c r="G242">
        <v>22979600</v>
      </c>
      <c r="H242">
        <f t="shared" si="19"/>
        <v>0.63099392884307526</v>
      </c>
      <c r="I242">
        <f t="shared" si="20"/>
        <v>10.344830721003142</v>
      </c>
      <c r="J242">
        <f t="shared" si="21"/>
        <v>0</v>
      </c>
      <c r="K242">
        <f t="shared" si="22"/>
        <v>10.344830721003142</v>
      </c>
      <c r="L242">
        <f t="shared" si="23"/>
        <v>-1.3388587395964642</v>
      </c>
    </row>
    <row r="243" spans="1:12">
      <c r="A243" s="1">
        <v>41507</v>
      </c>
      <c r="B243">
        <v>31.610001</v>
      </c>
      <c r="C243">
        <v>32.009998000000003</v>
      </c>
      <c r="D243">
        <v>31.540001</v>
      </c>
      <c r="E243">
        <v>31.610001</v>
      </c>
      <c r="F243">
        <v>28.442945000000002</v>
      </c>
      <c r="G243">
        <v>37409100</v>
      </c>
      <c r="H243">
        <f t="shared" si="19"/>
        <v>1.1294608890982212</v>
      </c>
      <c r="I243">
        <f t="shared" si="20"/>
        <v>9.9656457335611108</v>
      </c>
      <c r="J243">
        <f t="shared" si="21"/>
        <v>0</v>
      </c>
      <c r="K243">
        <f t="shared" si="22"/>
        <v>9.9656457335611108</v>
      </c>
      <c r="L243">
        <f t="shared" si="23"/>
        <v>-1.870640397252999</v>
      </c>
    </row>
    <row r="244" spans="1:12">
      <c r="A244" s="1">
        <v>41508</v>
      </c>
      <c r="B244">
        <v>32.189999</v>
      </c>
      <c r="C244">
        <v>32.490001999999997</v>
      </c>
      <c r="D244">
        <v>32.099997999999999</v>
      </c>
      <c r="E244">
        <v>32.389999000000003</v>
      </c>
      <c r="F244">
        <v>29.144794000000001</v>
      </c>
      <c r="G244">
        <v>31169900</v>
      </c>
      <c r="H244">
        <f t="shared" si="19"/>
        <v>1.0087640093077144</v>
      </c>
      <c r="I244">
        <f t="shared" si="20"/>
        <v>8.3410244172961399</v>
      </c>
      <c r="J244">
        <f t="shared" si="21"/>
        <v>0</v>
      </c>
      <c r="K244">
        <f t="shared" si="22"/>
        <v>8.3410244172961399</v>
      </c>
      <c r="L244">
        <f t="shared" si="23"/>
        <v>-3.5825453945511119</v>
      </c>
    </row>
    <row r="245" spans="1:12">
      <c r="A245" s="1">
        <v>41509</v>
      </c>
      <c r="B245">
        <v>35.169998</v>
      </c>
      <c r="C245">
        <v>35.200001</v>
      </c>
      <c r="D245">
        <v>34</v>
      </c>
      <c r="E245">
        <v>34.75</v>
      </c>
      <c r="F245">
        <v>31.268339000000001</v>
      </c>
      <c r="G245">
        <v>225493800</v>
      </c>
      <c r="H245">
        <f t="shared" si="19"/>
        <v>7.4016165181050813</v>
      </c>
      <c r="I245">
        <f t="shared" si="20"/>
        <v>0</v>
      </c>
      <c r="J245">
        <f t="shared" si="21"/>
        <v>-3.529414705882354</v>
      </c>
      <c r="K245">
        <f t="shared" si="22"/>
        <v>0</v>
      </c>
      <c r="L245">
        <f t="shared" si="23"/>
        <v>-8.9705852941176456</v>
      </c>
    </row>
    <row r="246" spans="1:12">
      <c r="A246" s="1">
        <v>41512</v>
      </c>
      <c r="B246">
        <v>34.400002000000001</v>
      </c>
      <c r="C246">
        <v>34.669998</v>
      </c>
      <c r="D246">
        <v>34.029998999999997</v>
      </c>
      <c r="E246">
        <v>34.150002000000001</v>
      </c>
      <c r="F246">
        <v>30.728456000000001</v>
      </c>
      <c r="G246">
        <v>72786800</v>
      </c>
      <c r="H246">
        <f t="shared" si="19"/>
        <v>1.0550190764067999</v>
      </c>
      <c r="I246">
        <f t="shared" si="20"/>
        <v>0</v>
      </c>
      <c r="J246">
        <f t="shared" si="21"/>
        <v>-3.6144579375391608</v>
      </c>
      <c r="K246">
        <f t="shared" si="22"/>
        <v>0</v>
      </c>
      <c r="L246">
        <f t="shared" si="23"/>
        <v>-9.0508318851258149</v>
      </c>
    </row>
    <row r="247" spans="1:12">
      <c r="A247" s="1">
        <v>41513</v>
      </c>
      <c r="B247">
        <v>33.520000000000003</v>
      </c>
      <c r="C247">
        <v>34.099997999999999</v>
      </c>
      <c r="D247">
        <v>33.150002000000001</v>
      </c>
      <c r="E247">
        <v>33.259998000000003</v>
      </c>
      <c r="F247">
        <v>29.927629</v>
      </c>
      <c r="G247">
        <v>58522300</v>
      </c>
      <c r="H247">
        <f t="shared" si="19"/>
        <v>0.75059537368227724</v>
      </c>
      <c r="I247">
        <f t="shared" si="20"/>
        <v>0</v>
      </c>
      <c r="J247">
        <f t="shared" si="21"/>
        <v>-5.610862406584471</v>
      </c>
      <c r="K247">
        <f t="shared" si="22"/>
        <v>0</v>
      </c>
      <c r="L247">
        <f t="shared" si="23"/>
        <v>-6.6365033703467056</v>
      </c>
    </row>
    <row r="248" spans="1:12">
      <c r="A248" s="1">
        <v>41514</v>
      </c>
      <c r="B248">
        <v>33.389999000000003</v>
      </c>
      <c r="C248">
        <v>33.599997999999999</v>
      </c>
      <c r="D248">
        <v>33</v>
      </c>
      <c r="E248">
        <v>33.020000000000003</v>
      </c>
      <c r="F248">
        <v>29.711676000000001</v>
      </c>
      <c r="G248">
        <v>44257400</v>
      </c>
      <c r="H248">
        <f t="shared" si="19"/>
        <v>0.5202078414713931</v>
      </c>
      <c r="I248">
        <f t="shared" si="20"/>
        <v>0</v>
      </c>
      <c r="J248">
        <f t="shared" si="21"/>
        <v>-5.7272696969696959</v>
      </c>
      <c r="K248">
        <f t="shared" si="22"/>
        <v>0.23810120464888226</v>
      </c>
      <c r="L248">
        <f t="shared" si="23"/>
        <v>-6.2121181818181812</v>
      </c>
    </row>
    <row r="249" spans="1:12">
      <c r="A249" s="1">
        <v>41515</v>
      </c>
      <c r="B249">
        <v>32.93</v>
      </c>
      <c r="C249">
        <v>33.599997999999999</v>
      </c>
      <c r="D249">
        <v>32.799999</v>
      </c>
      <c r="E249">
        <v>33.549999</v>
      </c>
      <c r="F249">
        <v>30.188572000000001</v>
      </c>
      <c r="G249">
        <v>45284700</v>
      </c>
      <c r="H249">
        <f t="shared" si="19"/>
        <v>0.52384932843655996</v>
      </c>
      <c r="I249">
        <f t="shared" si="20"/>
        <v>0</v>
      </c>
      <c r="J249">
        <f t="shared" si="21"/>
        <v>-5.6402379768365218</v>
      </c>
      <c r="K249">
        <f t="shared" si="22"/>
        <v>0.23810120464888226</v>
      </c>
      <c r="L249">
        <f t="shared" si="23"/>
        <v>-5.6402379768365218</v>
      </c>
    </row>
    <row r="250" spans="1:12">
      <c r="A250" s="1">
        <v>41516</v>
      </c>
      <c r="B250">
        <v>33.369999</v>
      </c>
      <c r="C250">
        <v>33.479999999999997</v>
      </c>
      <c r="D250">
        <v>33.090000000000003</v>
      </c>
      <c r="E250">
        <v>33.400002000000001</v>
      </c>
      <c r="F250">
        <v>30.053599999999999</v>
      </c>
      <c r="G250">
        <v>42790200</v>
      </c>
      <c r="H250">
        <f t="shared" si="19"/>
        <v>0.47933997244284132</v>
      </c>
      <c r="I250">
        <f t="shared" si="20"/>
        <v>0</v>
      </c>
      <c r="J250">
        <f t="shared" si="21"/>
        <v>-6.4672076155938436</v>
      </c>
      <c r="K250">
        <f t="shared" si="22"/>
        <v>0.80645161290323519</v>
      </c>
      <c r="L250">
        <f t="shared" si="23"/>
        <v>-6.4672076155938436</v>
      </c>
    </row>
    <row r="251" spans="1:12">
      <c r="A251" s="1">
        <v>41520</v>
      </c>
      <c r="B251">
        <v>31.75</v>
      </c>
      <c r="C251">
        <v>32.07</v>
      </c>
      <c r="D251">
        <v>31.290001</v>
      </c>
      <c r="E251">
        <v>31.879999000000002</v>
      </c>
      <c r="F251">
        <v>28.685896</v>
      </c>
      <c r="G251">
        <v>154507000</v>
      </c>
      <c r="H251">
        <f t="shared" si="19"/>
        <v>2.9302491945498694</v>
      </c>
      <c r="I251">
        <f t="shared" si="20"/>
        <v>0</v>
      </c>
      <c r="J251">
        <f t="shared" si="21"/>
        <v>-1.0866091055733742</v>
      </c>
      <c r="K251">
        <f t="shared" si="22"/>
        <v>5.2385406922357332</v>
      </c>
      <c r="L251">
        <f t="shared" si="23"/>
        <v>-1.0866091055733742</v>
      </c>
    </row>
    <row r="252" spans="1:12">
      <c r="A252" s="1">
        <v>41521</v>
      </c>
      <c r="B252">
        <v>31.389999</v>
      </c>
      <c r="C252">
        <v>31.469999000000001</v>
      </c>
      <c r="D252">
        <v>31.110001</v>
      </c>
      <c r="E252">
        <v>31.200001</v>
      </c>
      <c r="F252">
        <v>28.074020000000001</v>
      </c>
      <c r="G252">
        <v>142320600</v>
      </c>
      <c r="H252">
        <f t="shared" si="19"/>
        <v>2.0604577926439998</v>
      </c>
      <c r="I252">
        <f t="shared" si="20"/>
        <v>2.9552050510074666</v>
      </c>
      <c r="J252">
        <f t="shared" si="21"/>
        <v>-0.51430406575686105</v>
      </c>
      <c r="K252">
        <f t="shared" si="22"/>
        <v>7.2449986414044645</v>
      </c>
      <c r="L252">
        <f t="shared" si="23"/>
        <v>-0.51430406575686105</v>
      </c>
    </row>
    <row r="253" spans="1:12">
      <c r="A253" s="1">
        <v>41522</v>
      </c>
      <c r="B253">
        <v>31.1</v>
      </c>
      <c r="C253">
        <v>31.440000999999999</v>
      </c>
      <c r="D253">
        <v>30.950001</v>
      </c>
      <c r="E253">
        <v>31.23</v>
      </c>
      <c r="F253">
        <v>28.101015</v>
      </c>
      <c r="G253">
        <v>71644900</v>
      </c>
      <c r="H253">
        <f t="shared" si="19"/>
        <v>0.83471102495829641</v>
      </c>
      <c r="I253">
        <f t="shared" si="20"/>
        <v>4.7391824192372036</v>
      </c>
      <c r="J253">
        <f t="shared" si="21"/>
        <v>0</v>
      </c>
      <c r="K253">
        <f t="shared" si="22"/>
        <v>8.2379068626619887</v>
      </c>
      <c r="L253">
        <f t="shared" si="23"/>
        <v>0</v>
      </c>
    </row>
    <row r="254" spans="1:12">
      <c r="A254" s="1">
        <v>41523</v>
      </c>
      <c r="B254">
        <v>31.309999000000001</v>
      </c>
      <c r="C254">
        <v>31.389999</v>
      </c>
      <c r="D254">
        <v>31.129999000000002</v>
      </c>
      <c r="E254">
        <v>31.15</v>
      </c>
      <c r="F254">
        <v>28.029033999999999</v>
      </c>
      <c r="G254">
        <v>75434900</v>
      </c>
      <c r="H254">
        <f t="shared" si="19"/>
        <v>0.82614532466946478</v>
      </c>
      <c r="I254">
        <f t="shared" si="20"/>
        <v>4.9060243678249256</v>
      </c>
      <c r="J254">
        <f t="shared" si="21"/>
        <v>0</v>
      </c>
      <c r="K254">
        <f t="shared" si="22"/>
        <v>8.4103220264517926</v>
      </c>
      <c r="L254">
        <f t="shared" si="23"/>
        <v>0</v>
      </c>
    </row>
    <row r="255" spans="1:12">
      <c r="A255" s="1">
        <v>41526</v>
      </c>
      <c r="B255">
        <v>31.219999000000001</v>
      </c>
      <c r="C255">
        <v>31.790001</v>
      </c>
      <c r="D255">
        <v>31.200001</v>
      </c>
      <c r="E255">
        <v>31.66</v>
      </c>
      <c r="F255">
        <v>28.487933999999999</v>
      </c>
      <c r="G255">
        <v>49628500</v>
      </c>
      <c r="H255">
        <f t="shared" si="19"/>
        <v>0.50984944244639796</v>
      </c>
      <c r="I255">
        <f t="shared" si="20"/>
        <v>4.0264201312859349</v>
      </c>
      <c r="J255">
        <f t="shared" si="21"/>
        <v>0</v>
      </c>
      <c r="K255">
        <f t="shared" si="22"/>
        <v>7.0462344433395785</v>
      </c>
      <c r="L255">
        <f t="shared" si="23"/>
        <v>0</v>
      </c>
    </row>
    <row r="256" spans="1:12">
      <c r="A256" s="1">
        <v>41527</v>
      </c>
      <c r="B256">
        <v>31.9</v>
      </c>
      <c r="C256">
        <v>32.400002000000001</v>
      </c>
      <c r="D256">
        <v>31.790001</v>
      </c>
      <c r="E256">
        <v>32.389999000000003</v>
      </c>
      <c r="F256">
        <v>29.144794000000001</v>
      </c>
      <c r="G256">
        <v>56881200</v>
      </c>
      <c r="H256">
        <f t="shared" si="19"/>
        <v>0.57626203078641292</v>
      </c>
      <c r="I256">
        <f t="shared" si="20"/>
        <v>3.3950553459842361</v>
      </c>
      <c r="J256">
        <f t="shared" si="21"/>
        <v>0</v>
      </c>
      <c r="K256">
        <f t="shared" si="22"/>
        <v>5.0308546277250104</v>
      </c>
      <c r="L256">
        <f t="shared" si="23"/>
        <v>0</v>
      </c>
    </row>
    <row r="257" spans="1:12">
      <c r="A257" s="1">
        <v>41528</v>
      </c>
      <c r="B257">
        <v>32.57</v>
      </c>
      <c r="C257">
        <v>32.93</v>
      </c>
      <c r="D257">
        <v>32.529998999999997</v>
      </c>
      <c r="E257">
        <v>32.740001999999997</v>
      </c>
      <c r="F257">
        <v>29.459727999999998</v>
      </c>
      <c r="G257">
        <v>39087500</v>
      </c>
      <c r="H257">
        <f t="shared" si="19"/>
        <v>0.49364110690785612</v>
      </c>
      <c r="I257">
        <f t="shared" si="20"/>
        <v>1.7309444275736419</v>
      </c>
      <c r="J257">
        <f t="shared" si="21"/>
        <v>-6.1484785167049957E-2</v>
      </c>
      <c r="K257">
        <f t="shared" si="22"/>
        <v>3.3404160340115299</v>
      </c>
      <c r="L257">
        <f t="shared" si="23"/>
        <v>-1.1681432882921268</v>
      </c>
    </row>
    <row r="258" spans="1:12">
      <c r="A258" s="1">
        <v>41529</v>
      </c>
      <c r="B258">
        <v>32.720001000000003</v>
      </c>
      <c r="C258">
        <v>32.779998999999997</v>
      </c>
      <c r="D258">
        <v>32.590000000000003</v>
      </c>
      <c r="E258">
        <v>32.689999</v>
      </c>
      <c r="F258">
        <v>29.414738</v>
      </c>
      <c r="G258">
        <v>32860200</v>
      </c>
      <c r="H258">
        <f t="shared" si="19"/>
        <v>0.56137311780563559</v>
      </c>
      <c r="I258">
        <f t="shared" si="20"/>
        <v>2.1964643745108212</v>
      </c>
      <c r="J258">
        <f t="shared" si="21"/>
        <v>-0.24548020865296208</v>
      </c>
      <c r="K258">
        <f t="shared" si="22"/>
        <v>3.8133009094966726</v>
      </c>
      <c r="L258">
        <f t="shared" si="23"/>
        <v>-1.3501012580546263</v>
      </c>
    </row>
    <row r="259" spans="1:12">
      <c r="A259" s="1">
        <v>41530</v>
      </c>
      <c r="B259">
        <v>32.770000000000003</v>
      </c>
      <c r="C259">
        <v>33.07</v>
      </c>
      <c r="D259">
        <v>32.509998000000003</v>
      </c>
      <c r="E259">
        <v>33.029998999999997</v>
      </c>
      <c r="F259">
        <v>29.720673000000001</v>
      </c>
      <c r="G259">
        <v>40899000</v>
      </c>
      <c r="H259">
        <f t="shared" si="19"/>
        <v>0.80543994441737699</v>
      </c>
      <c r="I259">
        <f t="shared" si="20"/>
        <v>1.8445721197459917</v>
      </c>
      <c r="J259">
        <f t="shared" si="21"/>
        <v>0</v>
      </c>
      <c r="K259">
        <f t="shared" si="22"/>
        <v>2.9029301481705359</v>
      </c>
      <c r="L259">
        <f t="shared" si="23"/>
        <v>-1.1073393483444767</v>
      </c>
    </row>
    <row r="260" spans="1:12">
      <c r="A260" s="1">
        <v>41533</v>
      </c>
      <c r="B260">
        <v>33.380001</v>
      </c>
      <c r="C260">
        <v>33.5</v>
      </c>
      <c r="D260">
        <v>32.729999999999997</v>
      </c>
      <c r="E260">
        <v>32.799999</v>
      </c>
      <c r="F260">
        <v>29.513718000000001</v>
      </c>
      <c r="G260">
        <v>52839700</v>
      </c>
      <c r="H260">
        <f t="shared" si="19"/>
        <v>1.2044257655577864</v>
      </c>
      <c r="I260">
        <f t="shared" si="20"/>
        <v>0.53731343283582</v>
      </c>
      <c r="J260">
        <f t="shared" si="21"/>
        <v>-0.12221509318666858</v>
      </c>
      <c r="K260">
        <f t="shared" si="22"/>
        <v>1.9104447761194123</v>
      </c>
      <c r="L260">
        <f t="shared" si="23"/>
        <v>-1.7720684387412047</v>
      </c>
    </row>
    <row r="261" spans="1:12">
      <c r="A261" s="1">
        <v>41534</v>
      </c>
      <c r="B261">
        <v>33.419998</v>
      </c>
      <c r="C261">
        <v>33.470001000000003</v>
      </c>
      <c r="D261">
        <v>32.900002000000001</v>
      </c>
      <c r="E261">
        <v>32.93</v>
      </c>
      <c r="F261">
        <v>29.630694999999999</v>
      </c>
      <c r="G261">
        <v>84716500</v>
      </c>
      <c r="H261">
        <f t="shared" si="19"/>
        <v>1.9031633535159656</v>
      </c>
      <c r="I261">
        <f t="shared" si="20"/>
        <v>0.62742454056095265</v>
      </c>
      <c r="J261">
        <f t="shared" si="21"/>
        <v>-1.2158114762424654</v>
      </c>
      <c r="K261">
        <f t="shared" si="22"/>
        <v>3.0773796511090525</v>
      </c>
      <c r="L261">
        <f t="shared" si="23"/>
        <v>-2.2796351197790199</v>
      </c>
    </row>
    <row r="262" spans="1:12">
      <c r="A262" s="1">
        <v>41535</v>
      </c>
      <c r="B262">
        <v>32.990001999999997</v>
      </c>
      <c r="C262">
        <v>33.400002000000001</v>
      </c>
      <c r="D262">
        <v>32.830002</v>
      </c>
      <c r="E262">
        <v>33.32</v>
      </c>
      <c r="F262">
        <v>29.981615000000001</v>
      </c>
      <c r="G262">
        <v>64099900</v>
      </c>
      <c r="H262">
        <f t="shared" si="19"/>
        <v>1.279935256340881</v>
      </c>
      <c r="I262">
        <f t="shared" si="20"/>
        <v>0.83831731507081664</v>
      </c>
      <c r="J262">
        <f t="shared" si="21"/>
        <v>-2.0712761455207942</v>
      </c>
      <c r="K262">
        <f t="shared" si="22"/>
        <v>4.7604787568575482</v>
      </c>
      <c r="L262">
        <f t="shared" si="23"/>
        <v>-2.0712761455207942</v>
      </c>
    </row>
    <row r="263" spans="1:12">
      <c r="A263" s="1">
        <v>41536</v>
      </c>
      <c r="B263">
        <v>33.479999999999997</v>
      </c>
      <c r="C263">
        <v>33.68</v>
      </c>
      <c r="D263">
        <v>33.32</v>
      </c>
      <c r="E263">
        <v>33.639999000000003</v>
      </c>
      <c r="F263">
        <v>30.269556000000001</v>
      </c>
      <c r="G263">
        <v>42026600</v>
      </c>
      <c r="H263">
        <f t="shared" si="19"/>
        <v>0.76296777993088982</v>
      </c>
      <c r="I263">
        <f t="shared" si="20"/>
        <v>0</v>
      </c>
      <c r="J263">
        <f t="shared" si="21"/>
        <v>-3.5113985594237684</v>
      </c>
      <c r="K263">
        <f t="shared" si="22"/>
        <v>3.8895546318289704</v>
      </c>
      <c r="L263">
        <f t="shared" si="23"/>
        <v>-3.5113985594237684</v>
      </c>
    </row>
    <row r="264" spans="1:12">
      <c r="A264" s="1">
        <v>41537</v>
      </c>
      <c r="B264">
        <v>33.409999999999997</v>
      </c>
      <c r="C264">
        <v>33.479999999999997</v>
      </c>
      <c r="D264">
        <v>32.689999</v>
      </c>
      <c r="E264">
        <v>32.790000999999997</v>
      </c>
      <c r="F264">
        <v>29.504716999999999</v>
      </c>
      <c r="G264">
        <v>102904900</v>
      </c>
      <c r="H264">
        <f t="shared" ref="H264:H327" si="24">G264/(AVERAGE(G259:G263))</f>
        <v>1.8080027633540736</v>
      </c>
      <c r="I264">
        <f t="shared" ref="I264:I327" si="25">(MAX(C264:C268)-C264)*100/C264</f>
        <v>0</v>
      </c>
      <c r="J264">
        <f t="shared" ref="J264:J327" si="26">((MIN(D264:D268)-D264)*100)/D264</f>
        <v>-1.6518721826819254</v>
      </c>
      <c r="K264">
        <f t="shared" ref="K264:K327" si="27">(MAX(C264:C283)-C264)*100/C264</f>
        <v>4.5101612903225812</v>
      </c>
      <c r="L264">
        <f t="shared" ref="L264:L327" si="28">((MIN(D264:D283)-D264)*100)/D264</f>
        <v>-1.6518721826819254</v>
      </c>
    </row>
    <row r="265" spans="1:12">
      <c r="A265" s="1">
        <v>41540</v>
      </c>
      <c r="B265">
        <v>32.540000999999997</v>
      </c>
      <c r="C265">
        <v>32.970001000000003</v>
      </c>
      <c r="D265">
        <v>32.5</v>
      </c>
      <c r="E265">
        <v>32.740001999999997</v>
      </c>
      <c r="F265">
        <v>29.459727999999998</v>
      </c>
      <c r="G265">
        <v>39826100</v>
      </c>
      <c r="H265">
        <f t="shared" si="24"/>
        <v>0.57454594451734564</v>
      </c>
      <c r="I265">
        <f t="shared" si="25"/>
        <v>2.3657839743468507</v>
      </c>
      <c r="J265">
        <f t="shared" si="26"/>
        <v>-1.0769169230769211</v>
      </c>
      <c r="K265">
        <f t="shared" si="27"/>
        <v>6.1267847701915246</v>
      </c>
      <c r="L265">
        <f t="shared" si="28"/>
        <v>-1.0769169230769211</v>
      </c>
    </row>
    <row r="266" spans="1:12">
      <c r="A266" s="1">
        <v>41541</v>
      </c>
      <c r="B266">
        <v>32.869999</v>
      </c>
      <c r="C266">
        <v>32.869999</v>
      </c>
      <c r="D266">
        <v>32.150002000000001</v>
      </c>
      <c r="E266">
        <v>32.450001</v>
      </c>
      <c r="F266">
        <v>29.198784</v>
      </c>
      <c r="G266">
        <v>40685000</v>
      </c>
      <c r="H266">
        <f t="shared" si="24"/>
        <v>0.60983469934707146</v>
      </c>
      <c r="I266">
        <f t="shared" si="25"/>
        <v>2.6772163881112379</v>
      </c>
      <c r="J266">
        <f t="shared" si="26"/>
        <v>0</v>
      </c>
      <c r="K266">
        <f t="shared" si="27"/>
        <v>7.0885368752216884</v>
      </c>
      <c r="L266">
        <f t="shared" si="28"/>
        <v>0</v>
      </c>
    </row>
    <row r="267" spans="1:12">
      <c r="A267" s="1">
        <v>41542</v>
      </c>
      <c r="B267">
        <v>32.490001999999997</v>
      </c>
      <c r="C267">
        <v>32.799999</v>
      </c>
      <c r="D267">
        <v>32.400002000000001</v>
      </c>
      <c r="E267">
        <v>32.509998000000003</v>
      </c>
      <c r="F267">
        <v>29.252769000000001</v>
      </c>
      <c r="G267">
        <v>28907500</v>
      </c>
      <c r="H267">
        <f t="shared" si="24"/>
        <v>0.49919269191914833</v>
      </c>
      <c r="I267">
        <f t="shared" si="25"/>
        <v>2.896344600498312</v>
      </c>
      <c r="J267">
        <f t="shared" si="26"/>
        <v>0</v>
      </c>
      <c r="K267">
        <f t="shared" si="27"/>
        <v>7.3170794913743764</v>
      </c>
      <c r="L267">
        <f t="shared" si="28"/>
        <v>0</v>
      </c>
    </row>
    <row r="268" spans="1:12">
      <c r="A268" s="1">
        <v>41543</v>
      </c>
      <c r="B268">
        <v>32.639999000000003</v>
      </c>
      <c r="C268">
        <v>33</v>
      </c>
      <c r="D268">
        <v>32.590000000000003</v>
      </c>
      <c r="E268">
        <v>32.770000000000003</v>
      </c>
      <c r="F268">
        <v>29.486729</v>
      </c>
      <c r="G268">
        <v>28504000</v>
      </c>
      <c r="H268">
        <f t="shared" si="24"/>
        <v>0.56033003328876219</v>
      </c>
      <c r="I268">
        <f t="shared" si="25"/>
        <v>3.1212090909090806</v>
      </c>
      <c r="J268">
        <f t="shared" si="26"/>
        <v>0</v>
      </c>
      <c r="K268">
        <f t="shared" si="27"/>
        <v>6.6666696969696977</v>
      </c>
      <c r="L268">
        <f t="shared" si="28"/>
        <v>0</v>
      </c>
    </row>
    <row r="269" spans="1:12">
      <c r="A269" s="1">
        <v>41544</v>
      </c>
      <c r="B269">
        <v>32.880001</v>
      </c>
      <c r="C269">
        <v>33.75</v>
      </c>
      <c r="D269">
        <v>32.869999</v>
      </c>
      <c r="E269">
        <v>33.270000000000003</v>
      </c>
      <c r="F269">
        <v>29.936627999999999</v>
      </c>
      <c r="G269">
        <v>55348000</v>
      </c>
      <c r="H269">
        <f t="shared" si="24"/>
        <v>1.1491212589924324</v>
      </c>
      <c r="I269">
        <f t="shared" si="25"/>
        <v>0.82962666666665641</v>
      </c>
      <c r="J269">
        <f t="shared" si="26"/>
        <v>-0.51718285723099555</v>
      </c>
      <c r="K269">
        <f t="shared" si="27"/>
        <v>4.2962992592592606</v>
      </c>
      <c r="L269">
        <f t="shared" si="28"/>
        <v>-0.51718285723099555</v>
      </c>
    </row>
    <row r="270" spans="1:12">
      <c r="A270" s="1">
        <v>41547</v>
      </c>
      <c r="B270">
        <v>33</v>
      </c>
      <c r="C270">
        <v>33.310001</v>
      </c>
      <c r="D270">
        <v>32.700001</v>
      </c>
      <c r="E270">
        <v>33.279998999999997</v>
      </c>
      <c r="F270">
        <v>29.945620000000002</v>
      </c>
      <c r="G270">
        <v>39839500</v>
      </c>
      <c r="H270">
        <f t="shared" si="24"/>
        <v>1.030666330005702</v>
      </c>
      <c r="I270">
        <f t="shared" si="25"/>
        <v>2.1615069900478141</v>
      </c>
      <c r="J270">
        <f t="shared" si="26"/>
        <v>0</v>
      </c>
      <c r="K270">
        <f t="shared" si="27"/>
        <v>8.9462621150926918</v>
      </c>
      <c r="L270">
        <f t="shared" si="28"/>
        <v>0</v>
      </c>
    </row>
    <row r="271" spans="1:12">
      <c r="A271" s="1">
        <v>41548</v>
      </c>
      <c r="B271">
        <v>33.349997999999999</v>
      </c>
      <c r="C271">
        <v>33.610000999999997</v>
      </c>
      <c r="D271">
        <v>33.299999</v>
      </c>
      <c r="E271">
        <v>33.580002</v>
      </c>
      <c r="F271">
        <v>30.215572000000002</v>
      </c>
      <c r="G271">
        <v>36718700</v>
      </c>
      <c r="H271">
        <f t="shared" si="24"/>
        <v>0.94986393079613418</v>
      </c>
      <c r="I271">
        <f t="shared" si="25"/>
        <v>1.2496220990888982</v>
      </c>
      <c r="J271">
        <f t="shared" si="26"/>
        <v>-0.30029430331213935</v>
      </c>
      <c r="K271">
        <f t="shared" si="27"/>
        <v>7.9738170790295433</v>
      </c>
      <c r="L271">
        <f t="shared" si="28"/>
        <v>-1.5015015465916381</v>
      </c>
    </row>
    <row r="272" spans="1:12">
      <c r="A272" s="1">
        <v>41549</v>
      </c>
      <c r="B272">
        <v>33.360000999999997</v>
      </c>
      <c r="C272">
        <v>34.029998999999997</v>
      </c>
      <c r="D272">
        <v>33.290000999999997</v>
      </c>
      <c r="E272">
        <v>33.919998</v>
      </c>
      <c r="F272">
        <v>30.521502999999999</v>
      </c>
      <c r="G272">
        <v>46946800</v>
      </c>
      <c r="H272">
        <f t="shared" si="24"/>
        <v>1.2398946321448021</v>
      </c>
      <c r="I272">
        <f t="shared" si="25"/>
        <v>0</v>
      </c>
      <c r="J272">
        <f t="shared" si="26"/>
        <v>-1.4719194511288749</v>
      </c>
      <c r="K272">
        <f t="shared" si="27"/>
        <v>6.6412050144344708</v>
      </c>
      <c r="L272">
        <f t="shared" si="28"/>
        <v>-1.4719194511288749</v>
      </c>
    </row>
    <row r="273" spans="1:12">
      <c r="A273" s="1">
        <v>41550</v>
      </c>
      <c r="B273">
        <v>33.880001</v>
      </c>
      <c r="C273">
        <v>34</v>
      </c>
      <c r="D273">
        <v>33.419998</v>
      </c>
      <c r="E273">
        <v>33.860000999999997</v>
      </c>
      <c r="F273">
        <v>30.467510000000001</v>
      </c>
      <c r="G273">
        <v>38703800</v>
      </c>
      <c r="H273">
        <f t="shared" si="24"/>
        <v>0.93326485240430757</v>
      </c>
      <c r="I273">
        <f t="shared" si="25"/>
        <v>0</v>
      </c>
      <c r="J273">
        <f t="shared" si="26"/>
        <v>-1.8551736597949526</v>
      </c>
      <c r="K273">
        <f t="shared" si="27"/>
        <v>6.7352970588235195</v>
      </c>
      <c r="L273">
        <f t="shared" si="28"/>
        <v>-1.8551736597949526</v>
      </c>
    </row>
    <row r="274" spans="1:12">
      <c r="A274" s="1">
        <v>41551</v>
      </c>
      <c r="B274">
        <v>33.689999</v>
      </c>
      <c r="C274">
        <v>33.990001999999997</v>
      </c>
      <c r="D274">
        <v>33.619999</v>
      </c>
      <c r="E274">
        <v>33.880001</v>
      </c>
      <c r="F274">
        <v>30.485507999999999</v>
      </c>
      <c r="G274">
        <v>33008100</v>
      </c>
      <c r="H274">
        <f t="shared" si="24"/>
        <v>0.75860878630316309</v>
      </c>
      <c r="I274">
        <f t="shared" si="25"/>
        <v>0</v>
      </c>
      <c r="J274">
        <f t="shared" si="26"/>
        <v>-2.4390244627907345</v>
      </c>
      <c r="K274">
        <f t="shared" si="27"/>
        <v>6.7666927468848046</v>
      </c>
      <c r="L274">
        <f t="shared" si="28"/>
        <v>-2.4390244627907345</v>
      </c>
    </row>
    <row r="275" spans="1:12">
      <c r="A275" s="1">
        <v>41554</v>
      </c>
      <c r="B275">
        <v>33.599997999999999</v>
      </c>
      <c r="C275">
        <v>33.709999000000003</v>
      </c>
      <c r="D275">
        <v>33.200001</v>
      </c>
      <c r="E275">
        <v>33.299999</v>
      </c>
      <c r="F275">
        <v>29.963622999999998</v>
      </c>
      <c r="G275">
        <v>35069300</v>
      </c>
      <c r="H275">
        <f t="shared" si="24"/>
        <v>0.89821373047108111</v>
      </c>
      <c r="I275">
        <f t="shared" si="25"/>
        <v>1.2755859174009458</v>
      </c>
      <c r="J275">
        <f t="shared" si="26"/>
        <v>-1.2048252649149036</v>
      </c>
      <c r="K275">
        <f t="shared" si="27"/>
        <v>7.6535214373634153</v>
      </c>
      <c r="L275">
        <f t="shared" si="28"/>
        <v>-1.2048252649149036</v>
      </c>
    </row>
    <row r="276" spans="1:12">
      <c r="A276" s="1">
        <v>41555</v>
      </c>
      <c r="B276">
        <v>33.310001</v>
      </c>
      <c r="C276">
        <v>33.330002</v>
      </c>
      <c r="D276">
        <v>32.799999</v>
      </c>
      <c r="E276">
        <v>33.009998000000003</v>
      </c>
      <c r="F276">
        <v>29.702677000000001</v>
      </c>
      <c r="G276">
        <v>41017600</v>
      </c>
      <c r="H276">
        <f t="shared" si="24"/>
        <v>1.0768787277490237</v>
      </c>
      <c r="I276">
        <f t="shared" si="25"/>
        <v>3.5103448238616957</v>
      </c>
      <c r="J276">
        <f t="shared" si="26"/>
        <v>0</v>
      </c>
      <c r="K276">
        <f t="shared" si="27"/>
        <v>8.880884555602476</v>
      </c>
      <c r="L276">
        <f t="shared" si="28"/>
        <v>0</v>
      </c>
    </row>
    <row r="277" spans="1:12">
      <c r="A277" s="1">
        <v>41556</v>
      </c>
      <c r="B277">
        <v>33.07</v>
      </c>
      <c r="C277">
        <v>33.349997999999999</v>
      </c>
      <c r="D277">
        <v>32.959999000000003</v>
      </c>
      <c r="E277">
        <v>33.07</v>
      </c>
      <c r="F277">
        <v>29.756664000000001</v>
      </c>
      <c r="G277">
        <v>35878600</v>
      </c>
      <c r="H277">
        <f t="shared" si="24"/>
        <v>0.92116586972953429</v>
      </c>
      <c r="I277">
        <f t="shared" si="25"/>
        <v>4.9175535182940573</v>
      </c>
      <c r="J277">
        <f t="shared" si="26"/>
        <v>0</v>
      </c>
      <c r="K277">
        <f t="shared" si="27"/>
        <v>10.074966121437262</v>
      </c>
      <c r="L277">
        <f t="shared" si="28"/>
        <v>0</v>
      </c>
    </row>
    <row r="278" spans="1:12">
      <c r="A278" s="1">
        <v>41557</v>
      </c>
      <c r="B278">
        <v>33.310001</v>
      </c>
      <c r="C278">
        <v>33.889999000000003</v>
      </c>
      <c r="D278">
        <v>33.259998000000003</v>
      </c>
      <c r="E278">
        <v>33.759998000000003</v>
      </c>
      <c r="F278">
        <v>30.377528999999999</v>
      </c>
      <c r="G278">
        <v>42875100</v>
      </c>
      <c r="H278">
        <f t="shared" si="24"/>
        <v>1.167130523406799</v>
      </c>
      <c r="I278">
        <f t="shared" si="25"/>
        <v>3.2458041677723086</v>
      </c>
      <c r="J278">
        <f t="shared" si="26"/>
        <v>0</v>
      </c>
      <c r="K278">
        <f t="shared" si="27"/>
        <v>12.776636552866231</v>
      </c>
      <c r="L278">
        <f t="shared" si="28"/>
        <v>0</v>
      </c>
    </row>
    <row r="279" spans="1:12">
      <c r="A279" s="1">
        <v>41558</v>
      </c>
      <c r="B279">
        <v>33.68</v>
      </c>
      <c r="C279">
        <v>34.139999000000003</v>
      </c>
      <c r="D279">
        <v>33.68</v>
      </c>
      <c r="E279">
        <v>34.130001</v>
      </c>
      <c r="F279">
        <v>30.710459</v>
      </c>
      <c r="G279">
        <v>30033300</v>
      </c>
      <c r="H279">
        <f t="shared" si="24"/>
        <v>0.79940132670601394</v>
      </c>
      <c r="I279">
        <f t="shared" si="25"/>
        <v>2.4897569563490434</v>
      </c>
      <c r="J279">
        <f t="shared" si="26"/>
        <v>0</v>
      </c>
      <c r="K279">
        <f t="shared" si="27"/>
        <v>11.950797069443382</v>
      </c>
      <c r="L279">
        <f t="shared" si="28"/>
        <v>-0.32660332541567527</v>
      </c>
    </row>
    <row r="280" spans="1:12">
      <c r="A280" s="1">
        <v>41561</v>
      </c>
      <c r="B280">
        <v>33.900002000000001</v>
      </c>
      <c r="C280">
        <v>34.5</v>
      </c>
      <c r="D280">
        <v>33.779998999999997</v>
      </c>
      <c r="E280">
        <v>34.450001</v>
      </c>
      <c r="F280">
        <v>30.998405000000002</v>
      </c>
      <c r="G280">
        <v>27757900</v>
      </c>
      <c r="H280">
        <f t="shared" si="24"/>
        <v>0.75072522405812825</v>
      </c>
      <c r="I280">
        <f t="shared" si="25"/>
        <v>1.4202956521739041</v>
      </c>
      <c r="J280">
        <f t="shared" si="26"/>
        <v>0</v>
      </c>
      <c r="K280">
        <f t="shared" si="27"/>
        <v>10.782611594202908</v>
      </c>
      <c r="L280">
        <f t="shared" si="28"/>
        <v>-0.62166668507005074</v>
      </c>
    </row>
    <row r="281" spans="1:12">
      <c r="A281" s="1">
        <v>41562</v>
      </c>
      <c r="B281">
        <v>34.669998</v>
      </c>
      <c r="C281">
        <v>34.990001999999997</v>
      </c>
      <c r="D281">
        <v>34.470001000000003</v>
      </c>
      <c r="E281">
        <v>34.490001999999997</v>
      </c>
      <c r="F281">
        <v>31.034390999999999</v>
      </c>
      <c r="G281">
        <v>47097800</v>
      </c>
      <c r="H281">
        <f t="shared" si="24"/>
        <v>1.3262316085885251</v>
      </c>
      <c r="I281">
        <f t="shared" si="25"/>
        <v>0.60016858530046213</v>
      </c>
      <c r="J281">
        <f t="shared" si="26"/>
        <v>-0.40614736274595142</v>
      </c>
      <c r="K281">
        <f t="shared" si="27"/>
        <v>9.2312055312257684</v>
      </c>
      <c r="L281">
        <f t="shared" si="28"/>
        <v>-2.6109688827685358</v>
      </c>
    </row>
    <row r="282" spans="1:12">
      <c r="A282" s="1">
        <v>41563</v>
      </c>
      <c r="B282">
        <v>34.599997999999999</v>
      </c>
      <c r="C282">
        <v>34.900002000000001</v>
      </c>
      <c r="D282">
        <v>34.560001</v>
      </c>
      <c r="E282">
        <v>34.639999000000003</v>
      </c>
      <c r="F282">
        <v>31.169364999999999</v>
      </c>
      <c r="G282">
        <v>35111600</v>
      </c>
      <c r="H282">
        <f t="shared" si="24"/>
        <v>0.95597592498912287</v>
      </c>
      <c r="I282">
        <f t="shared" si="25"/>
        <v>0.8595959392781688</v>
      </c>
      <c r="J282">
        <f t="shared" si="26"/>
        <v>-0.6655063464841896</v>
      </c>
      <c r="K282">
        <f t="shared" si="27"/>
        <v>9.5128905723271941</v>
      </c>
      <c r="L282">
        <f t="shared" si="28"/>
        <v>-2.8645861439645199</v>
      </c>
    </row>
    <row r="283" spans="1:12">
      <c r="A283" s="1">
        <v>41564</v>
      </c>
      <c r="B283">
        <v>34.450001</v>
      </c>
      <c r="C283">
        <v>34.990001999999997</v>
      </c>
      <c r="D283">
        <v>34.369999</v>
      </c>
      <c r="E283">
        <v>34.919998</v>
      </c>
      <c r="F283">
        <v>31.421306999999999</v>
      </c>
      <c r="G283">
        <v>31359200</v>
      </c>
      <c r="H283">
        <f t="shared" si="24"/>
        <v>0.8573911131987465</v>
      </c>
      <c r="I283">
        <f t="shared" si="25"/>
        <v>0.60016858530046213</v>
      </c>
      <c r="J283">
        <f t="shared" si="26"/>
        <v>-2.0366628465715122</v>
      </c>
      <c r="K283">
        <f t="shared" si="27"/>
        <v>9.2312055312257684</v>
      </c>
      <c r="L283">
        <f t="shared" si="28"/>
        <v>-2.3276084471227354</v>
      </c>
    </row>
    <row r="284" spans="1:12">
      <c r="A284" s="1">
        <v>41565</v>
      </c>
      <c r="B284">
        <v>34.82</v>
      </c>
      <c r="C284">
        <v>34.990001999999997</v>
      </c>
      <c r="D284">
        <v>34.330002</v>
      </c>
      <c r="E284">
        <v>34.959999000000003</v>
      </c>
      <c r="F284">
        <v>31.457294000000001</v>
      </c>
      <c r="G284">
        <v>41811700</v>
      </c>
      <c r="H284">
        <f t="shared" si="24"/>
        <v>1.2199973389324683</v>
      </c>
      <c r="I284">
        <f t="shared" si="25"/>
        <v>0.60016858530046213</v>
      </c>
      <c r="J284">
        <f t="shared" si="26"/>
        <v>-2.2138128625800837</v>
      </c>
      <c r="K284">
        <f t="shared" si="27"/>
        <v>9.2312055312257684</v>
      </c>
      <c r="L284">
        <f t="shared" si="28"/>
        <v>-2.2138128625800837</v>
      </c>
    </row>
    <row r="285" spans="1:12">
      <c r="A285" s="1">
        <v>41568</v>
      </c>
      <c r="B285">
        <v>34.979999999999997</v>
      </c>
      <c r="C285">
        <v>35.200001</v>
      </c>
      <c r="D285">
        <v>34.909999999999997</v>
      </c>
      <c r="E285">
        <v>34.990001999999997</v>
      </c>
      <c r="F285">
        <v>31.484293000000001</v>
      </c>
      <c r="G285">
        <v>27433500</v>
      </c>
      <c r="H285">
        <f t="shared" si="24"/>
        <v>0.74898355449600351</v>
      </c>
      <c r="I285">
        <f t="shared" si="25"/>
        <v>3.0965908211195683</v>
      </c>
      <c r="J285">
        <f t="shared" si="26"/>
        <v>-3.8384417072471968</v>
      </c>
      <c r="K285">
        <f t="shared" si="27"/>
        <v>8.5795452108083836</v>
      </c>
      <c r="L285">
        <f t="shared" si="28"/>
        <v>-3.8384417072471968</v>
      </c>
    </row>
    <row r="286" spans="1:12">
      <c r="A286" s="1">
        <v>41569</v>
      </c>
      <c r="B286">
        <v>35.020000000000003</v>
      </c>
      <c r="C286">
        <v>35.099997999999999</v>
      </c>
      <c r="D286">
        <v>34.520000000000003</v>
      </c>
      <c r="E286">
        <v>34.580002</v>
      </c>
      <c r="F286">
        <v>31.115373999999999</v>
      </c>
      <c r="G286">
        <v>40438500</v>
      </c>
      <c r="H286">
        <f t="shared" si="24"/>
        <v>1.1060023915043613</v>
      </c>
      <c r="I286">
        <f t="shared" si="25"/>
        <v>3.3903221305026778</v>
      </c>
      <c r="J286">
        <f t="shared" si="26"/>
        <v>-2.7520278099652455</v>
      </c>
      <c r="K286">
        <f t="shared" si="27"/>
        <v>8.8888979423873575</v>
      </c>
      <c r="L286">
        <f t="shared" si="28"/>
        <v>-2.7520278099652455</v>
      </c>
    </row>
    <row r="287" spans="1:12">
      <c r="A287" s="1">
        <v>41570</v>
      </c>
      <c r="B287">
        <v>34.349997999999999</v>
      </c>
      <c r="C287">
        <v>34.490001999999997</v>
      </c>
      <c r="D287">
        <v>33.669998</v>
      </c>
      <c r="E287">
        <v>33.759998000000003</v>
      </c>
      <c r="F287">
        <v>30.377528999999999</v>
      </c>
      <c r="G287">
        <v>58600500</v>
      </c>
      <c r="H287">
        <f t="shared" si="24"/>
        <v>1.6633267955118944</v>
      </c>
      <c r="I287">
        <f t="shared" si="25"/>
        <v>5.2189008281298443</v>
      </c>
      <c r="J287">
        <f t="shared" si="26"/>
        <v>-0.29699437463583861</v>
      </c>
      <c r="K287">
        <f t="shared" si="27"/>
        <v>10.814725380416061</v>
      </c>
      <c r="L287">
        <f t="shared" si="28"/>
        <v>-0.29699437463583861</v>
      </c>
    </row>
    <row r="288" spans="1:12">
      <c r="A288" s="1">
        <v>41571</v>
      </c>
      <c r="B288">
        <v>33.82</v>
      </c>
      <c r="C288">
        <v>34.099997999999999</v>
      </c>
      <c r="D288">
        <v>33.57</v>
      </c>
      <c r="E288">
        <v>33.720001000000003</v>
      </c>
      <c r="F288">
        <v>30.341540999999999</v>
      </c>
      <c r="G288">
        <v>53209700</v>
      </c>
      <c r="H288">
        <f t="shared" si="24"/>
        <v>1.3326185588905017</v>
      </c>
      <c r="I288">
        <f t="shared" si="25"/>
        <v>6.4222965643575618</v>
      </c>
      <c r="J288">
        <f t="shared" si="26"/>
        <v>0</v>
      </c>
      <c r="K288">
        <f t="shared" si="27"/>
        <v>12.082120943232912</v>
      </c>
      <c r="L288">
        <f t="shared" si="28"/>
        <v>0</v>
      </c>
    </row>
    <row r="289" spans="1:12">
      <c r="A289" s="1">
        <v>41572</v>
      </c>
      <c r="B289">
        <v>35.880001</v>
      </c>
      <c r="C289">
        <v>36.290000999999997</v>
      </c>
      <c r="D289">
        <v>35.470001000000003</v>
      </c>
      <c r="E289">
        <v>35.729999999999997</v>
      </c>
      <c r="F289">
        <v>32.150157999999998</v>
      </c>
      <c r="G289">
        <v>113494000</v>
      </c>
      <c r="H289">
        <f t="shared" si="24"/>
        <v>2.5620118657895321</v>
      </c>
      <c r="I289">
        <f t="shared" si="25"/>
        <v>0</v>
      </c>
      <c r="J289">
        <f t="shared" si="26"/>
        <v>-0.59205806055658239</v>
      </c>
      <c r="K289">
        <f t="shared" si="27"/>
        <v>5.3182693491797011</v>
      </c>
      <c r="L289">
        <f t="shared" si="28"/>
        <v>-0.59205806055658239</v>
      </c>
    </row>
    <row r="290" spans="1:12">
      <c r="A290" s="1">
        <v>41575</v>
      </c>
      <c r="B290">
        <v>35.610000999999997</v>
      </c>
      <c r="C290">
        <v>35.729999999999997</v>
      </c>
      <c r="D290">
        <v>35.270000000000003</v>
      </c>
      <c r="E290">
        <v>35.57</v>
      </c>
      <c r="F290">
        <v>32.006183999999998</v>
      </c>
      <c r="G290">
        <v>38383600</v>
      </c>
      <c r="H290">
        <f t="shared" si="24"/>
        <v>0.65461657528817141</v>
      </c>
      <c r="I290">
        <f t="shared" si="25"/>
        <v>0.16792891127903653</v>
      </c>
      <c r="J290">
        <f t="shared" si="26"/>
        <v>-2.8358378225120686E-2</v>
      </c>
      <c r="K290">
        <f t="shared" si="27"/>
        <v>6.9689364679541193</v>
      </c>
      <c r="L290">
        <f t="shared" si="28"/>
        <v>-2.8358378225120686E-2</v>
      </c>
    </row>
    <row r="291" spans="1:12">
      <c r="A291" s="1">
        <v>41576</v>
      </c>
      <c r="B291">
        <v>35.630001</v>
      </c>
      <c r="C291">
        <v>35.720001000000003</v>
      </c>
      <c r="D291">
        <v>35.259998000000003</v>
      </c>
      <c r="E291">
        <v>35.520000000000003</v>
      </c>
      <c r="F291">
        <v>31.961196999999999</v>
      </c>
      <c r="G291">
        <v>31702200</v>
      </c>
      <c r="H291">
        <f t="shared" si="24"/>
        <v>0.5212012246227965</v>
      </c>
      <c r="I291">
        <f t="shared" si="25"/>
        <v>0.72788071870432869</v>
      </c>
      <c r="J291">
        <f t="shared" si="26"/>
        <v>0</v>
      </c>
      <c r="K291">
        <f t="shared" si="27"/>
        <v>6.9988799832340423</v>
      </c>
      <c r="L291">
        <f t="shared" si="28"/>
        <v>0</v>
      </c>
    </row>
    <row r="292" spans="1:12">
      <c r="A292" s="1">
        <v>41577</v>
      </c>
      <c r="B292">
        <v>35.529998999999997</v>
      </c>
      <c r="C292">
        <v>35.790000999999997</v>
      </c>
      <c r="D292">
        <v>35.43</v>
      </c>
      <c r="E292">
        <v>35.540000999999997</v>
      </c>
      <c r="F292">
        <v>31.979189000000002</v>
      </c>
      <c r="G292">
        <v>36997700</v>
      </c>
      <c r="H292">
        <f t="shared" si="24"/>
        <v>0.62625173499441411</v>
      </c>
      <c r="I292">
        <f t="shared" si="25"/>
        <v>2.5705447731057811</v>
      </c>
      <c r="J292">
        <f t="shared" si="26"/>
        <v>-0.25402201524131046</v>
      </c>
      <c r="K292">
        <f t="shared" si="27"/>
        <v>6.789605845498599</v>
      </c>
      <c r="L292">
        <f t="shared" si="28"/>
        <v>-0.25402201524131046</v>
      </c>
    </row>
    <row r="293" spans="1:12">
      <c r="A293" s="1">
        <v>41578</v>
      </c>
      <c r="B293">
        <v>35.659999999999997</v>
      </c>
      <c r="C293">
        <v>35.689999</v>
      </c>
      <c r="D293">
        <v>35.340000000000003</v>
      </c>
      <c r="E293">
        <v>35.409999999999997</v>
      </c>
      <c r="F293">
        <v>31.862221000000002</v>
      </c>
      <c r="G293">
        <v>41682300</v>
      </c>
      <c r="H293">
        <f t="shared" si="24"/>
        <v>0.76121710583986391</v>
      </c>
      <c r="I293">
        <f t="shared" si="25"/>
        <v>7.0888262003033491</v>
      </c>
      <c r="J293">
        <f t="shared" si="26"/>
        <v>0</v>
      </c>
      <c r="K293">
        <f t="shared" si="27"/>
        <v>7.0888262003033491</v>
      </c>
      <c r="L293">
        <f t="shared" si="28"/>
        <v>0</v>
      </c>
    </row>
    <row r="294" spans="1:12">
      <c r="A294" s="1">
        <v>41579</v>
      </c>
      <c r="B294">
        <v>35.669998</v>
      </c>
      <c r="C294">
        <v>35.689999</v>
      </c>
      <c r="D294">
        <v>35.389999000000003</v>
      </c>
      <c r="E294">
        <v>35.529998999999997</v>
      </c>
      <c r="F294">
        <v>31.970193999999999</v>
      </c>
      <c r="G294">
        <v>40264600</v>
      </c>
      <c r="H294">
        <f t="shared" si="24"/>
        <v>0.767647195643404</v>
      </c>
      <c r="I294">
        <f t="shared" si="25"/>
        <v>7.0888262003033491</v>
      </c>
      <c r="J294">
        <f t="shared" si="26"/>
        <v>0</v>
      </c>
      <c r="K294">
        <f t="shared" si="27"/>
        <v>7.2849595764908708</v>
      </c>
      <c r="L294">
        <f t="shared" si="28"/>
        <v>0</v>
      </c>
    </row>
    <row r="295" spans="1:12">
      <c r="A295" s="1">
        <v>41582</v>
      </c>
      <c r="B295">
        <v>35.590000000000003</v>
      </c>
      <c r="C295">
        <v>35.979999999999997</v>
      </c>
      <c r="D295">
        <v>35.549999</v>
      </c>
      <c r="E295">
        <v>35.939999</v>
      </c>
      <c r="F295">
        <v>32.339111000000003</v>
      </c>
      <c r="G295">
        <v>28060700</v>
      </c>
      <c r="H295">
        <f t="shared" si="24"/>
        <v>0.74222717615790901</v>
      </c>
      <c r="I295">
        <f t="shared" si="25"/>
        <v>6.2256837131740044</v>
      </c>
      <c r="J295">
        <f t="shared" si="26"/>
        <v>0</v>
      </c>
      <c r="K295">
        <f t="shared" si="27"/>
        <v>7.7820983879933294</v>
      </c>
      <c r="L295">
        <f t="shared" si="28"/>
        <v>0</v>
      </c>
    </row>
    <row r="296" spans="1:12">
      <c r="A296" s="1">
        <v>41583</v>
      </c>
      <c r="B296">
        <v>35.790000999999997</v>
      </c>
      <c r="C296">
        <v>36.709999000000003</v>
      </c>
      <c r="D296">
        <v>35.770000000000003</v>
      </c>
      <c r="E296">
        <v>36.639999000000003</v>
      </c>
      <c r="F296">
        <v>32.968986999999998</v>
      </c>
      <c r="G296">
        <v>51681900</v>
      </c>
      <c r="H296">
        <f t="shared" si="24"/>
        <v>1.445991354587804</v>
      </c>
      <c r="I296">
        <f t="shared" si="25"/>
        <v>4.1133261812401569</v>
      </c>
      <c r="J296">
        <f t="shared" si="26"/>
        <v>0</v>
      </c>
      <c r="K296">
        <f t="shared" si="27"/>
        <v>5.6387906738978471</v>
      </c>
      <c r="L296">
        <f t="shared" si="28"/>
        <v>0</v>
      </c>
    </row>
    <row r="297" spans="1:12">
      <c r="A297" s="1">
        <v>41584</v>
      </c>
      <c r="B297">
        <v>37.240001999999997</v>
      </c>
      <c r="C297">
        <v>38.220001000000003</v>
      </c>
      <c r="D297">
        <v>37.060001</v>
      </c>
      <c r="E297">
        <v>38.18</v>
      </c>
      <c r="F297">
        <v>34.354683000000001</v>
      </c>
      <c r="G297">
        <v>88948800</v>
      </c>
      <c r="H297">
        <f t="shared" si="24"/>
        <v>2.2384129425549304</v>
      </c>
      <c r="I297">
        <f t="shared" si="25"/>
        <v>0</v>
      </c>
      <c r="J297">
        <f t="shared" si="26"/>
        <v>0</v>
      </c>
      <c r="K297">
        <f t="shared" si="27"/>
        <v>1.9884850343148692</v>
      </c>
      <c r="L297">
        <f t="shared" si="28"/>
        <v>-1.0523556111075121</v>
      </c>
    </row>
    <row r="298" spans="1:12">
      <c r="A298" s="1">
        <v>41585</v>
      </c>
      <c r="B298">
        <v>37.959999000000003</v>
      </c>
      <c r="C298">
        <v>38.009998000000003</v>
      </c>
      <c r="D298">
        <v>37.43</v>
      </c>
      <c r="E298">
        <v>37.5</v>
      </c>
      <c r="F298">
        <v>33.742817000000002</v>
      </c>
      <c r="G298">
        <v>60437400</v>
      </c>
      <c r="H298">
        <f t="shared" si="24"/>
        <v>1.2056696841623966</v>
      </c>
      <c r="I298">
        <f t="shared" si="25"/>
        <v>0.39463827385624572</v>
      </c>
      <c r="J298">
        <f t="shared" si="26"/>
        <v>-1.415971146139458</v>
      </c>
      <c r="K298">
        <f t="shared" si="27"/>
        <v>2.5519654065753796</v>
      </c>
      <c r="L298">
        <f t="shared" si="28"/>
        <v>-2.0304621960993856</v>
      </c>
    </row>
    <row r="299" spans="1:12">
      <c r="A299" s="1">
        <v>41586</v>
      </c>
      <c r="B299">
        <v>37.669998</v>
      </c>
      <c r="C299">
        <v>37.779998999999997</v>
      </c>
      <c r="D299">
        <v>37.340000000000003</v>
      </c>
      <c r="E299">
        <v>37.779998999999997</v>
      </c>
      <c r="F299">
        <v>33.994762000000001</v>
      </c>
      <c r="G299">
        <v>36737800</v>
      </c>
      <c r="H299">
        <f t="shared" si="24"/>
        <v>0.68186154523458997</v>
      </c>
      <c r="I299">
        <f t="shared" si="25"/>
        <v>1.0058258603977202</v>
      </c>
      <c r="J299">
        <f t="shared" si="26"/>
        <v>-1.1783556507766544</v>
      </c>
      <c r="K299">
        <f t="shared" si="27"/>
        <v>3.1762864789911731</v>
      </c>
      <c r="L299">
        <f t="shared" si="28"/>
        <v>-1.7943277986074015</v>
      </c>
    </row>
    <row r="300" spans="1:12">
      <c r="A300" s="1">
        <v>41589</v>
      </c>
      <c r="B300">
        <v>37.689999</v>
      </c>
      <c r="C300">
        <v>37.779998999999997</v>
      </c>
      <c r="D300">
        <v>37.349997999999999</v>
      </c>
      <c r="E300">
        <v>37.590000000000003</v>
      </c>
      <c r="F300">
        <v>33.823794999999997</v>
      </c>
      <c r="G300">
        <v>26872500</v>
      </c>
      <c r="H300">
        <f t="shared" si="24"/>
        <v>0.50537562822859283</v>
      </c>
      <c r="I300">
        <f t="shared" si="25"/>
        <v>1.0058258603977202</v>
      </c>
      <c r="J300">
        <f t="shared" si="26"/>
        <v>-1.2048086321182634</v>
      </c>
      <c r="K300">
        <f t="shared" si="27"/>
        <v>3.1762864789911731</v>
      </c>
      <c r="L300">
        <f t="shared" si="28"/>
        <v>-1.8206158940088826</v>
      </c>
    </row>
    <row r="301" spans="1:12">
      <c r="A301" s="1">
        <v>41590</v>
      </c>
      <c r="B301">
        <v>37.380001</v>
      </c>
      <c r="C301">
        <v>37.599997999999999</v>
      </c>
      <c r="D301">
        <v>37.200001</v>
      </c>
      <c r="E301">
        <v>37.360000999999997</v>
      </c>
      <c r="F301">
        <v>33.616840000000003</v>
      </c>
      <c r="G301">
        <v>31651600</v>
      </c>
      <c r="H301">
        <f t="shared" si="24"/>
        <v>0.59792563352355155</v>
      </c>
      <c r="I301">
        <f t="shared" si="25"/>
        <v>1.4893671004982427</v>
      </c>
      <c r="J301">
        <f t="shared" si="26"/>
        <v>-0.80644890305244799</v>
      </c>
      <c r="K301">
        <f t="shared" si="27"/>
        <v>3.670218280330753</v>
      </c>
      <c r="L301">
        <f t="shared" si="28"/>
        <v>-1.4247392090123887</v>
      </c>
    </row>
    <row r="302" spans="1:12">
      <c r="A302" s="1">
        <v>41591</v>
      </c>
      <c r="B302">
        <v>36.979999999999997</v>
      </c>
      <c r="C302">
        <v>38.159999999999997</v>
      </c>
      <c r="D302">
        <v>36.900002000000001</v>
      </c>
      <c r="E302">
        <v>38.159999999999997</v>
      </c>
      <c r="F302">
        <v>34.336689</v>
      </c>
      <c r="G302">
        <v>44957600</v>
      </c>
      <c r="H302">
        <f t="shared" si="24"/>
        <v>0.91882176889990153</v>
      </c>
      <c r="I302">
        <f t="shared" si="25"/>
        <v>0</v>
      </c>
      <c r="J302">
        <f t="shared" si="26"/>
        <v>-0.62331703938661298</v>
      </c>
      <c r="K302">
        <f t="shared" si="27"/>
        <v>2.1488469601677158</v>
      </c>
      <c r="L302">
        <f t="shared" si="28"/>
        <v>-0.62331703938661298</v>
      </c>
    </row>
    <row r="303" spans="1:12">
      <c r="A303" s="1">
        <v>41592</v>
      </c>
      <c r="B303">
        <v>37.869999</v>
      </c>
      <c r="C303">
        <v>38.130001</v>
      </c>
      <c r="D303">
        <v>37.720001000000003</v>
      </c>
      <c r="E303">
        <v>38.020000000000003</v>
      </c>
      <c r="F303">
        <v>34.210720000000002</v>
      </c>
      <c r="G303">
        <v>46183700</v>
      </c>
      <c r="H303">
        <f t="shared" si="24"/>
        <v>1.1508126558319201</v>
      </c>
      <c r="I303">
        <f t="shared" si="25"/>
        <v>0</v>
      </c>
      <c r="J303">
        <f t="shared" si="26"/>
        <v>-2.7836770205812127</v>
      </c>
      <c r="K303">
        <f t="shared" si="27"/>
        <v>2.2292131594751252</v>
      </c>
      <c r="L303">
        <f t="shared" si="28"/>
        <v>-2.7836770205812127</v>
      </c>
    </row>
    <row r="304" spans="1:12">
      <c r="A304" s="1">
        <v>41593</v>
      </c>
      <c r="B304">
        <v>37.950001</v>
      </c>
      <c r="C304">
        <v>38.020000000000003</v>
      </c>
      <c r="D304">
        <v>37.720001000000003</v>
      </c>
      <c r="E304">
        <v>37.840000000000003</v>
      </c>
      <c r="F304">
        <v>34.048748000000003</v>
      </c>
      <c r="G304">
        <v>50601300</v>
      </c>
      <c r="H304">
        <f t="shared" si="24"/>
        <v>1.3573077071638255</v>
      </c>
      <c r="I304">
        <f t="shared" si="25"/>
        <v>0</v>
      </c>
      <c r="J304">
        <f t="shared" si="26"/>
        <v>-2.7836770205812127</v>
      </c>
      <c r="K304">
        <f t="shared" si="27"/>
        <v>2.5249868490268113</v>
      </c>
      <c r="L304">
        <f t="shared" si="28"/>
        <v>-2.9162300393364342</v>
      </c>
    </row>
    <row r="305" spans="1:12">
      <c r="A305" s="1">
        <v>41596</v>
      </c>
      <c r="B305">
        <v>37.349997999999999</v>
      </c>
      <c r="C305">
        <v>37.580002</v>
      </c>
      <c r="D305">
        <v>37.07</v>
      </c>
      <c r="E305">
        <v>37.200001</v>
      </c>
      <c r="F305">
        <v>33.472881000000001</v>
      </c>
      <c r="G305">
        <v>53277500</v>
      </c>
      <c r="H305">
        <f t="shared" si="24"/>
        <v>1.3301637266704849</v>
      </c>
      <c r="I305">
        <f t="shared" si="25"/>
        <v>0.26609365268261392</v>
      </c>
      <c r="J305">
        <f t="shared" si="26"/>
        <v>-1.0790450499055857</v>
      </c>
      <c r="K305">
        <f t="shared" si="27"/>
        <v>3.7253803232900213</v>
      </c>
      <c r="L305">
        <f t="shared" si="28"/>
        <v>-1.4297248448880595</v>
      </c>
    </row>
    <row r="306" spans="1:12">
      <c r="A306" s="1">
        <v>41597</v>
      </c>
      <c r="B306">
        <v>36.849997999999999</v>
      </c>
      <c r="C306">
        <v>37.229999999999997</v>
      </c>
      <c r="D306">
        <v>36.669998</v>
      </c>
      <c r="E306">
        <v>36.740001999999997</v>
      </c>
      <c r="F306">
        <v>33.309672999999997</v>
      </c>
      <c r="G306">
        <v>44275000</v>
      </c>
      <c r="H306">
        <f t="shared" si="24"/>
        <v>0.97663272477331753</v>
      </c>
      <c r="I306">
        <f t="shared" si="25"/>
        <v>1.9339269406392787</v>
      </c>
      <c r="J306">
        <f t="shared" si="26"/>
        <v>0</v>
      </c>
      <c r="K306">
        <f t="shared" si="27"/>
        <v>4.7005103411227509</v>
      </c>
      <c r="L306">
        <f t="shared" si="28"/>
        <v>-0.92717757988424021</v>
      </c>
    </row>
    <row r="307" spans="1:12">
      <c r="A307" s="1">
        <v>41598</v>
      </c>
      <c r="B307">
        <v>36.919998</v>
      </c>
      <c r="C307">
        <v>37.409999999999997</v>
      </c>
      <c r="D307">
        <v>36.860000999999997</v>
      </c>
      <c r="E307">
        <v>37.080002</v>
      </c>
      <c r="F307">
        <v>33.617930999999999</v>
      </c>
      <c r="G307">
        <v>32229900</v>
      </c>
      <c r="H307">
        <f t="shared" si="24"/>
        <v>0.67343418231296837</v>
      </c>
      <c r="I307">
        <f t="shared" si="25"/>
        <v>1.4434669874365245</v>
      </c>
      <c r="J307">
        <f t="shared" si="26"/>
        <v>0</v>
      </c>
      <c r="K307">
        <f t="shared" si="27"/>
        <v>4.1967388398823857</v>
      </c>
      <c r="L307">
        <f t="shared" si="28"/>
        <v>-3.6082527507256454</v>
      </c>
    </row>
    <row r="308" spans="1:12">
      <c r="A308" s="1">
        <v>41599</v>
      </c>
      <c r="B308">
        <v>37.270000000000003</v>
      </c>
      <c r="C308">
        <v>37.529998999999997</v>
      </c>
      <c r="D308">
        <v>37.259998000000003</v>
      </c>
      <c r="E308">
        <v>37.400002000000001</v>
      </c>
      <c r="F308">
        <v>33.908051</v>
      </c>
      <c r="G308">
        <v>23064700</v>
      </c>
      <c r="H308">
        <f t="shared" si="24"/>
        <v>0.50900306045794763</v>
      </c>
      <c r="I308">
        <f t="shared" si="25"/>
        <v>1.1191100751161858</v>
      </c>
      <c r="J308">
        <f t="shared" si="26"/>
        <v>0</v>
      </c>
      <c r="K308">
        <f t="shared" si="27"/>
        <v>3.8635785735032937</v>
      </c>
      <c r="L308">
        <f t="shared" si="28"/>
        <v>-4.643046411328327</v>
      </c>
    </row>
    <row r="309" spans="1:12">
      <c r="A309" s="1">
        <v>41600</v>
      </c>
      <c r="B309">
        <v>37.529998999999997</v>
      </c>
      <c r="C309">
        <v>37.68</v>
      </c>
      <c r="D309">
        <v>37.330002</v>
      </c>
      <c r="E309">
        <v>37.57</v>
      </c>
      <c r="F309">
        <v>34.062182999999997</v>
      </c>
      <c r="G309">
        <v>27982000</v>
      </c>
      <c r="H309">
        <f t="shared" si="24"/>
        <v>0.68769280072981653</v>
      </c>
      <c r="I309">
        <f t="shared" si="25"/>
        <v>1.618898619957529</v>
      </c>
      <c r="J309">
        <f t="shared" si="26"/>
        <v>0</v>
      </c>
      <c r="K309">
        <f t="shared" si="27"/>
        <v>3.4501061571125189</v>
      </c>
      <c r="L309">
        <f t="shared" si="28"/>
        <v>-4.8218668726564866</v>
      </c>
    </row>
    <row r="310" spans="1:12">
      <c r="A310" s="1">
        <v>41603</v>
      </c>
      <c r="B310">
        <v>37.93</v>
      </c>
      <c r="C310">
        <v>37.950001</v>
      </c>
      <c r="D310">
        <v>37.57</v>
      </c>
      <c r="E310">
        <v>37.639999000000003</v>
      </c>
      <c r="F310">
        <v>34.125647999999998</v>
      </c>
      <c r="G310">
        <v>30646800</v>
      </c>
      <c r="H310">
        <f t="shared" si="24"/>
        <v>0.84739679620149633</v>
      </c>
      <c r="I310">
        <f t="shared" si="25"/>
        <v>2.1870829463219152</v>
      </c>
      <c r="J310">
        <f t="shared" si="26"/>
        <v>-0.58557891935054807</v>
      </c>
      <c r="K310">
        <f t="shared" si="27"/>
        <v>2.7140947901424206</v>
      </c>
      <c r="L310">
        <f t="shared" si="28"/>
        <v>-5.4298669150918384</v>
      </c>
    </row>
    <row r="311" spans="1:12">
      <c r="A311" s="1">
        <v>41604</v>
      </c>
      <c r="B311">
        <v>37.57</v>
      </c>
      <c r="C311">
        <v>37.650002000000001</v>
      </c>
      <c r="D311">
        <v>37.349997999999999</v>
      </c>
      <c r="E311">
        <v>37.349997999999999</v>
      </c>
      <c r="F311">
        <v>33.862720000000003</v>
      </c>
      <c r="G311">
        <v>34465300</v>
      </c>
      <c r="H311">
        <f t="shared" si="24"/>
        <v>1.0893062129579061</v>
      </c>
      <c r="I311">
        <f t="shared" si="25"/>
        <v>3.0013198936881755</v>
      </c>
      <c r="J311">
        <f t="shared" si="26"/>
        <v>0</v>
      </c>
      <c r="K311">
        <f t="shared" si="27"/>
        <v>3.5325310208482756</v>
      </c>
      <c r="L311">
        <f t="shared" si="28"/>
        <v>-4.8728222154121745</v>
      </c>
    </row>
    <row r="312" spans="1:12">
      <c r="A312" s="1">
        <v>41605</v>
      </c>
      <c r="B312">
        <v>37.57</v>
      </c>
      <c r="C312">
        <v>37.759998000000003</v>
      </c>
      <c r="D312">
        <v>37.490001999999997</v>
      </c>
      <c r="E312">
        <v>37.599997999999999</v>
      </c>
      <c r="F312">
        <v>34.089382000000001</v>
      </c>
      <c r="G312">
        <v>26002100</v>
      </c>
      <c r="H312">
        <f t="shared" si="24"/>
        <v>0.87614825118085138</v>
      </c>
      <c r="I312">
        <f t="shared" si="25"/>
        <v>3.2309376711301567</v>
      </c>
      <c r="J312">
        <f t="shared" si="26"/>
        <v>0</v>
      </c>
      <c r="K312">
        <f t="shared" si="27"/>
        <v>3.2309376711301567</v>
      </c>
      <c r="L312">
        <f t="shared" si="28"/>
        <v>-5.2280685394468653</v>
      </c>
    </row>
    <row r="313" spans="1:12">
      <c r="A313" s="1">
        <v>41607</v>
      </c>
      <c r="B313">
        <v>37.82</v>
      </c>
      <c r="C313">
        <v>38.290000999999997</v>
      </c>
      <c r="D313">
        <v>37.82</v>
      </c>
      <c r="E313">
        <v>38.130001</v>
      </c>
      <c r="F313">
        <v>34.569901000000002</v>
      </c>
      <c r="G313">
        <v>22090400</v>
      </c>
      <c r="H313">
        <f t="shared" si="24"/>
        <v>0.77695062425744355</v>
      </c>
      <c r="I313">
        <f t="shared" si="25"/>
        <v>1.8020344266901438</v>
      </c>
      <c r="J313">
        <f t="shared" si="26"/>
        <v>-1.6922263352723441</v>
      </c>
      <c r="K313">
        <f t="shared" si="27"/>
        <v>1.8020344266901438</v>
      </c>
      <c r="L313">
        <f t="shared" si="28"/>
        <v>-6.0550000000000095</v>
      </c>
    </row>
    <row r="314" spans="1:12">
      <c r="A314" s="1">
        <v>41610</v>
      </c>
      <c r="B314">
        <v>38.090000000000003</v>
      </c>
      <c r="C314">
        <v>38.779998999999997</v>
      </c>
      <c r="D314">
        <v>38.060001</v>
      </c>
      <c r="E314">
        <v>38.450001</v>
      </c>
      <c r="F314">
        <v>34.860011999999998</v>
      </c>
      <c r="G314">
        <v>42950400</v>
      </c>
      <c r="H314">
        <f t="shared" si="24"/>
        <v>1.521050864600465</v>
      </c>
      <c r="I314">
        <f t="shared" si="25"/>
        <v>0.5157323495547288</v>
      </c>
      <c r="J314">
        <f t="shared" si="26"/>
        <v>-2.31214129500417</v>
      </c>
      <c r="K314">
        <f t="shared" si="27"/>
        <v>0.5157323495547288</v>
      </c>
      <c r="L314">
        <f t="shared" si="28"/>
        <v>-6.6474039241354808</v>
      </c>
    </row>
    <row r="315" spans="1:12">
      <c r="A315" s="1">
        <v>41611</v>
      </c>
      <c r="B315">
        <v>38.139999000000003</v>
      </c>
      <c r="C315">
        <v>38.490001999999997</v>
      </c>
      <c r="D315">
        <v>38.080002</v>
      </c>
      <c r="E315">
        <v>38.310001</v>
      </c>
      <c r="F315">
        <v>34.733092999999997</v>
      </c>
      <c r="G315">
        <v>52109800</v>
      </c>
      <c r="H315">
        <f t="shared" si="24"/>
        <v>1.6685280650635586</v>
      </c>
      <c r="I315">
        <f t="shared" si="25"/>
        <v>1.2730526748218927</v>
      </c>
      <c r="J315">
        <f t="shared" si="26"/>
        <v>-2.3634505061212985</v>
      </c>
      <c r="K315">
        <f t="shared" si="27"/>
        <v>1.2730526748218927</v>
      </c>
      <c r="L315">
        <f t="shared" si="28"/>
        <v>-6.6964360978762656</v>
      </c>
    </row>
    <row r="316" spans="1:12">
      <c r="A316" s="1">
        <v>41612</v>
      </c>
      <c r="B316">
        <v>38.209999000000003</v>
      </c>
      <c r="C316">
        <v>38.979999999999997</v>
      </c>
      <c r="D316">
        <v>38.119999</v>
      </c>
      <c r="E316">
        <v>38.939999</v>
      </c>
      <c r="F316">
        <v>35.304264000000003</v>
      </c>
      <c r="G316">
        <v>51983600</v>
      </c>
      <c r="H316">
        <f t="shared" si="24"/>
        <v>1.4633539393529935</v>
      </c>
      <c r="I316">
        <f t="shared" si="25"/>
        <v>0</v>
      </c>
      <c r="J316">
        <f t="shared" si="26"/>
        <v>-2.4658946082343816</v>
      </c>
      <c r="K316">
        <f t="shared" si="27"/>
        <v>0</v>
      </c>
      <c r="L316">
        <f t="shared" si="28"/>
        <v>-6.7943338613414008</v>
      </c>
    </row>
    <row r="317" spans="1:12">
      <c r="A317" s="1">
        <v>41613</v>
      </c>
      <c r="B317">
        <v>38.849997999999999</v>
      </c>
      <c r="C317">
        <v>38.880001</v>
      </c>
      <c r="D317">
        <v>37.18</v>
      </c>
      <c r="E317">
        <v>38</v>
      </c>
      <c r="F317">
        <v>34.452038000000002</v>
      </c>
      <c r="G317">
        <v>116305000</v>
      </c>
      <c r="H317">
        <f t="shared" si="24"/>
        <v>2.9800964761553845</v>
      </c>
      <c r="I317">
        <f t="shared" si="25"/>
        <v>5.1442899911449597E-2</v>
      </c>
      <c r="J317">
        <f t="shared" si="26"/>
        <v>0</v>
      </c>
      <c r="K317">
        <f t="shared" si="27"/>
        <v>5.1442899911449597E-2</v>
      </c>
      <c r="L317">
        <f t="shared" si="28"/>
        <v>-4.43787251210329</v>
      </c>
    </row>
    <row r="318" spans="1:12">
      <c r="A318" s="1">
        <v>41614</v>
      </c>
      <c r="B318">
        <v>38.419998</v>
      </c>
      <c r="C318">
        <v>38.549999</v>
      </c>
      <c r="D318">
        <v>37.990001999999997</v>
      </c>
      <c r="E318">
        <v>38.360000999999997</v>
      </c>
      <c r="F318">
        <v>34.778419</v>
      </c>
      <c r="G318">
        <v>36457300</v>
      </c>
      <c r="H318">
        <f t="shared" si="24"/>
        <v>0.63861761103590542</v>
      </c>
      <c r="I318">
        <f t="shared" si="25"/>
        <v>0.90791960850634768</v>
      </c>
      <c r="J318">
        <f t="shared" si="26"/>
        <v>-2.1321451891473902</v>
      </c>
      <c r="K318">
        <f t="shared" si="27"/>
        <v>0.90791960850634768</v>
      </c>
      <c r="L318">
        <f t="shared" si="28"/>
        <v>-6.4753958159833749</v>
      </c>
    </row>
    <row r="319" spans="1:12">
      <c r="A319" s="1">
        <v>41617</v>
      </c>
      <c r="B319">
        <v>38.560001</v>
      </c>
      <c r="C319">
        <v>38.869999</v>
      </c>
      <c r="D319">
        <v>38.369999</v>
      </c>
      <c r="E319">
        <v>38.709999000000003</v>
      </c>
      <c r="F319">
        <v>35.095745000000001</v>
      </c>
      <c r="G319">
        <v>30286000</v>
      </c>
      <c r="H319">
        <f t="shared" si="24"/>
        <v>0.50509312518991445</v>
      </c>
      <c r="I319">
        <f t="shared" si="25"/>
        <v>7.7188064759149258E-2</v>
      </c>
      <c r="J319">
        <f t="shared" si="26"/>
        <v>-4.5608549533712521</v>
      </c>
      <c r="K319">
        <f t="shared" si="27"/>
        <v>7.7188064759149258E-2</v>
      </c>
      <c r="L319">
        <f t="shared" si="28"/>
        <v>-7.4016160386139269</v>
      </c>
    </row>
    <row r="320" spans="1:12">
      <c r="A320" s="1">
        <v>41618</v>
      </c>
      <c r="B320">
        <v>38.610000999999997</v>
      </c>
      <c r="C320">
        <v>38.900002000000001</v>
      </c>
      <c r="D320">
        <v>38.020000000000003</v>
      </c>
      <c r="E320">
        <v>38.110000999999997</v>
      </c>
      <c r="F320">
        <v>34.551772999999997</v>
      </c>
      <c r="G320">
        <v>37828600</v>
      </c>
      <c r="H320">
        <f t="shared" si="24"/>
        <v>0.65870961967558173</v>
      </c>
      <c r="I320">
        <f t="shared" si="25"/>
        <v>0</v>
      </c>
      <c r="J320">
        <f t="shared" si="26"/>
        <v>-3.8926854287217423</v>
      </c>
      <c r="K320">
        <f t="shared" si="27"/>
        <v>0</v>
      </c>
      <c r="L320">
        <f t="shared" si="28"/>
        <v>-6.5491872698579865</v>
      </c>
    </row>
    <row r="321" spans="1:12">
      <c r="A321" s="1">
        <v>41619</v>
      </c>
      <c r="B321">
        <v>38.060001</v>
      </c>
      <c r="C321">
        <v>38.299999</v>
      </c>
      <c r="D321">
        <v>37.389999000000003</v>
      </c>
      <c r="E321">
        <v>37.610000999999997</v>
      </c>
      <c r="F321">
        <v>34.09845</v>
      </c>
      <c r="G321">
        <v>39853400</v>
      </c>
      <c r="H321">
        <f t="shared" si="24"/>
        <v>0.73028892052898831</v>
      </c>
      <c r="I321">
        <f t="shared" si="25"/>
        <v>0</v>
      </c>
      <c r="J321">
        <f t="shared" si="26"/>
        <v>-2.8349746679586771</v>
      </c>
      <c r="K321">
        <f t="shared" si="27"/>
        <v>0</v>
      </c>
      <c r="L321">
        <f t="shared" si="28"/>
        <v>-5.3222708029492116</v>
      </c>
    </row>
    <row r="322" spans="1:12">
      <c r="A322" s="1">
        <v>41620</v>
      </c>
      <c r="B322">
        <v>37.639999000000003</v>
      </c>
      <c r="C322">
        <v>37.639999000000003</v>
      </c>
      <c r="D322">
        <v>37.18</v>
      </c>
      <c r="E322">
        <v>37.220001000000003</v>
      </c>
      <c r="F322">
        <v>33.744869000000001</v>
      </c>
      <c r="G322">
        <v>36012800</v>
      </c>
      <c r="H322">
        <f t="shared" si="24"/>
        <v>0.69061401762664332</v>
      </c>
      <c r="I322">
        <f t="shared" si="25"/>
        <v>0</v>
      </c>
      <c r="J322">
        <f t="shared" si="26"/>
        <v>-4.43787251210329</v>
      </c>
      <c r="K322">
        <f t="shared" si="27"/>
        <v>0</v>
      </c>
      <c r="L322">
        <f t="shared" si="28"/>
        <v>-4.7875147928994055</v>
      </c>
    </row>
    <row r="323" spans="1:12">
      <c r="A323" s="1">
        <v>41621</v>
      </c>
      <c r="B323">
        <v>37.419998</v>
      </c>
      <c r="C323">
        <v>37.450001</v>
      </c>
      <c r="D323">
        <v>36.619999</v>
      </c>
      <c r="E323">
        <v>36.689999</v>
      </c>
      <c r="F323">
        <v>33.264350999999998</v>
      </c>
      <c r="G323">
        <v>40066100</v>
      </c>
      <c r="H323">
        <f t="shared" si="24"/>
        <v>1.1102450092303122</v>
      </c>
      <c r="I323">
        <f t="shared" si="25"/>
        <v>0</v>
      </c>
      <c r="J323">
        <f t="shared" si="26"/>
        <v>-2.9765156465460403</v>
      </c>
      <c r="K323">
        <f t="shared" si="27"/>
        <v>0.45393323220471915</v>
      </c>
      <c r="L323">
        <f t="shared" si="28"/>
        <v>-4.8880312640095909</v>
      </c>
    </row>
    <row r="324" spans="1:12">
      <c r="A324" s="1">
        <v>41624</v>
      </c>
      <c r="B324">
        <v>36.729999999999997</v>
      </c>
      <c r="C324">
        <v>37</v>
      </c>
      <c r="D324">
        <v>36.540000999999997</v>
      </c>
      <c r="E324">
        <v>36.889999000000003</v>
      </c>
      <c r="F324">
        <v>33.445678999999998</v>
      </c>
      <c r="G324">
        <v>31734200</v>
      </c>
      <c r="H324">
        <f t="shared" si="24"/>
        <v>0.86212264373917735</v>
      </c>
      <c r="I324">
        <f t="shared" si="25"/>
        <v>0.29729999999999163</v>
      </c>
      <c r="J324">
        <f t="shared" si="26"/>
        <v>-2.7640995412123832</v>
      </c>
      <c r="K324">
        <f t="shared" si="27"/>
        <v>1.6756729729729729</v>
      </c>
      <c r="L324">
        <f t="shared" si="28"/>
        <v>-5.2271481875438282</v>
      </c>
    </row>
    <row r="325" spans="1:12">
      <c r="A325" s="1">
        <v>41625</v>
      </c>
      <c r="B325">
        <v>36.939999</v>
      </c>
      <c r="C325">
        <v>37.110000999999997</v>
      </c>
      <c r="D325">
        <v>36.330002</v>
      </c>
      <c r="E325">
        <v>36.520000000000003</v>
      </c>
      <c r="F325">
        <v>33.110218000000003</v>
      </c>
      <c r="G325">
        <v>45687700</v>
      </c>
      <c r="H325">
        <f t="shared" si="24"/>
        <v>1.231506923902572</v>
      </c>
      <c r="I325">
        <f t="shared" si="25"/>
        <v>0</v>
      </c>
      <c r="J325">
        <f t="shared" si="26"/>
        <v>-2.2020450205315258</v>
      </c>
      <c r="K325">
        <f t="shared" si="27"/>
        <v>1.3742872170766125</v>
      </c>
      <c r="L325">
        <f t="shared" si="28"/>
        <v>-4.6793308736949708</v>
      </c>
    </row>
    <row r="326" spans="1:12">
      <c r="A326" s="1">
        <v>41626</v>
      </c>
      <c r="B326">
        <v>36.360000999999997</v>
      </c>
      <c r="C326">
        <v>36.599997999999999</v>
      </c>
      <c r="D326">
        <v>35.529998999999997</v>
      </c>
      <c r="E326">
        <v>36.580002</v>
      </c>
      <c r="F326">
        <v>33.164619000000002</v>
      </c>
      <c r="G326">
        <v>63192100</v>
      </c>
      <c r="H326">
        <f t="shared" si="24"/>
        <v>1.6341020779481388</v>
      </c>
      <c r="I326">
        <f t="shared" si="25"/>
        <v>1.5573771342829044</v>
      </c>
      <c r="J326">
        <f t="shared" si="26"/>
        <v>0</v>
      </c>
      <c r="K326">
        <f t="shared" si="27"/>
        <v>2.7868881304310471</v>
      </c>
      <c r="L326">
        <f t="shared" si="28"/>
        <v>-2.5330650867735645</v>
      </c>
    </row>
    <row r="327" spans="1:12">
      <c r="A327" s="1">
        <v>41627</v>
      </c>
      <c r="B327">
        <v>36.509998000000003</v>
      </c>
      <c r="C327">
        <v>36.549999</v>
      </c>
      <c r="D327">
        <v>36.080002</v>
      </c>
      <c r="E327">
        <v>36.25</v>
      </c>
      <c r="F327">
        <v>32.865428999999999</v>
      </c>
      <c r="G327">
        <v>34160100</v>
      </c>
      <c r="H327">
        <f t="shared" si="24"/>
        <v>0.78821456540569623</v>
      </c>
      <c r="I327">
        <f t="shared" si="25"/>
        <v>2.5718277037435686</v>
      </c>
      <c r="J327">
        <f t="shared" si="26"/>
        <v>0</v>
      </c>
      <c r="K327">
        <f t="shared" si="27"/>
        <v>2.9274966601230283</v>
      </c>
      <c r="L327">
        <f t="shared" si="28"/>
        <v>-4.0188495554961454</v>
      </c>
    </row>
    <row r="328" spans="1:12">
      <c r="A328" s="1">
        <v>41628</v>
      </c>
      <c r="B328">
        <v>36.200001</v>
      </c>
      <c r="C328">
        <v>36.93</v>
      </c>
      <c r="D328">
        <v>36.189999</v>
      </c>
      <c r="E328">
        <v>36.799999</v>
      </c>
      <c r="F328">
        <v>33.364078999999997</v>
      </c>
      <c r="G328">
        <v>62649100</v>
      </c>
      <c r="H328">
        <f t="shared" ref="H328:H391" si="29">G328/(AVERAGE(G323:G327))</f>
        <v>1.45803951029649</v>
      </c>
      <c r="I328">
        <f t="shared" ref="I328:I391" si="30">(MAX(C328:C332)-C328)*100/C328</f>
        <v>1.8683969672353107</v>
      </c>
      <c r="J328">
        <f t="shared" ref="J328:J391" si="31">((MIN(D328:D332)-D328)*100)/D328</f>
        <v>0</v>
      </c>
      <c r="K328">
        <f t="shared" ref="K328:K391" si="32">(MAX(C328:C347)-C328)*100/C328</f>
        <v>1.8683969672353107</v>
      </c>
      <c r="L328">
        <f t="shared" ref="L328:L391" si="33">((MIN(D328:D347)-D328)*100)/D328</f>
        <v>-4.3105776267084179</v>
      </c>
    </row>
    <row r="329" spans="1:12">
      <c r="A329" s="1">
        <v>41631</v>
      </c>
      <c r="B329">
        <v>36.810001</v>
      </c>
      <c r="C329">
        <v>36.889999000000003</v>
      </c>
      <c r="D329">
        <v>36.549999</v>
      </c>
      <c r="E329">
        <v>36.619999</v>
      </c>
      <c r="F329">
        <v>33.200878000000003</v>
      </c>
      <c r="G329">
        <v>25128700</v>
      </c>
      <c r="H329">
        <f t="shared" si="29"/>
        <v>0.52919638855848961</v>
      </c>
      <c r="I329">
        <f t="shared" si="30"/>
        <v>1.9788561121945187</v>
      </c>
      <c r="J329">
        <f t="shared" si="31"/>
        <v>0</v>
      </c>
      <c r="K329">
        <f t="shared" si="32"/>
        <v>1.9788561121945187</v>
      </c>
      <c r="L329">
        <f t="shared" si="33"/>
        <v>-5.2530726471428899</v>
      </c>
    </row>
    <row r="330" spans="1:12">
      <c r="A330" s="1">
        <v>41632</v>
      </c>
      <c r="B330">
        <v>36.720001000000003</v>
      </c>
      <c r="C330">
        <v>37.169998</v>
      </c>
      <c r="D330">
        <v>36.639999000000003</v>
      </c>
      <c r="E330">
        <v>37.080002</v>
      </c>
      <c r="F330">
        <v>33.617930999999999</v>
      </c>
      <c r="G330">
        <v>14243000</v>
      </c>
      <c r="H330">
        <f t="shared" si="29"/>
        <v>0.30853353100737074</v>
      </c>
      <c r="I330">
        <f t="shared" si="30"/>
        <v>1.2106565085099017</v>
      </c>
      <c r="J330">
        <f t="shared" si="31"/>
        <v>0</v>
      </c>
      <c r="K330">
        <f t="shared" si="32"/>
        <v>1.2106565085099017</v>
      </c>
      <c r="L330">
        <f t="shared" si="33"/>
        <v>-5.4858025514684181</v>
      </c>
    </row>
    <row r="331" spans="1:12">
      <c r="A331" s="1">
        <v>41634</v>
      </c>
      <c r="B331">
        <v>37.200001</v>
      </c>
      <c r="C331">
        <v>37.490001999999997</v>
      </c>
      <c r="D331">
        <v>37.169998</v>
      </c>
      <c r="E331">
        <v>37.439999</v>
      </c>
      <c r="F331">
        <v>33.944324000000002</v>
      </c>
      <c r="G331">
        <v>17612800</v>
      </c>
      <c r="H331">
        <f t="shared" si="29"/>
        <v>0.44170474437361129</v>
      </c>
      <c r="I331">
        <f t="shared" si="30"/>
        <v>0.3467511151373186</v>
      </c>
      <c r="J331">
        <f t="shared" si="31"/>
        <v>-0.72638152953357438</v>
      </c>
      <c r="K331">
        <f t="shared" si="32"/>
        <v>0.3467511151373186</v>
      </c>
      <c r="L331">
        <f t="shared" si="33"/>
        <v>-6.8334601470788341</v>
      </c>
    </row>
    <row r="332" spans="1:12">
      <c r="A332" s="1">
        <v>41635</v>
      </c>
      <c r="B332">
        <v>37.580002</v>
      </c>
      <c r="C332">
        <v>37.619999</v>
      </c>
      <c r="D332">
        <v>37.169998</v>
      </c>
      <c r="E332">
        <v>37.290000999999997</v>
      </c>
      <c r="F332">
        <v>33.808323000000001</v>
      </c>
      <c r="G332">
        <v>14563000</v>
      </c>
      <c r="H332">
        <f t="shared" si="29"/>
        <v>0.4734589258207586</v>
      </c>
      <c r="I332">
        <f t="shared" si="30"/>
        <v>0</v>
      </c>
      <c r="J332">
        <f t="shared" si="31"/>
        <v>-1.5334948363462388</v>
      </c>
      <c r="K332">
        <f t="shared" si="32"/>
        <v>0</v>
      </c>
      <c r="L332">
        <f t="shared" si="33"/>
        <v>-6.8334601470788341</v>
      </c>
    </row>
    <row r="333" spans="1:12">
      <c r="A333" s="1">
        <v>41638</v>
      </c>
      <c r="B333">
        <v>37.220001000000003</v>
      </c>
      <c r="C333">
        <v>37.380001</v>
      </c>
      <c r="D333">
        <v>36.900002000000001</v>
      </c>
      <c r="E333">
        <v>37.290000999999997</v>
      </c>
      <c r="F333">
        <v>33.808323000000001</v>
      </c>
      <c r="G333">
        <v>16290500</v>
      </c>
      <c r="H333">
        <f t="shared" si="29"/>
        <v>0.60696396182913726</v>
      </c>
      <c r="I333">
        <f t="shared" si="30"/>
        <v>0.5350481397793444</v>
      </c>
      <c r="J333">
        <f t="shared" si="31"/>
        <v>-2.140924003201961</v>
      </c>
      <c r="K333">
        <f t="shared" si="32"/>
        <v>0.5350481397793444</v>
      </c>
      <c r="L333">
        <f t="shared" si="33"/>
        <v>-6.1517638942133406</v>
      </c>
    </row>
    <row r="334" spans="1:12">
      <c r="A334" s="1">
        <v>41639</v>
      </c>
      <c r="B334">
        <v>37.400002000000001</v>
      </c>
      <c r="C334">
        <v>37.580002</v>
      </c>
      <c r="D334">
        <v>37.220001000000003</v>
      </c>
      <c r="E334">
        <v>37.409999999999997</v>
      </c>
      <c r="F334">
        <v>33.917126000000003</v>
      </c>
      <c r="G334">
        <v>17503500</v>
      </c>
      <c r="H334">
        <f t="shared" si="29"/>
        <v>0.99635123750540766</v>
      </c>
      <c r="I334">
        <f t="shared" si="30"/>
        <v>0</v>
      </c>
      <c r="J334">
        <f t="shared" si="31"/>
        <v>-2.9822675179401701</v>
      </c>
      <c r="K334">
        <f t="shared" si="32"/>
        <v>0</v>
      </c>
      <c r="L334">
        <f t="shared" si="33"/>
        <v>-6.9586242085270316</v>
      </c>
    </row>
    <row r="335" spans="1:12">
      <c r="A335" s="1">
        <v>41641</v>
      </c>
      <c r="B335">
        <v>37.349997999999999</v>
      </c>
      <c r="C335">
        <v>37.400002000000001</v>
      </c>
      <c r="D335">
        <v>37.099997999999999</v>
      </c>
      <c r="E335">
        <v>37.159999999999997</v>
      </c>
      <c r="F335">
        <v>33.690468000000003</v>
      </c>
      <c r="G335">
        <v>30632200</v>
      </c>
      <c r="H335">
        <f t="shared" si="29"/>
        <v>1.9094334071370156</v>
      </c>
      <c r="I335">
        <f t="shared" si="30"/>
        <v>0</v>
      </c>
      <c r="J335">
        <f t="shared" si="31"/>
        <v>-4.0970244796239585</v>
      </c>
      <c r="K335">
        <f t="shared" si="32"/>
        <v>0.40106147587906293</v>
      </c>
      <c r="L335">
        <f t="shared" si="33"/>
        <v>-6.6576742133517079</v>
      </c>
    </row>
    <row r="336" spans="1:12">
      <c r="A336" s="1">
        <v>41642</v>
      </c>
      <c r="B336">
        <v>37.200001</v>
      </c>
      <c r="C336">
        <v>37.220001000000003</v>
      </c>
      <c r="D336">
        <v>36.599997999999999</v>
      </c>
      <c r="E336">
        <v>36.909999999999997</v>
      </c>
      <c r="F336">
        <v>33.463810000000002</v>
      </c>
      <c r="G336">
        <v>31134800</v>
      </c>
      <c r="H336">
        <f t="shared" si="29"/>
        <v>1.6114987267344361</v>
      </c>
      <c r="I336">
        <f t="shared" si="30"/>
        <v>0</v>
      </c>
      <c r="J336">
        <f t="shared" si="31"/>
        <v>-3.2786777747911318</v>
      </c>
      <c r="K336">
        <f t="shared" si="32"/>
        <v>1.8001020472836624</v>
      </c>
      <c r="L336">
        <f t="shared" si="33"/>
        <v>-5.3825057586068707</v>
      </c>
    </row>
    <row r="337" spans="1:12">
      <c r="A337" s="1">
        <v>41645</v>
      </c>
      <c r="B337">
        <v>36.849997999999999</v>
      </c>
      <c r="C337">
        <v>36.889999000000003</v>
      </c>
      <c r="D337">
        <v>36.110000999999997</v>
      </c>
      <c r="E337">
        <v>36.130001</v>
      </c>
      <c r="F337">
        <v>32.756633999999998</v>
      </c>
      <c r="G337">
        <v>43603700</v>
      </c>
      <c r="H337">
        <f t="shared" si="29"/>
        <v>1.9797546402237478</v>
      </c>
      <c r="I337">
        <f t="shared" si="30"/>
        <v>0</v>
      </c>
      <c r="J337">
        <f t="shared" si="31"/>
        <v>-1.9662115212901721</v>
      </c>
      <c r="K337">
        <f t="shared" si="32"/>
        <v>2.9818461095648003</v>
      </c>
      <c r="L337">
        <f t="shared" si="33"/>
        <v>-4.0985875353478862</v>
      </c>
    </row>
    <row r="338" spans="1:12">
      <c r="A338" s="1">
        <v>41646</v>
      </c>
      <c r="B338">
        <v>36.330002</v>
      </c>
      <c r="C338">
        <v>36.490001999999997</v>
      </c>
      <c r="D338">
        <v>36.209999000000003</v>
      </c>
      <c r="E338">
        <v>36.409999999999997</v>
      </c>
      <c r="F338">
        <v>33.010486999999998</v>
      </c>
      <c r="G338">
        <v>35802800</v>
      </c>
      <c r="H338">
        <f t="shared" si="29"/>
        <v>1.2863463220198801</v>
      </c>
      <c r="I338">
        <f t="shared" si="30"/>
        <v>0</v>
      </c>
      <c r="J338">
        <f t="shared" si="31"/>
        <v>-3.8110937257965758</v>
      </c>
      <c r="K338">
        <f t="shared" si="32"/>
        <v>4.1107150391496283</v>
      </c>
      <c r="L338">
        <f t="shared" si="33"/>
        <v>-4.3634301122184596</v>
      </c>
    </row>
    <row r="339" spans="1:12">
      <c r="A339" s="1">
        <v>41647</v>
      </c>
      <c r="B339">
        <v>36</v>
      </c>
      <c r="C339">
        <v>36.139999000000003</v>
      </c>
      <c r="D339">
        <v>35.580002</v>
      </c>
      <c r="E339">
        <v>35.759998000000003</v>
      </c>
      <c r="F339">
        <v>32.421168999999999</v>
      </c>
      <c r="G339">
        <v>59971700</v>
      </c>
      <c r="H339">
        <f t="shared" si="29"/>
        <v>1.8897414244030326</v>
      </c>
      <c r="I339">
        <f t="shared" si="30"/>
        <v>2.7678473372391463E-2</v>
      </c>
      <c r="J339">
        <f t="shared" si="31"/>
        <v>-2.6700420084293426</v>
      </c>
      <c r="K339">
        <f t="shared" si="32"/>
        <v>5.1189901803815596</v>
      </c>
      <c r="L339">
        <f t="shared" si="33"/>
        <v>-2.6700420084293426</v>
      </c>
    </row>
    <row r="340" spans="1:12">
      <c r="A340" s="1">
        <v>41648</v>
      </c>
      <c r="B340">
        <v>35.880001</v>
      </c>
      <c r="C340">
        <v>35.909999999999997</v>
      </c>
      <c r="D340">
        <v>35.400002000000001</v>
      </c>
      <c r="E340">
        <v>35.529998999999997</v>
      </c>
      <c r="F340">
        <v>32.212657999999998</v>
      </c>
      <c r="G340">
        <v>36516300</v>
      </c>
      <c r="H340">
        <f t="shared" si="29"/>
        <v>0.90770995281020872</v>
      </c>
      <c r="I340">
        <f t="shared" si="30"/>
        <v>2.4505736563631304</v>
      </c>
      <c r="J340">
        <f t="shared" si="31"/>
        <v>-2.1751439449071235</v>
      </c>
      <c r="K340">
        <f t="shared" si="32"/>
        <v>5.7922639933166264</v>
      </c>
      <c r="L340">
        <f t="shared" si="33"/>
        <v>-2.1751439449071235</v>
      </c>
    </row>
    <row r="341" spans="1:12">
      <c r="A341" s="1">
        <v>41649</v>
      </c>
      <c r="B341">
        <v>35.900002000000001</v>
      </c>
      <c r="C341">
        <v>36.150002000000001</v>
      </c>
      <c r="D341">
        <v>35.75</v>
      </c>
      <c r="E341">
        <v>36.040000999999997</v>
      </c>
      <c r="F341">
        <v>32.675037000000003</v>
      </c>
      <c r="G341">
        <v>40548800</v>
      </c>
      <c r="H341">
        <f t="shared" si="29"/>
        <v>0.97930099749165944</v>
      </c>
      <c r="I341">
        <f t="shared" si="30"/>
        <v>2.3513083069815579</v>
      </c>
      <c r="J341">
        <f t="shared" si="31"/>
        <v>-3.1328643356643355</v>
      </c>
      <c r="K341">
        <f t="shared" si="32"/>
        <v>5.0899028995904239</v>
      </c>
      <c r="L341">
        <f t="shared" si="33"/>
        <v>-3.1328643356643355</v>
      </c>
    </row>
    <row r="342" spans="1:12">
      <c r="A342" s="1">
        <v>41652</v>
      </c>
      <c r="B342">
        <v>35.990001999999997</v>
      </c>
      <c r="C342">
        <v>36.020000000000003</v>
      </c>
      <c r="D342">
        <v>34.830002</v>
      </c>
      <c r="E342">
        <v>34.979999999999997</v>
      </c>
      <c r="F342">
        <v>31.714008</v>
      </c>
      <c r="G342">
        <v>45901900</v>
      </c>
      <c r="H342">
        <f t="shared" si="29"/>
        <v>1.0603677729918182</v>
      </c>
      <c r="I342">
        <f t="shared" si="30"/>
        <v>2.7207107162687305</v>
      </c>
      <c r="J342">
        <f t="shared" si="31"/>
        <v>-0.57422046659658621</v>
      </c>
      <c r="K342">
        <f t="shared" si="32"/>
        <v>5.4691893392559514</v>
      </c>
      <c r="L342">
        <f t="shared" si="33"/>
        <v>-0.57422046659658621</v>
      </c>
    </row>
    <row r="343" spans="1:12">
      <c r="A343" s="1">
        <v>41653</v>
      </c>
      <c r="B343">
        <v>34.729999999999997</v>
      </c>
      <c r="C343">
        <v>35.880001</v>
      </c>
      <c r="D343">
        <v>34.630001</v>
      </c>
      <c r="E343">
        <v>35.779998999999997</v>
      </c>
      <c r="F343">
        <v>32.439307999999997</v>
      </c>
      <c r="G343">
        <v>41623300</v>
      </c>
      <c r="H343">
        <f t="shared" si="29"/>
        <v>0.95142668400829289</v>
      </c>
      <c r="I343">
        <f t="shared" si="30"/>
        <v>3.121513290927723</v>
      </c>
      <c r="J343">
        <f t="shared" si="31"/>
        <v>0</v>
      </c>
      <c r="K343">
        <f t="shared" si="32"/>
        <v>5.8807161125775806</v>
      </c>
      <c r="L343">
        <f t="shared" si="33"/>
        <v>0</v>
      </c>
    </row>
    <row r="344" spans="1:12">
      <c r="A344" s="1">
        <v>41654</v>
      </c>
      <c r="B344">
        <v>35.900002000000001</v>
      </c>
      <c r="C344">
        <v>36.790000999999997</v>
      </c>
      <c r="D344">
        <v>35.849997999999999</v>
      </c>
      <c r="E344">
        <v>36.759998000000003</v>
      </c>
      <c r="F344">
        <v>33.327804999999998</v>
      </c>
      <c r="G344">
        <v>44812600</v>
      </c>
      <c r="H344">
        <f t="shared" si="29"/>
        <v>0.99777789652746229</v>
      </c>
      <c r="I344">
        <f t="shared" si="30"/>
        <v>0.57080455094307658</v>
      </c>
      <c r="J344">
        <f t="shared" si="31"/>
        <v>-0.27893446465464061</v>
      </c>
      <c r="K344">
        <f t="shared" si="32"/>
        <v>3.2617585414036832</v>
      </c>
      <c r="L344">
        <f t="shared" si="33"/>
        <v>-0.92049656460230833</v>
      </c>
    </row>
    <row r="345" spans="1:12">
      <c r="A345" s="1">
        <v>41655</v>
      </c>
      <c r="B345">
        <v>36.689999</v>
      </c>
      <c r="C345">
        <v>37</v>
      </c>
      <c r="D345">
        <v>36.310001</v>
      </c>
      <c r="E345">
        <v>36.889999000000003</v>
      </c>
      <c r="F345">
        <v>33.445678999999998</v>
      </c>
      <c r="G345">
        <v>38018700</v>
      </c>
      <c r="H345">
        <f t="shared" si="29"/>
        <v>0.90778828755475693</v>
      </c>
      <c r="I345">
        <f t="shared" si="30"/>
        <v>0</v>
      </c>
      <c r="J345">
        <f t="shared" si="31"/>
        <v>-2.1757118651690388</v>
      </c>
      <c r="K345">
        <f t="shared" si="32"/>
        <v>2.6756810810810729</v>
      </c>
      <c r="L345">
        <f t="shared" si="33"/>
        <v>-2.1757118651690388</v>
      </c>
    </row>
    <row r="346" spans="1:12">
      <c r="A346" s="1">
        <v>41656</v>
      </c>
      <c r="B346">
        <v>36.830002</v>
      </c>
      <c r="C346">
        <v>36.830002</v>
      </c>
      <c r="D346">
        <v>36.150002000000001</v>
      </c>
      <c r="E346">
        <v>36.380001</v>
      </c>
      <c r="F346">
        <v>32.983291999999999</v>
      </c>
      <c r="G346">
        <v>46267500</v>
      </c>
      <c r="H346">
        <f t="shared" si="29"/>
        <v>1.0968785516532775</v>
      </c>
      <c r="I346">
        <f t="shared" si="30"/>
        <v>1.9549197960944975</v>
      </c>
      <c r="J346">
        <f t="shared" si="31"/>
        <v>-1.7427440252976958</v>
      </c>
      <c r="K346">
        <f t="shared" si="32"/>
        <v>3.1496061281777736</v>
      </c>
      <c r="L346">
        <f t="shared" si="33"/>
        <v>-1.7427440252976958</v>
      </c>
    </row>
    <row r="347" spans="1:12">
      <c r="A347" s="1">
        <v>41660</v>
      </c>
      <c r="B347">
        <v>36.82</v>
      </c>
      <c r="C347">
        <v>36.82</v>
      </c>
      <c r="D347">
        <v>36.060001</v>
      </c>
      <c r="E347">
        <v>36.169998</v>
      </c>
      <c r="F347">
        <v>32.792895999999999</v>
      </c>
      <c r="G347">
        <v>31567300</v>
      </c>
      <c r="H347">
        <f t="shared" si="29"/>
        <v>0.72861963586675527</v>
      </c>
      <c r="I347">
        <f t="shared" si="30"/>
        <v>1.9826154263986948</v>
      </c>
      <c r="J347">
        <f t="shared" si="31"/>
        <v>-1.4975068913614191</v>
      </c>
      <c r="K347">
        <f t="shared" si="32"/>
        <v>3.1776262900597412</v>
      </c>
      <c r="L347">
        <f t="shared" si="33"/>
        <v>-1.4975068913614191</v>
      </c>
    </row>
    <row r="348" spans="1:12">
      <c r="A348" s="1">
        <v>41661</v>
      </c>
      <c r="B348">
        <v>36.259998000000003</v>
      </c>
      <c r="C348">
        <v>36.32</v>
      </c>
      <c r="D348">
        <v>35.75</v>
      </c>
      <c r="E348">
        <v>35.93</v>
      </c>
      <c r="F348">
        <v>32.575310000000002</v>
      </c>
      <c r="G348">
        <v>21904300</v>
      </c>
      <c r="H348">
        <f t="shared" si="29"/>
        <v>0.54140997995940465</v>
      </c>
      <c r="I348">
        <f t="shared" si="30"/>
        <v>3.3865611233480157</v>
      </c>
      <c r="J348">
        <f t="shared" si="31"/>
        <v>-0.64335664335663456</v>
      </c>
      <c r="K348">
        <f t="shared" si="32"/>
        <v>4.5980231277532946</v>
      </c>
      <c r="L348">
        <f t="shared" si="33"/>
        <v>-0.64335664335663456</v>
      </c>
    </row>
    <row r="349" spans="1:12">
      <c r="A349" s="1">
        <v>41662</v>
      </c>
      <c r="B349">
        <v>36.090000000000003</v>
      </c>
      <c r="C349">
        <v>36.130001</v>
      </c>
      <c r="D349">
        <v>35.520000000000003</v>
      </c>
      <c r="E349">
        <v>36.060001</v>
      </c>
      <c r="F349">
        <v>32.693176000000001</v>
      </c>
      <c r="G349">
        <v>43954000</v>
      </c>
      <c r="H349">
        <f t="shared" si="29"/>
        <v>1.2037548255357933</v>
      </c>
      <c r="I349">
        <f t="shared" si="30"/>
        <v>3.9302462239068294</v>
      </c>
      <c r="J349">
        <f t="shared" si="31"/>
        <v>0</v>
      </c>
      <c r="K349">
        <f t="shared" si="32"/>
        <v>5.1480790161063013</v>
      </c>
      <c r="L349">
        <f t="shared" si="33"/>
        <v>0</v>
      </c>
    </row>
    <row r="350" spans="1:12">
      <c r="A350" s="1">
        <v>41663</v>
      </c>
      <c r="B350">
        <v>37.450001</v>
      </c>
      <c r="C350">
        <v>37.549999</v>
      </c>
      <c r="D350">
        <v>36.529998999999997</v>
      </c>
      <c r="E350">
        <v>36.810001</v>
      </c>
      <c r="F350">
        <v>33.373150000000003</v>
      </c>
      <c r="G350">
        <v>76395500</v>
      </c>
      <c r="H350">
        <f t="shared" si="29"/>
        <v>2.1021061923331343</v>
      </c>
      <c r="I350">
        <f t="shared" si="30"/>
        <v>0</v>
      </c>
      <c r="J350">
        <f t="shared" si="31"/>
        <v>-2.135228637701295</v>
      </c>
      <c r="K350">
        <f t="shared" si="32"/>
        <v>2.1304900700529972</v>
      </c>
      <c r="L350">
        <f t="shared" si="33"/>
        <v>-2.2994799424987566</v>
      </c>
    </row>
    <row r="351" spans="1:12">
      <c r="A351" s="1">
        <v>41666</v>
      </c>
      <c r="B351">
        <v>36.869999</v>
      </c>
      <c r="C351">
        <v>36.889999000000003</v>
      </c>
      <c r="D351">
        <v>35.979999999999997</v>
      </c>
      <c r="E351">
        <v>36.029998999999997</v>
      </c>
      <c r="F351">
        <v>32.665973999999999</v>
      </c>
      <c r="G351">
        <v>44420800</v>
      </c>
      <c r="H351">
        <f t="shared" si="29"/>
        <v>1.0091572212281781</v>
      </c>
      <c r="I351">
        <f t="shared" si="30"/>
        <v>2.7107617975267493</v>
      </c>
      <c r="J351">
        <f t="shared" si="31"/>
        <v>-0.63924402445802364</v>
      </c>
      <c r="K351">
        <f t="shared" si="32"/>
        <v>3.9577095136272464</v>
      </c>
      <c r="L351">
        <f t="shared" si="33"/>
        <v>-0.80600611450805071</v>
      </c>
    </row>
    <row r="352" spans="1:12">
      <c r="A352" s="1">
        <v>41667</v>
      </c>
      <c r="B352">
        <v>36.119999</v>
      </c>
      <c r="C352">
        <v>36.389999000000003</v>
      </c>
      <c r="D352">
        <v>35.75</v>
      </c>
      <c r="E352">
        <v>36.270000000000003</v>
      </c>
      <c r="F352">
        <v>32.883564</v>
      </c>
      <c r="G352">
        <v>36205500</v>
      </c>
      <c r="H352">
        <f t="shared" si="29"/>
        <v>0.82948095668155386</v>
      </c>
      <c r="I352">
        <f t="shared" si="30"/>
        <v>4.3968206759225072</v>
      </c>
      <c r="J352">
        <f t="shared" si="31"/>
        <v>0</v>
      </c>
      <c r="K352">
        <f t="shared" si="32"/>
        <v>5.3860924810687578</v>
      </c>
      <c r="L352">
        <f t="shared" si="33"/>
        <v>-0.16783496503496434</v>
      </c>
    </row>
    <row r="353" spans="1:12">
      <c r="A353" s="1">
        <v>41668</v>
      </c>
      <c r="B353">
        <v>35.979999999999997</v>
      </c>
      <c r="C353">
        <v>36.880001</v>
      </c>
      <c r="D353">
        <v>35.900002000000001</v>
      </c>
      <c r="E353">
        <v>36.659999999999997</v>
      </c>
      <c r="F353">
        <v>33.237147999999998</v>
      </c>
      <c r="G353">
        <v>52745900</v>
      </c>
      <c r="H353">
        <f t="shared" si="29"/>
        <v>1.1832797095837628</v>
      </c>
      <c r="I353">
        <f t="shared" si="30"/>
        <v>3.0097640181734184</v>
      </c>
      <c r="J353">
        <f t="shared" si="31"/>
        <v>0</v>
      </c>
      <c r="K353">
        <f t="shared" si="32"/>
        <v>3.9858919743521679</v>
      </c>
      <c r="L353">
        <f t="shared" si="33"/>
        <v>-0.58496654122749181</v>
      </c>
    </row>
    <row r="354" spans="1:12">
      <c r="A354" s="1">
        <v>41669</v>
      </c>
      <c r="B354">
        <v>36.790000999999997</v>
      </c>
      <c r="C354">
        <v>36.880001</v>
      </c>
      <c r="D354">
        <v>36.229999999999997</v>
      </c>
      <c r="E354">
        <v>36.860000999999997</v>
      </c>
      <c r="F354">
        <v>33.418480000000002</v>
      </c>
      <c r="G354">
        <v>35036300</v>
      </c>
      <c r="H354">
        <f t="shared" si="29"/>
        <v>0.6904474469467925</v>
      </c>
      <c r="I354">
        <f t="shared" si="30"/>
        <v>3.0097640181734184</v>
      </c>
      <c r="J354">
        <f t="shared" si="31"/>
        <v>-1.1868644769527938</v>
      </c>
      <c r="K354">
        <f t="shared" si="32"/>
        <v>3.9858919743521679</v>
      </c>
      <c r="L354">
        <f t="shared" si="33"/>
        <v>-1.4904802649737694</v>
      </c>
    </row>
    <row r="355" spans="1:12">
      <c r="A355" s="1">
        <v>41670</v>
      </c>
      <c r="B355">
        <v>36.950001</v>
      </c>
      <c r="C355">
        <v>37.889999000000003</v>
      </c>
      <c r="D355">
        <v>36.560001</v>
      </c>
      <c r="E355">
        <v>37.840000000000003</v>
      </c>
      <c r="F355">
        <v>34.306980000000003</v>
      </c>
      <c r="G355">
        <v>93162300</v>
      </c>
      <c r="H355">
        <f t="shared" si="29"/>
        <v>1.9027936635022304</v>
      </c>
      <c r="I355">
        <f t="shared" si="30"/>
        <v>0.26392980374582181</v>
      </c>
      <c r="J355">
        <f t="shared" si="31"/>
        <v>-2.3796552959612871</v>
      </c>
      <c r="K355">
        <f t="shared" si="32"/>
        <v>1.5043547507087562</v>
      </c>
      <c r="L355">
        <f t="shared" si="33"/>
        <v>-2.3796552959612871</v>
      </c>
    </row>
    <row r="356" spans="1:12">
      <c r="A356" s="1">
        <v>41673</v>
      </c>
      <c r="B356">
        <v>37.740001999999997</v>
      </c>
      <c r="C356">
        <v>37.990001999999997</v>
      </c>
      <c r="D356">
        <v>36.43</v>
      </c>
      <c r="E356">
        <v>36.479999999999997</v>
      </c>
      <c r="F356">
        <v>33.073956000000003</v>
      </c>
      <c r="G356">
        <v>64063100</v>
      </c>
      <c r="H356">
        <f t="shared" si="29"/>
        <v>1.2245843190447863</v>
      </c>
      <c r="I356">
        <f t="shared" si="30"/>
        <v>0</v>
      </c>
      <c r="J356">
        <f t="shared" si="31"/>
        <v>-2.0312956354652743</v>
      </c>
      <c r="K356">
        <f t="shared" si="32"/>
        <v>1.2371597137583896</v>
      </c>
      <c r="L356">
        <f t="shared" si="33"/>
        <v>-2.0312956354652743</v>
      </c>
    </row>
    <row r="357" spans="1:12">
      <c r="A357" s="1">
        <v>41674</v>
      </c>
      <c r="B357">
        <v>36.970001000000003</v>
      </c>
      <c r="C357">
        <v>37.189999</v>
      </c>
      <c r="D357">
        <v>36.25</v>
      </c>
      <c r="E357">
        <v>36.349997999999999</v>
      </c>
      <c r="F357">
        <v>32.956088999999999</v>
      </c>
      <c r="G357">
        <v>54697900</v>
      </c>
      <c r="H357">
        <f t="shared" si="29"/>
        <v>0.97253470766475669</v>
      </c>
      <c r="I357">
        <f t="shared" si="30"/>
        <v>0</v>
      </c>
      <c r="J357">
        <f t="shared" si="31"/>
        <v>-1.5448303448275855</v>
      </c>
      <c r="K357">
        <f t="shared" si="32"/>
        <v>3.4686771569958812</v>
      </c>
      <c r="L357">
        <f t="shared" si="33"/>
        <v>-1.5448303448275855</v>
      </c>
    </row>
    <row r="358" spans="1:12">
      <c r="A358" s="1">
        <v>41675</v>
      </c>
      <c r="B358">
        <v>36.290000999999997</v>
      </c>
      <c r="C358">
        <v>36.470001000000003</v>
      </c>
      <c r="D358">
        <v>35.799999</v>
      </c>
      <c r="E358">
        <v>35.82</v>
      </c>
      <c r="F358">
        <v>32.475574000000002</v>
      </c>
      <c r="G358">
        <v>55814400</v>
      </c>
      <c r="H358">
        <f t="shared" si="29"/>
        <v>0.93115408292473778</v>
      </c>
      <c r="I358">
        <f t="shared" si="30"/>
        <v>2.1661556850519403</v>
      </c>
      <c r="J358">
        <f t="shared" si="31"/>
        <v>-0.30726257841515425</v>
      </c>
      <c r="K358">
        <f t="shared" si="32"/>
        <v>5.5113763226932546</v>
      </c>
      <c r="L358">
        <f t="shared" si="33"/>
        <v>-0.30726257841515425</v>
      </c>
    </row>
    <row r="359" spans="1:12">
      <c r="A359" s="1">
        <v>41676</v>
      </c>
      <c r="B359">
        <v>35.799999</v>
      </c>
      <c r="C359">
        <v>36.25</v>
      </c>
      <c r="D359">
        <v>35.689999</v>
      </c>
      <c r="E359">
        <v>36.18</v>
      </c>
      <c r="F359">
        <v>32.801971000000002</v>
      </c>
      <c r="G359">
        <v>35351800</v>
      </c>
      <c r="H359">
        <f t="shared" si="29"/>
        <v>0.58379847675163654</v>
      </c>
      <c r="I359">
        <f t="shared" si="30"/>
        <v>3.7241324137931016</v>
      </c>
      <c r="J359">
        <f t="shared" si="31"/>
        <v>0</v>
      </c>
      <c r="K359">
        <f t="shared" si="32"/>
        <v>6.1517241379310255</v>
      </c>
      <c r="L359">
        <f t="shared" si="33"/>
        <v>0</v>
      </c>
    </row>
    <row r="360" spans="1:12">
      <c r="A360" s="1">
        <v>41677</v>
      </c>
      <c r="B360">
        <v>36.32</v>
      </c>
      <c r="C360">
        <v>36.590000000000003</v>
      </c>
      <c r="D360">
        <v>36.009998000000003</v>
      </c>
      <c r="E360">
        <v>36.560001</v>
      </c>
      <c r="F360">
        <v>33.146487999999998</v>
      </c>
      <c r="G360">
        <v>33260500</v>
      </c>
      <c r="H360">
        <f t="shared" si="29"/>
        <v>0.54869106320080374</v>
      </c>
      <c r="I360">
        <f t="shared" si="30"/>
        <v>3.4708964197868091</v>
      </c>
      <c r="J360">
        <f t="shared" si="31"/>
        <v>0</v>
      </c>
      <c r="K360">
        <f t="shared" si="32"/>
        <v>5.1653457228750845</v>
      </c>
      <c r="L360">
        <f t="shared" si="33"/>
        <v>0</v>
      </c>
    </row>
    <row r="361" spans="1:12">
      <c r="A361" s="1">
        <v>41680</v>
      </c>
      <c r="B361">
        <v>36.630001</v>
      </c>
      <c r="C361">
        <v>36.799999</v>
      </c>
      <c r="D361">
        <v>36.290000999999997</v>
      </c>
      <c r="E361">
        <v>36.799999</v>
      </c>
      <c r="F361">
        <v>33.364078999999997</v>
      </c>
      <c r="G361">
        <v>26767000</v>
      </c>
      <c r="H361">
        <f t="shared" si="29"/>
        <v>0.55033622177437425</v>
      </c>
      <c r="I361">
        <f t="shared" si="30"/>
        <v>2.8804402956641311</v>
      </c>
      <c r="J361">
        <f t="shared" si="31"/>
        <v>0</v>
      </c>
      <c r="K361">
        <f t="shared" si="32"/>
        <v>4.5652202327505425</v>
      </c>
      <c r="L361">
        <f t="shared" si="33"/>
        <v>0</v>
      </c>
    </row>
    <row r="362" spans="1:12">
      <c r="A362" s="1">
        <v>41681</v>
      </c>
      <c r="B362">
        <v>36.880001</v>
      </c>
      <c r="C362">
        <v>37.259998000000003</v>
      </c>
      <c r="D362">
        <v>36.860000999999997</v>
      </c>
      <c r="E362">
        <v>37.169998</v>
      </c>
      <c r="F362">
        <v>33.699531999999998</v>
      </c>
      <c r="G362">
        <v>32141400</v>
      </c>
      <c r="H362">
        <f t="shared" si="29"/>
        <v>0.78054179966545501</v>
      </c>
      <c r="I362">
        <f t="shared" si="30"/>
        <v>1.6103140960984319</v>
      </c>
      <c r="J362">
        <f t="shared" si="31"/>
        <v>0</v>
      </c>
      <c r="K362">
        <f t="shared" si="32"/>
        <v>3.2742943249755241</v>
      </c>
      <c r="L362">
        <f t="shared" si="33"/>
        <v>0</v>
      </c>
    </row>
    <row r="363" spans="1:12">
      <c r="A363" s="1">
        <v>41682</v>
      </c>
      <c r="B363">
        <v>37.349997999999999</v>
      </c>
      <c r="C363">
        <v>37.599997999999999</v>
      </c>
      <c r="D363">
        <v>37.299999</v>
      </c>
      <c r="E363">
        <v>37.470001000000003</v>
      </c>
      <c r="F363">
        <v>33.971527000000002</v>
      </c>
      <c r="G363">
        <v>27051800</v>
      </c>
      <c r="H363">
        <f t="shared" si="29"/>
        <v>0.73776925422355022</v>
      </c>
      <c r="I363">
        <f t="shared" si="30"/>
        <v>0.69149737720730076</v>
      </c>
      <c r="J363">
        <f t="shared" si="31"/>
        <v>-0.24128686973958446</v>
      </c>
      <c r="K363">
        <f t="shared" si="32"/>
        <v>2.3404309755548325</v>
      </c>
      <c r="L363">
        <f t="shared" si="33"/>
        <v>-0.29490617412616937</v>
      </c>
    </row>
    <row r="364" spans="1:12">
      <c r="A364" s="1">
        <v>41683</v>
      </c>
      <c r="B364">
        <v>37.330002</v>
      </c>
      <c r="C364">
        <v>37.860000999999997</v>
      </c>
      <c r="D364">
        <v>37.330002</v>
      </c>
      <c r="E364">
        <v>37.610000999999997</v>
      </c>
      <c r="F364">
        <v>34.09845</v>
      </c>
      <c r="G364">
        <v>37635500</v>
      </c>
      <c r="H364">
        <f t="shared" si="29"/>
        <v>1.2174060715845316</v>
      </c>
      <c r="I364">
        <f t="shared" si="30"/>
        <v>2.6407817580361554E-2</v>
      </c>
      <c r="J364">
        <f t="shared" si="31"/>
        <v>-0.32146529217972442</v>
      </c>
      <c r="K364">
        <f t="shared" si="32"/>
        <v>1.6376095711143801</v>
      </c>
      <c r="L364">
        <f t="shared" si="33"/>
        <v>-0.37504150147112258</v>
      </c>
    </row>
    <row r="365" spans="1:12">
      <c r="A365" s="1">
        <v>41684</v>
      </c>
      <c r="B365">
        <v>37.389999000000003</v>
      </c>
      <c r="C365">
        <v>37.779998999999997</v>
      </c>
      <c r="D365">
        <v>37.330002</v>
      </c>
      <c r="E365">
        <v>37.619999</v>
      </c>
      <c r="F365">
        <v>34.107512999999997</v>
      </c>
      <c r="G365">
        <v>31407500</v>
      </c>
      <c r="H365">
        <f t="shared" si="29"/>
        <v>1.0011558357272456</v>
      </c>
      <c r="I365">
        <f t="shared" si="30"/>
        <v>1.5087321733386041</v>
      </c>
      <c r="J365">
        <f t="shared" si="31"/>
        <v>-0.32146529217972442</v>
      </c>
      <c r="K365">
        <f t="shared" si="32"/>
        <v>1.8528348822878487</v>
      </c>
      <c r="L365">
        <f t="shared" si="33"/>
        <v>-0.37504150147112258</v>
      </c>
    </row>
    <row r="366" spans="1:12">
      <c r="A366" s="1">
        <v>41688</v>
      </c>
      <c r="B366">
        <v>37.630001</v>
      </c>
      <c r="C366">
        <v>37.779998999999997</v>
      </c>
      <c r="D366">
        <v>37.409999999999997</v>
      </c>
      <c r="E366">
        <v>37.419998</v>
      </c>
      <c r="F366">
        <v>34.180584000000003</v>
      </c>
      <c r="G366">
        <v>32834000</v>
      </c>
      <c r="H366">
        <f t="shared" si="29"/>
        <v>1.0591394242183387</v>
      </c>
      <c r="I366">
        <f t="shared" si="30"/>
        <v>1.5087321733386041</v>
      </c>
      <c r="J366">
        <f t="shared" si="31"/>
        <v>-0.53461908580591611</v>
      </c>
      <c r="K366">
        <f t="shared" si="32"/>
        <v>1.8528348822878487</v>
      </c>
      <c r="L366">
        <f t="shared" si="33"/>
        <v>-0.5880807270783116</v>
      </c>
    </row>
    <row r="367" spans="1:12">
      <c r="A367" s="1">
        <v>41689</v>
      </c>
      <c r="B367">
        <v>37.220001000000003</v>
      </c>
      <c r="C367">
        <v>37.75</v>
      </c>
      <c r="D367">
        <v>37.209999000000003</v>
      </c>
      <c r="E367">
        <v>37.509998000000003</v>
      </c>
      <c r="F367">
        <v>34.262802000000001</v>
      </c>
      <c r="G367">
        <v>29750400</v>
      </c>
      <c r="H367">
        <f t="shared" si="29"/>
        <v>0.9235227869587298</v>
      </c>
      <c r="I367">
        <f t="shared" si="30"/>
        <v>1.5893986754966871</v>
      </c>
      <c r="J367">
        <f t="shared" si="31"/>
        <v>0</v>
      </c>
      <c r="K367">
        <f t="shared" si="32"/>
        <v>5.6953695364238426</v>
      </c>
      <c r="L367">
        <f t="shared" si="33"/>
        <v>-5.3748993650881649E-2</v>
      </c>
    </row>
    <row r="368" spans="1:12">
      <c r="A368" s="1">
        <v>41690</v>
      </c>
      <c r="B368">
        <v>37.57</v>
      </c>
      <c r="C368">
        <v>37.869999</v>
      </c>
      <c r="D368">
        <v>37.400002000000001</v>
      </c>
      <c r="E368">
        <v>37.75</v>
      </c>
      <c r="F368">
        <v>34.482021000000003</v>
      </c>
      <c r="G368">
        <v>27526100</v>
      </c>
      <c r="H368">
        <f t="shared" si="29"/>
        <v>0.8673506042379846</v>
      </c>
      <c r="I368">
        <f t="shared" si="30"/>
        <v>1.2674914514785158</v>
      </c>
      <c r="J368">
        <f t="shared" si="31"/>
        <v>-0.56150531756656152</v>
      </c>
      <c r="K368">
        <f t="shared" si="32"/>
        <v>5.3604516863071492</v>
      </c>
      <c r="L368">
        <f t="shared" si="33"/>
        <v>-0.56150531756656152</v>
      </c>
    </row>
    <row r="369" spans="1:12">
      <c r="A369" s="1">
        <v>41691</v>
      </c>
      <c r="B369">
        <v>37.939999</v>
      </c>
      <c r="C369">
        <v>38.349997999999999</v>
      </c>
      <c r="D369">
        <v>37.860000999999997</v>
      </c>
      <c r="E369">
        <v>37.979999999999997</v>
      </c>
      <c r="F369">
        <v>34.692115999999999</v>
      </c>
      <c r="G369">
        <v>38021300</v>
      </c>
      <c r="H369">
        <f t="shared" si="29"/>
        <v>1.1944851982520019</v>
      </c>
      <c r="I369">
        <f t="shared" si="30"/>
        <v>0</v>
      </c>
      <c r="J369">
        <f t="shared" si="31"/>
        <v>-1.7696829960463993</v>
      </c>
      <c r="K369">
        <f t="shared" si="32"/>
        <v>5.9974031810901298</v>
      </c>
      <c r="L369">
        <f t="shared" si="33"/>
        <v>-1.7696829960463993</v>
      </c>
    </row>
    <row r="370" spans="1:12">
      <c r="A370" s="1">
        <v>41694</v>
      </c>
      <c r="B370">
        <v>37.689999</v>
      </c>
      <c r="C370">
        <v>37.979999999999997</v>
      </c>
      <c r="D370">
        <v>37.540000999999997</v>
      </c>
      <c r="E370">
        <v>37.689999</v>
      </c>
      <c r="F370">
        <v>34.427222999999998</v>
      </c>
      <c r="G370">
        <v>32085100</v>
      </c>
      <c r="H370">
        <f t="shared" si="29"/>
        <v>1.0055547441915567</v>
      </c>
      <c r="I370">
        <f t="shared" si="30"/>
        <v>1.2638204318062309</v>
      </c>
      <c r="J370">
        <f t="shared" si="31"/>
        <v>-0.93234414138666755</v>
      </c>
      <c r="K370">
        <f t="shared" si="32"/>
        <v>7.7935729331227064</v>
      </c>
      <c r="L370">
        <f t="shared" si="33"/>
        <v>-0.93234414138666755</v>
      </c>
    </row>
    <row r="371" spans="1:12">
      <c r="A371" s="1">
        <v>41695</v>
      </c>
      <c r="B371">
        <v>37.610000999999997</v>
      </c>
      <c r="C371">
        <v>37.849997999999999</v>
      </c>
      <c r="D371">
        <v>37.349997999999999</v>
      </c>
      <c r="E371">
        <v>37.540000999999997</v>
      </c>
      <c r="F371">
        <v>34.290207000000002</v>
      </c>
      <c r="G371">
        <v>30736500</v>
      </c>
      <c r="H371">
        <f t="shared" si="29"/>
        <v>0.95921528877415552</v>
      </c>
      <c r="I371">
        <f t="shared" si="30"/>
        <v>1.6116275620410971</v>
      </c>
      <c r="J371">
        <f t="shared" si="31"/>
        <v>-0.42837753297871428</v>
      </c>
      <c r="K371">
        <f t="shared" si="32"/>
        <v>8.1638075647982884</v>
      </c>
      <c r="L371">
        <f t="shared" si="33"/>
        <v>-0.42837753297871428</v>
      </c>
    </row>
    <row r="372" spans="1:12">
      <c r="A372" s="1">
        <v>41696</v>
      </c>
      <c r="B372">
        <v>37.580002</v>
      </c>
      <c r="C372">
        <v>37.740001999999997</v>
      </c>
      <c r="D372">
        <v>37.189999</v>
      </c>
      <c r="E372">
        <v>37.470001000000003</v>
      </c>
      <c r="F372">
        <v>34.226261000000001</v>
      </c>
      <c r="G372">
        <v>41041800</v>
      </c>
      <c r="H372">
        <f t="shared" si="29"/>
        <v>1.2978103888580401</v>
      </c>
      <c r="I372">
        <f t="shared" si="30"/>
        <v>1.960778910398574</v>
      </c>
      <c r="J372">
        <f t="shared" si="31"/>
        <v>0</v>
      </c>
      <c r="K372">
        <f t="shared" si="32"/>
        <v>8.6115522728377183</v>
      </c>
      <c r="L372">
        <f t="shared" si="33"/>
        <v>0</v>
      </c>
    </row>
    <row r="373" spans="1:12">
      <c r="A373" s="1">
        <v>41697</v>
      </c>
      <c r="B373">
        <v>37.450001</v>
      </c>
      <c r="C373">
        <v>37.889999000000003</v>
      </c>
      <c r="D373">
        <v>37.229999999999997</v>
      </c>
      <c r="E373">
        <v>37.860000999999997</v>
      </c>
      <c r="F373">
        <v>34.582500000000003</v>
      </c>
      <c r="G373">
        <v>33903400</v>
      </c>
      <c r="H373">
        <f t="shared" si="29"/>
        <v>1.0006268785697252</v>
      </c>
      <c r="I373">
        <f t="shared" si="30"/>
        <v>1.5571417671454511</v>
      </c>
      <c r="J373">
        <f t="shared" si="31"/>
        <v>0</v>
      </c>
      <c r="K373">
        <f t="shared" si="32"/>
        <v>8.181586386423481</v>
      </c>
      <c r="L373">
        <f t="shared" si="33"/>
        <v>0</v>
      </c>
    </row>
    <row r="374" spans="1:12">
      <c r="A374" s="1">
        <v>41698</v>
      </c>
      <c r="B374">
        <v>37.979999999999997</v>
      </c>
      <c r="C374">
        <v>38.459999000000003</v>
      </c>
      <c r="D374">
        <v>37.82</v>
      </c>
      <c r="E374">
        <v>38.310001</v>
      </c>
      <c r="F374">
        <v>34.993546000000002</v>
      </c>
      <c r="G374">
        <v>41215000</v>
      </c>
      <c r="H374">
        <f t="shared" si="29"/>
        <v>1.1722920948573881</v>
      </c>
      <c r="I374">
        <f t="shared" si="30"/>
        <v>5.2004681539366382E-2</v>
      </c>
      <c r="J374">
        <f t="shared" si="31"/>
        <v>-0.87254891591751282</v>
      </c>
      <c r="K374">
        <f t="shared" si="32"/>
        <v>6.5782711018791069</v>
      </c>
      <c r="L374">
        <f t="shared" si="33"/>
        <v>-0.87254891591751282</v>
      </c>
    </row>
    <row r="375" spans="1:12">
      <c r="A375" s="1">
        <v>41701</v>
      </c>
      <c r="B375">
        <v>37.919998</v>
      </c>
      <c r="C375">
        <v>38.130001</v>
      </c>
      <c r="D375">
        <v>37.490001999999997</v>
      </c>
      <c r="E375">
        <v>37.779998999999997</v>
      </c>
      <c r="F375">
        <v>34.509425999999998</v>
      </c>
      <c r="G375">
        <v>29717500</v>
      </c>
      <c r="H375">
        <f t="shared" si="29"/>
        <v>0.83018217494739688</v>
      </c>
      <c r="I375">
        <f t="shared" si="30"/>
        <v>0.91790975825045706</v>
      </c>
      <c r="J375">
        <f t="shared" si="31"/>
        <v>0</v>
      </c>
      <c r="K375">
        <f t="shared" si="32"/>
        <v>7.5006580776118961</v>
      </c>
      <c r="L375">
        <f t="shared" si="33"/>
        <v>0</v>
      </c>
    </row>
    <row r="376" spans="1:12">
      <c r="A376" s="1">
        <v>41702</v>
      </c>
      <c r="B376">
        <v>38.200001</v>
      </c>
      <c r="C376">
        <v>38.479999999999997</v>
      </c>
      <c r="D376">
        <v>38.07</v>
      </c>
      <c r="E376">
        <v>38.409999999999997</v>
      </c>
      <c r="F376">
        <v>35.084881000000003</v>
      </c>
      <c r="G376">
        <v>26802400</v>
      </c>
      <c r="H376">
        <f t="shared" si="29"/>
        <v>0.75878383504837099</v>
      </c>
      <c r="I376">
        <f t="shared" si="30"/>
        <v>0</v>
      </c>
      <c r="J376">
        <f t="shared" si="31"/>
        <v>-0.9981639085894406</v>
      </c>
      <c r="K376">
        <f t="shared" si="32"/>
        <v>7.8482328482328576</v>
      </c>
      <c r="L376">
        <f t="shared" si="33"/>
        <v>-1.4709797741003341</v>
      </c>
    </row>
    <row r="377" spans="1:12">
      <c r="A377" s="1">
        <v>41703</v>
      </c>
      <c r="B377">
        <v>38.25</v>
      </c>
      <c r="C377">
        <v>38.270000000000003</v>
      </c>
      <c r="D377">
        <v>37.93</v>
      </c>
      <c r="E377">
        <v>38.110000999999997</v>
      </c>
      <c r="F377">
        <v>34.810859999999998</v>
      </c>
      <c r="G377">
        <v>20520100</v>
      </c>
      <c r="H377">
        <f t="shared" si="29"/>
        <v>0.59416516437041678</v>
      </c>
      <c r="I377">
        <f t="shared" si="30"/>
        <v>0.23517376535143394</v>
      </c>
      <c r="J377">
        <f t="shared" si="31"/>
        <v>-0.63274716583179402</v>
      </c>
      <c r="K377">
        <f t="shared" si="32"/>
        <v>8.6752025084922906</v>
      </c>
      <c r="L377">
        <f t="shared" si="33"/>
        <v>-1.107308199314518</v>
      </c>
    </row>
    <row r="378" spans="1:12">
      <c r="A378" s="1">
        <v>41704</v>
      </c>
      <c r="B378">
        <v>38.139999000000003</v>
      </c>
      <c r="C378">
        <v>38.240001999999997</v>
      </c>
      <c r="D378">
        <v>37.889999000000003</v>
      </c>
      <c r="E378">
        <v>38.150002000000001</v>
      </c>
      <c r="F378">
        <v>34.847400999999998</v>
      </c>
      <c r="G378">
        <v>23582200</v>
      </c>
      <c r="H378">
        <f t="shared" si="29"/>
        <v>0.77492271212105279</v>
      </c>
      <c r="I378">
        <f t="shared" si="30"/>
        <v>0.49685666857444932</v>
      </c>
      <c r="J378">
        <f t="shared" si="31"/>
        <v>-0.52784377217851819</v>
      </c>
      <c r="K378">
        <f t="shared" si="32"/>
        <v>8.9435089464691959</v>
      </c>
      <c r="L378">
        <f t="shared" si="33"/>
        <v>-1.0029058063580314</v>
      </c>
    </row>
    <row r="379" spans="1:12">
      <c r="A379" s="1">
        <v>41705</v>
      </c>
      <c r="B379">
        <v>38.279998999999997</v>
      </c>
      <c r="C379">
        <v>38.360000999999997</v>
      </c>
      <c r="D379">
        <v>37.689999</v>
      </c>
      <c r="E379">
        <v>37.900002000000001</v>
      </c>
      <c r="F379">
        <v>34.619033999999999</v>
      </c>
      <c r="G379">
        <v>26591600</v>
      </c>
      <c r="H379">
        <f t="shared" si="29"/>
        <v>0.93739865141161838</v>
      </c>
      <c r="I379">
        <f t="shared" si="30"/>
        <v>0.2346193890870947</v>
      </c>
      <c r="J379">
        <f t="shared" si="31"/>
        <v>-0.13266118685754583</v>
      </c>
      <c r="K379">
        <f t="shared" si="32"/>
        <v>8.6027083263110438</v>
      </c>
      <c r="L379">
        <f t="shared" si="33"/>
        <v>-0.47758292591092188</v>
      </c>
    </row>
    <row r="380" spans="1:12">
      <c r="A380" s="1">
        <v>41708</v>
      </c>
      <c r="B380">
        <v>37.990001999999997</v>
      </c>
      <c r="C380">
        <v>38.009998000000003</v>
      </c>
      <c r="D380">
        <v>37.720001000000003</v>
      </c>
      <c r="E380">
        <v>37.82</v>
      </c>
      <c r="F380">
        <v>34.545966999999997</v>
      </c>
      <c r="G380">
        <v>19006600</v>
      </c>
      <c r="H380">
        <f t="shared" si="29"/>
        <v>0.74703373376158877</v>
      </c>
      <c r="I380">
        <f t="shared" si="30"/>
        <v>1.1575980614363548</v>
      </c>
      <c r="J380">
        <f t="shared" si="31"/>
        <v>-0.55674176678839526</v>
      </c>
      <c r="K380">
        <f t="shared" si="32"/>
        <v>9.6027418891208409</v>
      </c>
      <c r="L380">
        <f t="shared" si="33"/>
        <v>-0.55674176678839526</v>
      </c>
    </row>
    <row r="381" spans="1:12">
      <c r="A381" s="1">
        <v>41709</v>
      </c>
      <c r="B381">
        <v>37.869999</v>
      </c>
      <c r="C381">
        <v>38.229999999999997</v>
      </c>
      <c r="D381">
        <v>37.720001000000003</v>
      </c>
      <c r="E381">
        <v>38.020000000000003</v>
      </c>
      <c r="F381">
        <v>34.728645</v>
      </c>
      <c r="G381">
        <v>25216400</v>
      </c>
      <c r="H381">
        <f t="shared" si="29"/>
        <v>1.0822219876071755</v>
      </c>
      <c r="I381">
        <f t="shared" si="30"/>
        <v>0.57546691080304335</v>
      </c>
      <c r="J381">
        <f t="shared" si="31"/>
        <v>-0.55674176678839526</v>
      </c>
      <c r="K381">
        <f t="shared" si="32"/>
        <v>8.9720115092859025</v>
      </c>
      <c r="L381">
        <f t="shared" si="33"/>
        <v>-0.55674176678839526</v>
      </c>
    </row>
    <row r="382" spans="1:12">
      <c r="A382" s="1">
        <v>41710</v>
      </c>
      <c r="B382">
        <v>37.799999</v>
      </c>
      <c r="C382">
        <v>38.43</v>
      </c>
      <c r="D382">
        <v>37.790000999999997</v>
      </c>
      <c r="E382">
        <v>38.270000000000003</v>
      </c>
      <c r="F382">
        <v>34.957008000000002</v>
      </c>
      <c r="G382">
        <v>30494100</v>
      </c>
      <c r="H382">
        <f t="shared" si="29"/>
        <v>1.3267891841843975</v>
      </c>
      <c r="I382">
        <f t="shared" si="30"/>
        <v>3.8251418162893596</v>
      </c>
      <c r="J382">
        <f t="shared" si="31"/>
        <v>-0.74094467475667325</v>
      </c>
      <c r="K382">
        <f t="shared" si="32"/>
        <v>8.4048920114493804</v>
      </c>
      <c r="L382">
        <f t="shared" si="33"/>
        <v>-0.74094467475667325</v>
      </c>
    </row>
    <row r="383" spans="1:12">
      <c r="A383" s="1">
        <v>41711</v>
      </c>
      <c r="B383">
        <v>38.419998</v>
      </c>
      <c r="C383">
        <v>38.450001</v>
      </c>
      <c r="D383">
        <v>37.639999000000003</v>
      </c>
      <c r="E383">
        <v>37.889999000000003</v>
      </c>
      <c r="F383">
        <v>34.609898000000001</v>
      </c>
      <c r="G383">
        <v>32169700</v>
      </c>
      <c r="H383">
        <f t="shared" si="29"/>
        <v>1.2879120896718657</v>
      </c>
      <c r="I383">
        <f t="shared" si="30"/>
        <v>3.7711338421031519</v>
      </c>
      <c r="J383">
        <f t="shared" si="31"/>
        <v>-0.34537992415993429</v>
      </c>
      <c r="K383">
        <f t="shared" si="32"/>
        <v>8.3485017334589831</v>
      </c>
      <c r="L383">
        <f t="shared" si="33"/>
        <v>-0.34537992415993429</v>
      </c>
    </row>
    <row r="384" spans="1:12">
      <c r="A384" s="1">
        <v>41712</v>
      </c>
      <c r="B384">
        <v>37.650002000000001</v>
      </c>
      <c r="C384">
        <v>38.139999000000003</v>
      </c>
      <c r="D384">
        <v>37.509998000000003</v>
      </c>
      <c r="E384">
        <v>37.700001</v>
      </c>
      <c r="F384">
        <v>34.436348000000002</v>
      </c>
      <c r="G384">
        <v>27195600</v>
      </c>
      <c r="H384">
        <f t="shared" si="29"/>
        <v>1.0187266254315306</v>
      </c>
      <c r="I384">
        <f t="shared" si="30"/>
        <v>6.5810253429739136</v>
      </c>
      <c r="J384">
        <f t="shared" si="31"/>
        <v>0</v>
      </c>
      <c r="K384">
        <f t="shared" si="32"/>
        <v>9.2291586059034589</v>
      </c>
      <c r="L384">
        <f t="shared" si="33"/>
        <v>0</v>
      </c>
    </row>
    <row r="385" spans="1:12">
      <c r="A385" s="1">
        <v>41715</v>
      </c>
      <c r="B385">
        <v>37.900002000000001</v>
      </c>
      <c r="C385">
        <v>38.409999999999997</v>
      </c>
      <c r="D385">
        <v>37.790000999999997</v>
      </c>
      <c r="E385">
        <v>38.049999</v>
      </c>
      <c r="F385">
        <v>34.756045999999998</v>
      </c>
      <c r="G385">
        <v>20479600</v>
      </c>
      <c r="H385">
        <f t="shared" si="29"/>
        <v>0.7636945639397863</v>
      </c>
      <c r="I385">
        <f t="shared" si="30"/>
        <v>6.5868237438167245</v>
      </c>
      <c r="J385">
        <f t="shared" si="31"/>
        <v>0</v>
      </c>
      <c r="K385">
        <f t="shared" si="32"/>
        <v>8.4613381931788609</v>
      </c>
      <c r="L385">
        <f t="shared" si="33"/>
        <v>0</v>
      </c>
    </row>
    <row r="386" spans="1:12">
      <c r="A386" s="1">
        <v>41716</v>
      </c>
      <c r="B386">
        <v>38.259998000000003</v>
      </c>
      <c r="C386">
        <v>39.900002000000001</v>
      </c>
      <c r="D386">
        <v>38.220001000000003</v>
      </c>
      <c r="E386">
        <v>39.549999</v>
      </c>
      <c r="F386">
        <v>36.126198000000002</v>
      </c>
      <c r="G386">
        <v>64063900</v>
      </c>
      <c r="H386">
        <f t="shared" si="29"/>
        <v>2.3630154165750681</v>
      </c>
      <c r="I386">
        <f t="shared" si="30"/>
        <v>2.6065086412777614</v>
      </c>
      <c r="J386">
        <f t="shared" si="31"/>
        <v>0</v>
      </c>
      <c r="K386">
        <f t="shared" si="32"/>
        <v>4.4110223352870905</v>
      </c>
      <c r="L386">
        <f t="shared" si="33"/>
        <v>0</v>
      </c>
    </row>
    <row r="387" spans="1:12">
      <c r="A387" s="1">
        <v>41717</v>
      </c>
      <c r="B387">
        <v>39.470001000000003</v>
      </c>
      <c r="C387">
        <v>39.549999</v>
      </c>
      <c r="D387">
        <v>38.909999999999997</v>
      </c>
      <c r="E387">
        <v>39.270000000000003</v>
      </c>
      <c r="F387">
        <v>35.870438</v>
      </c>
      <c r="G387">
        <v>35597200</v>
      </c>
      <c r="H387">
        <f t="shared" si="29"/>
        <v>1.020544956534553</v>
      </c>
      <c r="I387">
        <f t="shared" si="30"/>
        <v>3.6409684864972998</v>
      </c>
      <c r="J387">
        <f t="shared" si="31"/>
        <v>0</v>
      </c>
      <c r="K387">
        <f t="shared" si="32"/>
        <v>5.3350216266756343</v>
      </c>
      <c r="L387">
        <f t="shared" si="33"/>
        <v>-2.5695194037512092E-2</v>
      </c>
    </row>
    <row r="388" spans="1:12">
      <c r="A388" s="1">
        <v>41718</v>
      </c>
      <c r="B388">
        <v>39.25</v>
      </c>
      <c r="C388">
        <v>40.650002000000001</v>
      </c>
      <c r="D388">
        <v>39.240001999999997</v>
      </c>
      <c r="E388">
        <v>40.330002</v>
      </c>
      <c r="F388">
        <v>36.838676</v>
      </c>
      <c r="G388">
        <v>59269800</v>
      </c>
      <c r="H388">
        <f t="shared" si="29"/>
        <v>1.6509141755707331</v>
      </c>
      <c r="I388">
        <f t="shared" si="30"/>
        <v>0.83640832293193068</v>
      </c>
      <c r="J388">
        <f t="shared" si="31"/>
        <v>0</v>
      </c>
      <c r="K388">
        <f t="shared" si="32"/>
        <v>2.4846198039547351</v>
      </c>
      <c r="L388">
        <f t="shared" si="33"/>
        <v>-0.86646274890606867</v>
      </c>
    </row>
    <row r="389" spans="1:12">
      <c r="A389" s="1">
        <v>41719</v>
      </c>
      <c r="B389">
        <v>40.720001000000003</v>
      </c>
      <c r="C389">
        <v>40.939999</v>
      </c>
      <c r="D389">
        <v>40.009998000000003</v>
      </c>
      <c r="E389">
        <v>40.159999999999997</v>
      </c>
      <c r="F389">
        <v>36.683394999999997</v>
      </c>
      <c r="G389">
        <v>80721800</v>
      </c>
      <c r="H389">
        <f t="shared" si="29"/>
        <v>1.9535192813764937</v>
      </c>
      <c r="I389">
        <f t="shared" si="30"/>
        <v>0.12213727704291515</v>
      </c>
      <c r="J389">
        <f t="shared" si="31"/>
        <v>-1.6745764396189162</v>
      </c>
      <c r="K389">
        <f t="shared" si="32"/>
        <v>1.7586737117409219</v>
      </c>
      <c r="L389">
        <f t="shared" si="33"/>
        <v>-2.7742965645736906</v>
      </c>
    </row>
    <row r="390" spans="1:12">
      <c r="A390" s="1">
        <v>41722</v>
      </c>
      <c r="B390">
        <v>40.340000000000003</v>
      </c>
      <c r="C390">
        <v>40.639999000000003</v>
      </c>
      <c r="D390">
        <v>39.860000999999997</v>
      </c>
      <c r="E390">
        <v>40.5</v>
      </c>
      <c r="F390">
        <v>36.993954000000002</v>
      </c>
      <c r="G390">
        <v>46098400</v>
      </c>
      <c r="H390">
        <f t="shared" si="29"/>
        <v>0.88605682569984578</v>
      </c>
      <c r="I390">
        <f t="shared" si="30"/>
        <v>0.86122787552232427</v>
      </c>
      <c r="J390">
        <f t="shared" si="31"/>
        <v>-1.3045684569852207</v>
      </c>
      <c r="K390">
        <f t="shared" si="32"/>
        <v>2.5098450420729423</v>
      </c>
      <c r="L390">
        <f t="shared" si="33"/>
        <v>-2.4084269340585225</v>
      </c>
    </row>
    <row r="391" spans="1:12">
      <c r="A391" s="1">
        <v>41723</v>
      </c>
      <c r="B391">
        <v>40.659999999999997</v>
      </c>
      <c r="C391">
        <v>40.990001999999997</v>
      </c>
      <c r="D391">
        <v>39.959999000000003</v>
      </c>
      <c r="E391">
        <v>40.340000000000003</v>
      </c>
      <c r="F391">
        <v>36.847813000000002</v>
      </c>
      <c r="G391">
        <v>43193100</v>
      </c>
      <c r="H391">
        <f t="shared" si="29"/>
        <v>0.75578186750637177</v>
      </c>
      <c r="I391">
        <f t="shared" si="30"/>
        <v>1.244200963932627</v>
      </c>
      <c r="J391">
        <f t="shared" si="31"/>
        <v>-1.5515490878766036</v>
      </c>
      <c r="K391">
        <f t="shared" si="32"/>
        <v>1.6345400519863349</v>
      </c>
      <c r="L391">
        <f t="shared" si="33"/>
        <v>-2.6526452115276644</v>
      </c>
    </row>
    <row r="392" spans="1:12">
      <c r="A392" s="1">
        <v>41724</v>
      </c>
      <c r="B392">
        <v>40.479999999999997</v>
      </c>
      <c r="C392">
        <v>40.709999000000003</v>
      </c>
      <c r="D392">
        <v>39.599997999999999</v>
      </c>
      <c r="E392">
        <v>39.790000999999997</v>
      </c>
      <c r="F392">
        <v>36.345424999999999</v>
      </c>
      <c r="G392">
        <v>41977500</v>
      </c>
      <c r="H392">
        <f t="shared" ref="H392:H455" si="34">G392/(AVERAGE(G387:G391))</f>
        <v>0.79238622124786173</v>
      </c>
      <c r="I392">
        <f t="shared" ref="I392:I455" si="35">(MAX(C392:C396)-C392)*100/C392</f>
        <v>2.1616335583796009</v>
      </c>
      <c r="J392">
        <f t="shared" ref="J392:J455" si="36">((MIN(D392:D396)-D392)*100)/D392</f>
        <v>-0.65656063922022412</v>
      </c>
      <c r="K392">
        <f t="shared" ref="K392:K455" si="37">(MAX(C392:C411)-C392)*100/C392</f>
        <v>2.3335814869462244</v>
      </c>
      <c r="L392">
        <f t="shared" ref="L392:L455" si="38">((MIN(D392:D411)-D392)*100)/D392</f>
        <v>-1.7676667559427623</v>
      </c>
    </row>
    <row r="393" spans="1:12">
      <c r="A393" s="1">
        <v>41725</v>
      </c>
      <c r="B393">
        <v>39.740001999999997</v>
      </c>
      <c r="C393">
        <v>39.970001000000003</v>
      </c>
      <c r="D393">
        <v>39.340000000000003</v>
      </c>
      <c r="E393">
        <v>39.360000999999997</v>
      </c>
      <c r="F393">
        <v>35.952648000000003</v>
      </c>
      <c r="G393">
        <v>35369200</v>
      </c>
      <c r="H393">
        <f t="shared" si="34"/>
        <v>0.65194134349035582</v>
      </c>
      <c r="I393">
        <f t="shared" si="35"/>
        <v>4.2281685206862845</v>
      </c>
      <c r="J393">
        <f t="shared" si="36"/>
        <v>0</v>
      </c>
      <c r="K393">
        <f t="shared" si="37"/>
        <v>4.2281685206862845</v>
      </c>
      <c r="L393">
        <f t="shared" si="38"/>
        <v>-1.1184494153533369</v>
      </c>
    </row>
    <row r="394" spans="1:12">
      <c r="A394" s="1">
        <v>41726</v>
      </c>
      <c r="B394">
        <v>39.790000999999997</v>
      </c>
      <c r="C394">
        <v>40.639999000000003</v>
      </c>
      <c r="D394">
        <v>39.68</v>
      </c>
      <c r="E394">
        <v>40.299999</v>
      </c>
      <c r="F394">
        <v>36.811267999999998</v>
      </c>
      <c r="G394">
        <v>43472700</v>
      </c>
      <c r="H394">
        <f t="shared" si="34"/>
        <v>0.87873342496765849</v>
      </c>
      <c r="I394">
        <f t="shared" si="35"/>
        <v>2.5098450420729423</v>
      </c>
      <c r="J394">
        <f t="shared" si="36"/>
        <v>0</v>
      </c>
      <c r="K394">
        <f t="shared" si="37"/>
        <v>2.5098450420729423</v>
      </c>
      <c r="L394">
        <f t="shared" si="38"/>
        <v>-1.9657207661290299</v>
      </c>
    </row>
    <row r="395" spans="1:12">
      <c r="A395" s="1">
        <v>41729</v>
      </c>
      <c r="B395">
        <v>40.43</v>
      </c>
      <c r="C395">
        <v>41.5</v>
      </c>
      <c r="D395">
        <v>40.400002000000001</v>
      </c>
      <c r="E395">
        <v>40.990001999999997</v>
      </c>
      <c r="F395">
        <v>37.441544</v>
      </c>
      <c r="G395">
        <v>46886300</v>
      </c>
      <c r="H395">
        <f t="shared" si="34"/>
        <v>1.1157512532667273</v>
      </c>
      <c r="I395">
        <f t="shared" si="35"/>
        <v>0.3855421686746906</v>
      </c>
      <c r="J395">
        <f t="shared" si="36"/>
        <v>-1.8811954514259617</v>
      </c>
      <c r="K395">
        <f t="shared" si="37"/>
        <v>0.3855421686746906</v>
      </c>
      <c r="L395">
        <f t="shared" si="38"/>
        <v>-3.7128711033232125</v>
      </c>
    </row>
    <row r="396" spans="1:12">
      <c r="A396" s="1">
        <v>41730</v>
      </c>
      <c r="B396">
        <v>41.150002000000001</v>
      </c>
      <c r="C396">
        <v>41.59</v>
      </c>
      <c r="D396">
        <v>41.07</v>
      </c>
      <c r="E396">
        <v>41.419998</v>
      </c>
      <c r="F396">
        <v>37.834311999999997</v>
      </c>
      <c r="G396">
        <v>32605000</v>
      </c>
      <c r="H396">
        <f t="shared" si="34"/>
        <v>0.77300107919058814</v>
      </c>
      <c r="I396">
        <f t="shared" si="35"/>
        <v>0.16830968982926947</v>
      </c>
      <c r="J396">
        <f t="shared" si="36"/>
        <v>-3.4818626734842884</v>
      </c>
      <c r="K396">
        <f t="shared" si="37"/>
        <v>0.16830968982926947</v>
      </c>
      <c r="L396">
        <f t="shared" si="38"/>
        <v>-5.2836571706841964</v>
      </c>
    </row>
    <row r="397" spans="1:12">
      <c r="A397" s="1">
        <v>41731</v>
      </c>
      <c r="B397">
        <v>41.439999</v>
      </c>
      <c r="C397">
        <v>41.66</v>
      </c>
      <c r="D397">
        <v>41.169998</v>
      </c>
      <c r="E397">
        <v>41.349997999999999</v>
      </c>
      <c r="F397">
        <v>37.770367</v>
      </c>
      <c r="G397">
        <v>28666700</v>
      </c>
      <c r="H397">
        <f t="shared" si="34"/>
        <v>0.71555588393430802</v>
      </c>
      <c r="I397">
        <f t="shared" si="35"/>
        <v>0</v>
      </c>
      <c r="J397">
        <f t="shared" si="36"/>
        <v>-4.7850305943663134</v>
      </c>
      <c r="K397">
        <f t="shared" si="37"/>
        <v>0</v>
      </c>
      <c r="L397">
        <f t="shared" si="38"/>
        <v>-5.5137141371733831</v>
      </c>
    </row>
    <row r="398" spans="1:12">
      <c r="A398" s="1">
        <v>41732</v>
      </c>
      <c r="B398">
        <v>41.290000999999997</v>
      </c>
      <c r="C398">
        <v>41.290000999999997</v>
      </c>
      <c r="D398">
        <v>40.709999000000003</v>
      </c>
      <c r="E398">
        <v>41.009998000000003</v>
      </c>
      <c r="F398">
        <v>37.459811999999999</v>
      </c>
      <c r="G398">
        <v>30139600</v>
      </c>
      <c r="H398">
        <f t="shared" si="34"/>
        <v>0.80587208870165172</v>
      </c>
      <c r="I398">
        <f t="shared" si="35"/>
        <v>0.24218454245134671</v>
      </c>
      <c r="J398">
        <f t="shared" si="36"/>
        <v>-3.7091575462824329</v>
      </c>
      <c r="K398">
        <f t="shared" si="37"/>
        <v>0.24218454245134671</v>
      </c>
      <c r="L398">
        <f t="shared" si="38"/>
        <v>-4.4460747837404826</v>
      </c>
    </row>
    <row r="399" spans="1:12">
      <c r="A399" s="1">
        <v>41733</v>
      </c>
      <c r="B399">
        <v>41.25</v>
      </c>
      <c r="C399">
        <v>41.389999000000003</v>
      </c>
      <c r="D399">
        <v>39.639999000000003</v>
      </c>
      <c r="E399">
        <v>39.869999</v>
      </c>
      <c r="F399">
        <v>36.418495</v>
      </c>
      <c r="G399">
        <v>51409600</v>
      </c>
      <c r="H399">
        <f t="shared" si="34"/>
        <v>1.4141364128243172</v>
      </c>
      <c r="I399">
        <f t="shared" si="35"/>
        <v>0</v>
      </c>
      <c r="J399">
        <f t="shared" si="36"/>
        <v>-1.3874848987761066</v>
      </c>
      <c r="K399">
        <f t="shared" si="37"/>
        <v>0</v>
      </c>
      <c r="L399">
        <f t="shared" si="38"/>
        <v>-1.8667936898787572</v>
      </c>
    </row>
    <row r="400" spans="1:12">
      <c r="A400" s="1">
        <v>41736</v>
      </c>
      <c r="B400">
        <v>39.959999000000003</v>
      </c>
      <c r="C400">
        <v>40.270000000000003</v>
      </c>
      <c r="D400">
        <v>39.740001999999997</v>
      </c>
      <c r="E400">
        <v>39.799999</v>
      </c>
      <c r="F400">
        <v>36.354560999999997</v>
      </c>
      <c r="G400">
        <v>37559600</v>
      </c>
      <c r="H400">
        <f t="shared" si="34"/>
        <v>0.98993606990140592</v>
      </c>
      <c r="I400">
        <f t="shared" si="35"/>
        <v>1.0429575366277555</v>
      </c>
      <c r="J400">
        <f t="shared" si="36"/>
        <v>-1.8621086128782707</v>
      </c>
      <c r="K400">
        <f t="shared" si="37"/>
        <v>2.532905388626753</v>
      </c>
      <c r="L400">
        <f t="shared" si="38"/>
        <v>-2.1137391991072279</v>
      </c>
    </row>
    <row r="401" spans="1:12">
      <c r="A401" s="1">
        <v>41737</v>
      </c>
      <c r="B401">
        <v>39.75</v>
      </c>
      <c r="C401">
        <v>39.93</v>
      </c>
      <c r="D401">
        <v>39.200001</v>
      </c>
      <c r="E401">
        <v>39.82</v>
      </c>
      <c r="F401">
        <v>36.372821999999999</v>
      </c>
      <c r="G401">
        <v>35918600</v>
      </c>
      <c r="H401">
        <f t="shared" si="34"/>
        <v>0.99563422875532559</v>
      </c>
      <c r="I401">
        <f t="shared" si="35"/>
        <v>1.9033283245679953</v>
      </c>
      <c r="J401">
        <f t="shared" si="36"/>
        <v>-0.7653035519055208</v>
      </c>
      <c r="K401">
        <f t="shared" si="37"/>
        <v>3.4059629351364813</v>
      </c>
      <c r="L401">
        <f t="shared" si="38"/>
        <v>-0.7653035519055208</v>
      </c>
    </row>
    <row r="402" spans="1:12">
      <c r="A402" s="1">
        <v>41738</v>
      </c>
      <c r="B402">
        <v>39.93</v>
      </c>
      <c r="C402">
        <v>40.549999</v>
      </c>
      <c r="D402">
        <v>39.880001</v>
      </c>
      <c r="E402">
        <v>40.470001000000003</v>
      </c>
      <c r="F402">
        <v>36.966552999999998</v>
      </c>
      <c r="G402">
        <v>27398700</v>
      </c>
      <c r="H402">
        <f t="shared" si="34"/>
        <v>0.74576973348626874</v>
      </c>
      <c r="I402">
        <f t="shared" si="35"/>
        <v>0.34525278286690109</v>
      </c>
      <c r="J402">
        <f t="shared" si="36"/>
        <v>-2.457369547207382</v>
      </c>
      <c r="K402">
        <f t="shared" si="37"/>
        <v>1.8249124987647889</v>
      </c>
      <c r="L402">
        <f t="shared" si="38"/>
        <v>-3.4353133541796979</v>
      </c>
    </row>
    <row r="403" spans="1:12">
      <c r="A403" s="1">
        <v>41739</v>
      </c>
      <c r="B403">
        <v>40.439999</v>
      </c>
      <c r="C403">
        <v>40.689999</v>
      </c>
      <c r="D403">
        <v>39.090000000000003</v>
      </c>
      <c r="E403">
        <v>39.360000999999997</v>
      </c>
      <c r="F403">
        <v>35.952648000000003</v>
      </c>
      <c r="G403">
        <v>45960800</v>
      </c>
      <c r="H403">
        <f t="shared" si="34"/>
        <v>1.259710096307491</v>
      </c>
      <c r="I403">
        <f t="shared" si="35"/>
        <v>0</v>
      </c>
      <c r="J403">
        <f t="shared" si="36"/>
        <v>-0.48605269889998148</v>
      </c>
      <c r="K403">
        <f t="shared" si="37"/>
        <v>1.4745687263349314</v>
      </c>
      <c r="L403">
        <f t="shared" si="38"/>
        <v>-1.4837605525709907</v>
      </c>
    </row>
    <row r="404" spans="1:12">
      <c r="A404" s="1">
        <v>41740</v>
      </c>
      <c r="B404">
        <v>39</v>
      </c>
      <c r="C404">
        <v>39.790000999999997</v>
      </c>
      <c r="D404">
        <v>39</v>
      </c>
      <c r="E404">
        <v>39.209999000000003</v>
      </c>
      <c r="F404">
        <v>35.815632000000001</v>
      </c>
      <c r="G404">
        <v>34330200</v>
      </c>
      <c r="H404">
        <f t="shared" si="34"/>
        <v>0.86584281349607284</v>
      </c>
      <c r="I404">
        <f t="shared" si="35"/>
        <v>1.5833048106734229</v>
      </c>
      <c r="J404">
        <f t="shared" si="36"/>
        <v>-0.25640512820512656</v>
      </c>
      <c r="K404">
        <f t="shared" si="37"/>
        <v>3.7697913101334182</v>
      </c>
      <c r="L404">
        <f t="shared" si="38"/>
        <v>-1.2564153846153767</v>
      </c>
    </row>
    <row r="405" spans="1:12">
      <c r="A405" s="1">
        <v>41743</v>
      </c>
      <c r="B405">
        <v>39.110000999999997</v>
      </c>
      <c r="C405">
        <v>39.409999999999997</v>
      </c>
      <c r="D405">
        <v>38.900002000000001</v>
      </c>
      <c r="E405">
        <v>39.18</v>
      </c>
      <c r="F405">
        <v>35.788226999999999</v>
      </c>
      <c r="G405">
        <v>32006600</v>
      </c>
      <c r="H405">
        <f t="shared" si="34"/>
        <v>0.88334081258324459</v>
      </c>
      <c r="I405">
        <f t="shared" si="35"/>
        <v>2.5627962446079757</v>
      </c>
      <c r="J405">
        <f t="shared" si="36"/>
        <v>0</v>
      </c>
      <c r="K405">
        <f t="shared" si="37"/>
        <v>4.7703653894950522</v>
      </c>
      <c r="L405">
        <f t="shared" si="38"/>
        <v>-1.0025809253171698</v>
      </c>
    </row>
    <row r="406" spans="1:12">
      <c r="A406" s="1">
        <v>41744</v>
      </c>
      <c r="B406">
        <v>39.340000000000003</v>
      </c>
      <c r="C406">
        <v>39.959999000000003</v>
      </c>
      <c r="D406">
        <v>39.049999</v>
      </c>
      <c r="E406">
        <v>39.75</v>
      </c>
      <c r="F406">
        <v>36.308883999999999</v>
      </c>
      <c r="G406">
        <v>33968700</v>
      </c>
      <c r="H406">
        <f t="shared" si="34"/>
        <v>0.96713604597332004</v>
      </c>
      <c r="I406">
        <f t="shared" si="35"/>
        <v>1.1511486774561637</v>
      </c>
      <c r="J406">
        <f t="shared" si="36"/>
        <v>0</v>
      </c>
      <c r="K406">
        <f t="shared" si="37"/>
        <v>3.3283334166249432</v>
      </c>
      <c r="L406">
        <f t="shared" si="38"/>
        <v>-1.3828451058346931</v>
      </c>
    </row>
    <row r="407" spans="1:12">
      <c r="A407" s="1">
        <v>41745</v>
      </c>
      <c r="B407">
        <v>40.060001</v>
      </c>
      <c r="C407">
        <v>40.419998</v>
      </c>
      <c r="D407">
        <v>39.909999999999997</v>
      </c>
      <c r="E407">
        <v>40.400002000000001</v>
      </c>
      <c r="F407">
        <v>36.902617999999997</v>
      </c>
      <c r="G407">
        <v>30615800</v>
      </c>
      <c r="H407">
        <f t="shared" si="34"/>
        <v>0.88146143437077129</v>
      </c>
      <c r="I407">
        <f t="shared" si="35"/>
        <v>0</v>
      </c>
      <c r="J407">
        <f t="shared" si="36"/>
        <v>-1.102478075670241</v>
      </c>
      <c r="K407">
        <f t="shared" si="37"/>
        <v>2.1524073306485492</v>
      </c>
      <c r="L407">
        <f t="shared" si="38"/>
        <v>-3.5078977699824447</v>
      </c>
    </row>
    <row r="408" spans="1:12">
      <c r="A408" s="1">
        <v>41746</v>
      </c>
      <c r="B408">
        <v>40.009998000000003</v>
      </c>
      <c r="C408">
        <v>40.200001</v>
      </c>
      <c r="D408">
        <v>39.509998000000003</v>
      </c>
      <c r="E408">
        <v>40.009998000000003</v>
      </c>
      <c r="F408">
        <v>36.546374999999998</v>
      </c>
      <c r="G408">
        <v>36688400</v>
      </c>
      <c r="H408">
        <f t="shared" si="34"/>
        <v>1.037086285158306</v>
      </c>
      <c r="I408">
        <f t="shared" si="35"/>
        <v>0</v>
      </c>
      <c r="J408">
        <f t="shared" si="36"/>
        <v>-0.53150850577113007</v>
      </c>
      <c r="K408">
        <f t="shared" si="37"/>
        <v>2.7114427186208188</v>
      </c>
      <c r="L408">
        <f t="shared" si="38"/>
        <v>-2.5310049370288499</v>
      </c>
    </row>
    <row r="409" spans="1:12">
      <c r="A409" s="1">
        <v>41750</v>
      </c>
      <c r="B409">
        <v>40.130001</v>
      </c>
      <c r="C409">
        <v>40.150002000000001</v>
      </c>
      <c r="D409">
        <v>39.790000999999997</v>
      </c>
      <c r="E409">
        <v>39.939999</v>
      </c>
      <c r="F409">
        <v>36.482433</v>
      </c>
      <c r="G409">
        <v>22221200</v>
      </c>
      <c r="H409">
        <f t="shared" si="34"/>
        <v>0.66288526260711644</v>
      </c>
      <c r="I409">
        <f t="shared" si="35"/>
        <v>1.3200447661247914</v>
      </c>
      <c r="J409">
        <f t="shared" si="36"/>
        <v>-1.2314701876986558</v>
      </c>
      <c r="K409">
        <f t="shared" si="37"/>
        <v>2.8393497962963887</v>
      </c>
      <c r="L409">
        <f t="shared" si="38"/>
        <v>-3.2168961242297875</v>
      </c>
    </row>
    <row r="410" spans="1:12">
      <c r="A410" s="1">
        <v>41751</v>
      </c>
      <c r="B410">
        <v>39.959999000000003</v>
      </c>
      <c r="C410">
        <v>40.139999000000003</v>
      </c>
      <c r="D410">
        <v>39.830002</v>
      </c>
      <c r="E410">
        <v>39.990001999999997</v>
      </c>
      <c r="F410">
        <v>36.528106999999999</v>
      </c>
      <c r="G410">
        <v>27056700</v>
      </c>
      <c r="H410">
        <f t="shared" si="34"/>
        <v>0.86998643736008907</v>
      </c>
      <c r="I410">
        <f t="shared" si="35"/>
        <v>2.86497764984995</v>
      </c>
      <c r="J410">
        <f t="shared" si="36"/>
        <v>-1.330662750155023</v>
      </c>
      <c r="K410">
        <f t="shared" si="37"/>
        <v>2.86497764984995</v>
      </c>
      <c r="L410">
        <f t="shared" si="38"/>
        <v>-3.3140947369271969</v>
      </c>
    </row>
    <row r="411" spans="1:12">
      <c r="A411" s="1">
        <v>41752</v>
      </c>
      <c r="B411">
        <v>39.990001999999997</v>
      </c>
      <c r="C411">
        <v>39.990001999999997</v>
      </c>
      <c r="D411">
        <v>39.470001000000003</v>
      </c>
      <c r="E411">
        <v>39.689999</v>
      </c>
      <c r="F411">
        <v>36.254078</v>
      </c>
      <c r="G411">
        <v>24602800</v>
      </c>
      <c r="H411">
        <f t="shared" si="34"/>
        <v>0.81709296795500252</v>
      </c>
      <c r="I411">
        <f t="shared" si="35"/>
        <v>3.2508100399694899</v>
      </c>
      <c r="J411">
        <f t="shared" si="36"/>
        <v>-0.4307119222013796</v>
      </c>
      <c r="K411">
        <f t="shared" si="37"/>
        <v>3.2508100399694899</v>
      </c>
      <c r="L411">
        <f t="shared" si="38"/>
        <v>-2.4322345469411069</v>
      </c>
    </row>
    <row r="412" spans="1:12">
      <c r="A412" s="1">
        <v>41753</v>
      </c>
      <c r="B412">
        <v>39.740001999999997</v>
      </c>
      <c r="C412">
        <v>39.970001000000003</v>
      </c>
      <c r="D412">
        <v>39.299999</v>
      </c>
      <c r="E412">
        <v>39.860000999999997</v>
      </c>
      <c r="F412">
        <v>36.409359000000002</v>
      </c>
      <c r="G412">
        <v>42381600</v>
      </c>
      <c r="H412">
        <f t="shared" si="34"/>
        <v>1.5009253822469684</v>
      </c>
      <c r="I412">
        <f t="shared" si="35"/>
        <v>3.3024767750193278</v>
      </c>
      <c r="J412">
        <f t="shared" si="36"/>
        <v>0</v>
      </c>
      <c r="K412">
        <f t="shared" si="37"/>
        <v>3.3024767750193278</v>
      </c>
      <c r="L412">
        <f t="shared" si="38"/>
        <v>-2.010180712727236</v>
      </c>
    </row>
    <row r="413" spans="1:12">
      <c r="A413" s="1">
        <v>41754</v>
      </c>
      <c r="B413">
        <v>40.290000999999997</v>
      </c>
      <c r="C413">
        <v>40.68</v>
      </c>
      <c r="D413">
        <v>39.75</v>
      </c>
      <c r="E413">
        <v>39.909999999999997</v>
      </c>
      <c r="F413">
        <v>36.455036</v>
      </c>
      <c r="G413">
        <v>56876800</v>
      </c>
      <c r="H413">
        <f t="shared" si="34"/>
        <v>1.8593180678480059</v>
      </c>
      <c r="I413">
        <f t="shared" si="35"/>
        <v>1.4995108161258528</v>
      </c>
      <c r="J413">
        <f t="shared" si="36"/>
        <v>0</v>
      </c>
      <c r="K413">
        <f t="shared" si="37"/>
        <v>1.4995108161258528</v>
      </c>
      <c r="L413">
        <f t="shared" si="38"/>
        <v>-3.1195018867924453</v>
      </c>
    </row>
    <row r="414" spans="1:12">
      <c r="A414" s="1">
        <v>41757</v>
      </c>
      <c r="B414">
        <v>40.139999000000003</v>
      </c>
      <c r="C414">
        <v>41.290000999999997</v>
      </c>
      <c r="D414">
        <v>40.090000000000003</v>
      </c>
      <c r="E414">
        <v>40.869999</v>
      </c>
      <c r="F414">
        <v>37.331927999999998</v>
      </c>
      <c r="G414">
        <v>50610200</v>
      </c>
      <c r="H414">
        <f t="shared" si="34"/>
        <v>1.461547391663697</v>
      </c>
      <c r="I414">
        <f t="shared" si="35"/>
        <v>0</v>
      </c>
      <c r="J414">
        <f t="shared" si="36"/>
        <v>-1.0725866799700843</v>
      </c>
      <c r="K414">
        <f t="shared" si="37"/>
        <v>0</v>
      </c>
      <c r="L414">
        <f t="shared" si="38"/>
        <v>-3.9411374407582942</v>
      </c>
    </row>
    <row r="415" spans="1:12">
      <c r="A415" s="1">
        <v>41758</v>
      </c>
      <c r="B415">
        <v>41.099997999999999</v>
      </c>
      <c r="C415">
        <v>41.189999</v>
      </c>
      <c r="D415">
        <v>40.389999000000003</v>
      </c>
      <c r="E415">
        <v>40.509998000000003</v>
      </c>
      <c r="F415">
        <v>37.003093999999997</v>
      </c>
      <c r="G415">
        <v>29636200</v>
      </c>
      <c r="H415">
        <f t="shared" si="34"/>
        <v>0.73528703937565032</v>
      </c>
      <c r="I415">
        <f t="shared" si="35"/>
        <v>0</v>
      </c>
      <c r="J415">
        <f t="shared" si="36"/>
        <v>-2.6986878608241693</v>
      </c>
      <c r="K415">
        <f t="shared" si="37"/>
        <v>0</v>
      </c>
      <c r="L415">
        <f t="shared" si="38"/>
        <v>-4.6546200706764065</v>
      </c>
    </row>
    <row r="416" spans="1:12">
      <c r="A416" s="1">
        <v>41759</v>
      </c>
      <c r="B416">
        <v>40.400002000000001</v>
      </c>
      <c r="C416">
        <v>40.5</v>
      </c>
      <c r="D416">
        <v>40.169998</v>
      </c>
      <c r="E416">
        <v>40.400002000000001</v>
      </c>
      <c r="F416">
        <v>36.902617999999997</v>
      </c>
      <c r="G416">
        <v>35458700</v>
      </c>
      <c r="H416">
        <f t="shared" si="34"/>
        <v>0.86862762582089059</v>
      </c>
      <c r="I416">
        <f t="shared" si="35"/>
        <v>0</v>
      </c>
      <c r="J416">
        <f t="shared" si="36"/>
        <v>-3.0370850404324128</v>
      </c>
      <c r="K416">
        <f t="shared" si="37"/>
        <v>0</v>
      </c>
      <c r="L416">
        <f t="shared" si="38"/>
        <v>-4.1324373478933127</v>
      </c>
    </row>
    <row r="417" spans="1:12">
      <c r="A417" s="1">
        <v>41760</v>
      </c>
      <c r="B417">
        <v>40.240001999999997</v>
      </c>
      <c r="C417">
        <v>40.360000999999997</v>
      </c>
      <c r="D417">
        <v>39.950001</v>
      </c>
      <c r="E417">
        <v>40</v>
      </c>
      <c r="F417">
        <v>36.537235000000003</v>
      </c>
      <c r="G417">
        <v>28787400</v>
      </c>
      <c r="H417">
        <f t="shared" si="34"/>
        <v>0.66958809286227661</v>
      </c>
      <c r="I417">
        <f t="shared" si="35"/>
        <v>0</v>
      </c>
      <c r="J417">
        <f t="shared" si="36"/>
        <v>-3.6045130512011685</v>
      </c>
      <c r="K417">
        <f t="shared" si="37"/>
        <v>0.34687561083064172</v>
      </c>
      <c r="L417">
        <f t="shared" si="38"/>
        <v>-3.6045130512011685</v>
      </c>
    </row>
    <row r="418" spans="1:12">
      <c r="A418" s="1">
        <v>41761</v>
      </c>
      <c r="B418">
        <v>40.310001</v>
      </c>
      <c r="C418">
        <v>40.340000000000003</v>
      </c>
      <c r="D418">
        <v>39.659999999999997</v>
      </c>
      <c r="E418">
        <v>39.689999</v>
      </c>
      <c r="F418">
        <v>36.254078</v>
      </c>
      <c r="G418">
        <v>43416600</v>
      </c>
      <c r="H418">
        <f t="shared" si="34"/>
        <v>1.0780342385855242</v>
      </c>
      <c r="I418">
        <f t="shared" si="35"/>
        <v>0</v>
      </c>
      <c r="J418">
        <f t="shared" si="36"/>
        <v>-2.8996520423600445</v>
      </c>
      <c r="K418">
        <f t="shared" si="37"/>
        <v>1.5617278135845314</v>
      </c>
      <c r="L418">
        <f t="shared" si="38"/>
        <v>-2.8996520423600445</v>
      </c>
    </row>
    <row r="419" spans="1:12">
      <c r="A419" s="1">
        <v>41764</v>
      </c>
      <c r="B419">
        <v>39.520000000000003</v>
      </c>
      <c r="C419">
        <v>39.639999000000003</v>
      </c>
      <c r="D419">
        <v>39.299999</v>
      </c>
      <c r="E419">
        <v>39.43</v>
      </c>
      <c r="F419">
        <v>36.016585999999997</v>
      </c>
      <c r="G419">
        <v>22460900</v>
      </c>
      <c r="H419">
        <f t="shared" si="34"/>
        <v>0.59765333344686344</v>
      </c>
      <c r="I419">
        <f t="shared" si="35"/>
        <v>0.65591071281307933</v>
      </c>
      <c r="J419">
        <f t="shared" si="36"/>
        <v>-2.010180712727236</v>
      </c>
      <c r="K419">
        <f t="shared" si="37"/>
        <v>3.6579239066075662</v>
      </c>
      <c r="L419">
        <f t="shared" si="38"/>
        <v>-2.010180712727236</v>
      </c>
    </row>
    <row r="420" spans="1:12">
      <c r="A420" s="1">
        <v>41765</v>
      </c>
      <c r="B420">
        <v>39.290000999999997</v>
      </c>
      <c r="C420">
        <v>39.349997999999999</v>
      </c>
      <c r="D420">
        <v>38.950001</v>
      </c>
      <c r="E420">
        <v>39.060001</v>
      </c>
      <c r="F420">
        <v>35.678623000000002</v>
      </c>
      <c r="G420">
        <v>27112400</v>
      </c>
      <c r="H420">
        <f t="shared" si="34"/>
        <v>0.84853636521828391</v>
      </c>
      <c r="I420">
        <f t="shared" si="35"/>
        <v>1.7026735299961229</v>
      </c>
      <c r="J420">
        <f t="shared" si="36"/>
        <v>-1.1296610749766021</v>
      </c>
      <c r="K420">
        <f t="shared" si="37"/>
        <v>4.4218604534617869</v>
      </c>
      <c r="L420">
        <f t="shared" si="38"/>
        <v>-1.1296610749766021</v>
      </c>
    </row>
    <row r="421" spans="1:12">
      <c r="A421" s="1">
        <v>41766</v>
      </c>
      <c r="B421">
        <v>39.220001000000003</v>
      </c>
      <c r="C421">
        <v>39.509998000000003</v>
      </c>
      <c r="D421">
        <v>38.509998000000003</v>
      </c>
      <c r="E421">
        <v>39.419998</v>
      </c>
      <c r="F421">
        <v>36.007449999999999</v>
      </c>
      <c r="G421">
        <v>41744500</v>
      </c>
      <c r="H421">
        <f t="shared" si="34"/>
        <v>1.3274472767050802</v>
      </c>
      <c r="I421">
        <f t="shared" si="35"/>
        <v>2.5056999496684278</v>
      </c>
      <c r="J421">
        <f t="shared" si="36"/>
        <v>0</v>
      </c>
      <c r="K421">
        <f t="shared" si="37"/>
        <v>3.998992862515458</v>
      </c>
      <c r="L421">
        <f t="shared" si="38"/>
        <v>0</v>
      </c>
    </row>
    <row r="422" spans="1:12">
      <c r="A422" s="1">
        <v>41767</v>
      </c>
      <c r="B422">
        <v>39.340000000000003</v>
      </c>
      <c r="C422">
        <v>39.900002000000001</v>
      </c>
      <c r="D422">
        <v>38.970001000000003</v>
      </c>
      <c r="E422">
        <v>39.639999000000003</v>
      </c>
      <c r="F422">
        <v>36.208407999999999</v>
      </c>
      <c r="G422">
        <v>32120400</v>
      </c>
      <c r="H422">
        <f t="shared" si="34"/>
        <v>0.98214427678755978</v>
      </c>
      <c r="I422">
        <f t="shared" si="35"/>
        <v>1.5037543105887548</v>
      </c>
      <c r="J422">
        <f t="shared" si="36"/>
        <v>0</v>
      </c>
      <c r="K422">
        <f t="shared" si="37"/>
        <v>3.3834534644885466</v>
      </c>
      <c r="L422">
        <f t="shared" si="38"/>
        <v>0</v>
      </c>
    </row>
    <row r="423" spans="1:12">
      <c r="A423" s="1">
        <v>41768</v>
      </c>
      <c r="B423">
        <v>39.540000999999997</v>
      </c>
      <c r="C423">
        <v>39.849997999999999</v>
      </c>
      <c r="D423">
        <v>39.369999</v>
      </c>
      <c r="E423">
        <v>39.540000999999997</v>
      </c>
      <c r="F423">
        <v>36.117061999999997</v>
      </c>
      <c r="G423">
        <v>29647600</v>
      </c>
      <c r="H423">
        <f t="shared" si="34"/>
        <v>0.88842514569553888</v>
      </c>
      <c r="I423">
        <f t="shared" si="35"/>
        <v>1.6311217882620739</v>
      </c>
      <c r="J423">
        <f t="shared" si="36"/>
        <v>0</v>
      </c>
      <c r="K423">
        <f t="shared" si="37"/>
        <v>4.542037869111053</v>
      </c>
      <c r="L423">
        <f t="shared" si="38"/>
        <v>-0.25399797444748939</v>
      </c>
    </row>
    <row r="424" spans="1:12">
      <c r="A424" s="1">
        <v>41771</v>
      </c>
      <c r="B424">
        <v>39.740001999999997</v>
      </c>
      <c r="C424">
        <v>40.020000000000003</v>
      </c>
      <c r="D424">
        <v>39.650002000000001</v>
      </c>
      <c r="E424">
        <v>39.970001000000003</v>
      </c>
      <c r="F424">
        <v>36.509838000000002</v>
      </c>
      <c r="G424">
        <v>22782600</v>
      </c>
      <c r="H424">
        <f t="shared" si="34"/>
        <v>0.74411212535715265</v>
      </c>
      <c r="I424">
        <f t="shared" si="35"/>
        <v>1.199400299850067</v>
      </c>
      <c r="J424">
        <f t="shared" si="36"/>
        <v>-0.95839087221230779</v>
      </c>
      <c r="K424">
        <f t="shared" si="37"/>
        <v>4.0979510244877391</v>
      </c>
      <c r="L424">
        <f t="shared" si="38"/>
        <v>-0.95839087221230779</v>
      </c>
    </row>
    <row r="425" spans="1:12">
      <c r="A425" s="1">
        <v>41772</v>
      </c>
      <c r="B425">
        <v>39.919998</v>
      </c>
      <c r="C425">
        <v>40.5</v>
      </c>
      <c r="D425">
        <v>39.849997999999999</v>
      </c>
      <c r="E425">
        <v>40.419998</v>
      </c>
      <c r="F425">
        <v>37.181347000000002</v>
      </c>
      <c r="G425">
        <v>27004800</v>
      </c>
      <c r="H425">
        <f t="shared" si="34"/>
        <v>0.88016557208741419</v>
      </c>
      <c r="I425">
        <f t="shared" si="35"/>
        <v>0</v>
      </c>
      <c r="J425">
        <f t="shared" si="36"/>
        <v>-1.4554530216036554</v>
      </c>
      <c r="K425">
        <f t="shared" si="37"/>
        <v>2.8641975308641889</v>
      </c>
      <c r="L425">
        <f t="shared" si="38"/>
        <v>-1.4554530216036554</v>
      </c>
    </row>
    <row r="426" spans="1:12">
      <c r="A426" s="1">
        <v>41773</v>
      </c>
      <c r="B426">
        <v>40.299999</v>
      </c>
      <c r="C426">
        <v>40.450001</v>
      </c>
      <c r="D426">
        <v>40.049999</v>
      </c>
      <c r="E426">
        <v>40.240001999999997</v>
      </c>
      <c r="F426">
        <v>37.015774</v>
      </c>
      <c r="G426">
        <v>18818700</v>
      </c>
      <c r="H426">
        <f t="shared" si="34"/>
        <v>0.61378709314226554</v>
      </c>
      <c r="I426">
        <f t="shared" si="35"/>
        <v>0</v>
      </c>
      <c r="J426">
        <f t="shared" si="36"/>
        <v>-1.9475630948205431</v>
      </c>
      <c r="K426">
        <f t="shared" si="37"/>
        <v>2.9913447962584629</v>
      </c>
      <c r="L426">
        <f t="shared" si="38"/>
        <v>-1.9475630948205431</v>
      </c>
    </row>
    <row r="427" spans="1:12">
      <c r="A427" s="1">
        <v>41774</v>
      </c>
      <c r="B427">
        <v>40.090000000000003</v>
      </c>
      <c r="C427">
        <v>40.400002000000001</v>
      </c>
      <c r="D427">
        <v>39.509998000000003</v>
      </c>
      <c r="E427">
        <v>39.599997999999999</v>
      </c>
      <c r="F427">
        <v>36.427052000000003</v>
      </c>
      <c r="G427">
        <v>37793200</v>
      </c>
      <c r="H427">
        <f t="shared" si="34"/>
        <v>1.449413648876579</v>
      </c>
      <c r="I427">
        <f t="shared" si="35"/>
        <v>0</v>
      </c>
      <c r="J427">
        <f t="shared" si="36"/>
        <v>-0.60743612287704984</v>
      </c>
      <c r="K427">
        <f t="shared" si="37"/>
        <v>3.118806776296684</v>
      </c>
      <c r="L427">
        <f t="shared" si="38"/>
        <v>-0.60743612287704984</v>
      </c>
    </row>
    <row r="428" spans="1:12">
      <c r="A428" s="1">
        <v>41775</v>
      </c>
      <c r="B428">
        <v>39.669998</v>
      </c>
      <c r="C428">
        <v>39.840000000000003</v>
      </c>
      <c r="D428">
        <v>39.270000000000003</v>
      </c>
      <c r="E428">
        <v>39.830002</v>
      </c>
      <c r="F428">
        <v>36.638621999999998</v>
      </c>
      <c r="G428">
        <v>29867100</v>
      </c>
      <c r="H428">
        <f t="shared" si="34"/>
        <v>1.0976766100513866</v>
      </c>
      <c r="I428">
        <f t="shared" si="35"/>
        <v>1.2801154618473793</v>
      </c>
      <c r="J428">
        <f t="shared" si="36"/>
        <v>0</v>
      </c>
      <c r="K428">
        <f t="shared" si="37"/>
        <v>4.5682730923694601</v>
      </c>
      <c r="L428">
        <f t="shared" si="38"/>
        <v>0</v>
      </c>
    </row>
    <row r="429" spans="1:12">
      <c r="A429" s="1">
        <v>41778</v>
      </c>
      <c r="B429">
        <v>39.610000999999997</v>
      </c>
      <c r="C429">
        <v>39.82</v>
      </c>
      <c r="D429">
        <v>39.459999000000003</v>
      </c>
      <c r="E429">
        <v>39.75</v>
      </c>
      <c r="F429">
        <v>36.565036999999997</v>
      </c>
      <c r="G429">
        <v>24537400</v>
      </c>
      <c r="H429">
        <f t="shared" si="34"/>
        <v>0.90034667386824629</v>
      </c>
      <c r="I429">
        <f t="shared" si="35"/>
        <v>1.3812129583124051</v>
      </c>
      <c r="J429">
        <f t="shared" si="36"/>
        <v>0</v>
      </c>
      <c r="K429">
        <f t="shared" si="37"/>
        <v>4.6207935710698047</v>
      </c>
      <c r="L429">
        <f t="shared" si="38"/>
        <v>0</v>
      </c>
    </row>
    <row r="430" spans="1:12">
      <c r="A430" s="1">
        <v>41779</v>
      </c>
      <c r="B430">
        <v>39.68</v>
      </c>
      <c r="C430">
        <v>39.939999</v>
      </c>
      <c r="D430">
        <v>39.459999000000003</v>
      </c>
      <c r="E430">
        <v>39.68</v>
      </c>
      <c r="F430">
        <v>36.500636999999998</v>
      </c>
      <c r="G430">
        <v>21320900</v>
      </c>
      <c r="H430">
        <f t="shared" si="34"/>
        <v>0.77237772168333563</v>
      </c>
      <c r="I430">
        <f t="shared" si="35"/>
        <v>1.0766149493393822</v>
      </c>
      <c r="J430">
        <f t="shared" si="36"/>
        <v>0</v>
      </c>
      <c r="K430">
        <f t="shared" si="37"/>
        <v>4.9324012251477427</v>
      </c>
      <c r="L430">
        <f t="shared" si="38"/>
        <v>0</v>
      </c>
    </row>
    <row r="431" spans="1:12">
      <c r="A431" s="1">
        <v>41780</v>
      </c>
      <c r="B431">
        <v>39.799999</v>
      </c>
      <c r="C431">
        <v>40.349997999999999</v>
      </c>
      <c r="D431">
        <v>39.740001999999997</v>
      </c>
      <c r="E431">
        <v>40.349997999999999</v>
      </c>
      <c r="F431">
        <v>37.116959000000001</v>
      </c>
      <c r="G431">
        <v>22398700</v>
      </c>
      <c r="H431">
        <f t="shared" si="34"/>
        <v>0.84627312178803704</v>
      </c>
      <c r="I431">
        <f t="shared" si="35"/>
        <v>4.9568775691142791E-2</v>
      </c>
      <c r="J431">
        <f t="shared" si="36"/>
        <v>0</v>
      </c>
      <c r="K431">
        <f t="shared" si="37"/>
        <v>3.8661761519789848</v>
      </c>
      <c r="L431">
        <f t="shared" si="38"/>
        <v>0</v>
      </c>
    </row>
    <row r="432" spans="1:12">
      <c r="A432" s="1">
        <v>41781</v>
      </c>
      <c r="B432">
        <v>40.290000999999997</v>
      </c>
      <c r="C432">
        <v>40.349997999999999</v>
      </c>
      <c r="D432">
        <v>39.849997999999999</v>
      </c>
      <c r="E432">
        <v>40.099997999999999</v>
      </c>
      <c r="F432">
        <v>36.886986</v>
      </c>
      <c r="G432">
        <v>20201800</v>
      </c>
      <c r="H432">
        <f t="shared" si="34"/>
        <v>0.74316514527584054</v>
      </c>
      <c r="I432">
        <f t="shared" si="35"/>
        <v>4.9568775691142791E-2</v>
      </c>
      <c r="J432">
        <f t="shared" si="36"/>
        <v>-0.10036888834975505</v>
      </c>
      <c r="K432">
        <f t="shared" si="37"/>
        <v>3.8661761519789848</v>
      </c>
      <c r="L432">
        <f t="shared" si="38"/>
        <v>-0.10036888834975505</v>
      </c>
    </row>
    <row r="433" spans="1:12">
      <c r="A433" s="1">
        <v>41782</v>
      </c>
      <c r="B433">
        <v>40.369999</v>
      </c>
      <c r="C433">
        <v>40.369999</v>
      </c>
      <c r="D433">
        <v>40</v>
      </c>
      <c r="E433">
        <v>40.119999</v>
      </c>
      <c r="F433">
        <v>36.905383999999998</v>
      </c>
      <c r="G433">
        <v>18020000</v>
      </c>
      <c r="H433">
        <f t="shared" si="34"/>
        <v>0.76145628302848323</v>
      </c>
      <c r="I433">
        <f t="shared" si="35"/>
        <v>1.4862571584408597</v>
      </c>
      <c r="J433">
        <f t="shared" si="36"/>
        <v>-0.47499750000000063</v>
      </c>
      <c r="K433">
        <f t="shared" si="37"/>
        <v>3.8147164680385468</v>
      </c>
      <c r="L433">
        <f t="shared" si="38"/>
        <v>-0.47499750000000063</v>
      </c>
    </row>
    <row r="434" spans="1:12">
      <c r="A434" s="1">
        <v>41786</v>
      </c>
      <c r="B434">
        <v>40.259998000000003</v>
      </c>
      <c r="C434">
        <v>40.259998000000003</v>
      </c>
      <c r="D434">
        <v>39.810001</v>
      </c>
      <c r="E434">
        <v>40.189999</v>
      </c>
      <c r="F434">
        <v>36.969776000000003</v>
      </c>
      <c r="G434">
        <v>26160600</v>
      </c>
      <c r="H434">
        <f t="shared" si="34"/>
        <v>1.2284417179757849</v>
      </c>
      <c r="I434">
        <f t="shared" si="35"/>
        <v>2.0616046727076349</v>
      </c>
      <c r="J434">
        <f t="shared" si="36"/>
        <v>0</v>
      </c>
      <c r="K434">
        <f t="shared" si="37"/>
        <v>4.3219127830060913</v>
      </c>
      <c r="L434">
        <f t="shared" si="38"/>
        <v>0</v>
      </c>
    </row>
    <row r="435" spans="1:12">
      <c r="A435" s="1">
        <v>41787</v>
      </c>
      <c r="B435">
        <v>40.139999000000003</v>
      </c>
      <c r="C435">
        <v>40.189999</v>
      </c>
      <c r="D435">
        <v>39.82</v>
      </c>
      <c r="E435">
        <v>40.009998000000003</v>
      </c>
      <c r="F435">
        <v>36.804203000000001</v>
      </c>
      <c r="G435">
        <v>25711500</v>
      </c>
      <c r="H435">
        <f t="shared" si="34"/>
        <v>1.189224066159738</v>
      </c>
      <c r="I435">
        <f t="shared" si="35"/>
        <v>2.2393655695288848</v>
      </c>
      <c r="J435">
        <f t="shared" si="36"/>
        <v>0</v>
      </c>
      <c r="K435">
        <f t="shared" si="37"/>
        <v>4.5036104628915261</v>
      </c>
      <c r="L435">
        <f t="shared" si="38"/>
        <v>0</v>
      </c>
    </row>
    <row r="436" spans="1:12">
      <c r="A436" s="1">
        <v>41788</v>
      </c>
      <c r="B436">
        <v>40.150002000000001</v>
      </c>
      <c r="C436">
        <v>40.349997999999999</v>
      </c>
      <c r="D436">
        <v>39.909999999999997</v>
      </c>
      <c r="E436">
        <v>40.340000000000003</v>
      </c>
      <c r="F436">
        <v>37.107765000000001</v>
      </c>
      <c r="G436">
        <v>19888200</v>
      </c>
      <c r="H436">
        <f t="shared" si="34"/>
        <v>0.88397814611805581</v>
      </c>
      <c r="I436">
        <f t="shared" si="35"/>
        <v>1.8339579595518296</v>
      </c>
      <c r="J436">
        <f t="shared" si="36"/>
        <v>-0.1252793786018534</v>
      </c>
      <c r="K436">
        <f t="shared" si="37"/>
        <v>4.2131377552980309</v>
      </c>
      <c r="L436">
        <f t="shared" si="38"/>
        <v>-0.1252793786018534</v>
      </c>
    </row>
    <row r="437" spans="1:12">
      <c r="A437" s="1">
        <v>41789</v>
      </c>
      <c r="B437">
        <v>40.450001</v>
      </c>
      <c r="C437">
        <v>40.970001000000003</v>
      </c>
      <c r="D437">
        <v>40.25</v>
      </c>
      <c r="E437">
        <v>40.939999</v>
      </c>
      <c r="F437">
        <v>37.659678999999997</v>
      </c>
      <c r="G437">
        <v>34567600</v>
      </c>
      <c r="H437">
        <f t="shared" si="34"/>
        <v>1.5715102730353394</v>
      </c>
      <c r="I437">
        <f t="shared" si="35"/>
        <v>0.68342444023859439</v>
      </c>
      <c r="J437">
        <f t="shared" si="36"/>
        <v>-0.96894161490683994</v>
      </c>
      <c r="K437">
        <f t="shared" si="37"/>
        <v>2.6360702309965678</v>
      </c>
      <c r="L437">
        <f t="shared" si="38"/>
        <v>-0.96894161490683994</v>
      </c>
    </row>
    <row r="438" spans="1:12">
      <c r="A438" s="1">
        <v>41792</v>
      </c>
      <c r="B438">
        <v>40.950001</v>
      </c>
      <c r="C438">
        <v>41.09</v>
      </c>
      <c r="D438">
        <v>40.68</v>
      </c>
      <c r="E438">
        <v>40.790000999999997</v>
      </c>
      <c r="F438">
        <v>37.521706000000002</v>
      </c>
      <c r="G438">
        <v>18504300</v>
      </c>
      <c r="H438">
        <f t="shared" si="34"/>
        <v>0.74405357870941125</v>
      </c>
      <c r="I438">
        <f t="shared" si="35"/>
        <v>1.3871988318325459</v>
      </c>
      <c r="J438">
        <f t="shared" si="36"/>
        <v>-2.015730088495582</v>
      </c>
      <c r="K438">
        <f t="shared" si="37"/>
        <v>2.9204210270138553</v>
      </c>
      <c r="L438">
        <f t="shared" si="38"/>
        <v>-2.015730088495582</v>
      </c>
    </row>
    <row r="439" spans="1:12">
      <c r="A439" s="1">
        <v>41793</v>
      </c>
      <c r="B439">
        <v>40.599997999999999</v>
      </c>
      <c r="C439">
        <v>40.68</v>
      </c>
      <c r="D439">
        <v>40.25</v>
      </c>
      <c r="E439">
        <v>40.290000999999997</v>
      </c>
      <c r="F439">
        <v>37.061768000000001</v>
      </c>
      <c r="G439">
        <v>18068900</v>
      </c>
      <c r="H439">
        <f t="shared" si="34"/>
        <v>0.72372753183874028</v>
      </c>
      <c r="I439">
        <f t="shared" si="35"/>
        <v>2.409046214355941</v>
      </c>
      <c r="J439">
        <f t="shared" si="36"/>
        <v>-0.96894161490683994</v>
      </c>
      <c r="K439">
        <f t="shared" si="37"/>
        <v>3.9577212389380456</v>
      </c>
      <c r="L439">
        <f t="shared" si="38"/>
        <v>-0.96894161490683994</v>
      </c>
    </row>
    <row r="440" spans="1:12">
      <c r="A440" s="1">
        <v>41794</v>
      </c>
      <c r="B440">
        <v>40.209999000000003</v>
      </c>
      <c r="C440">
        <v>40.369999</v>
      </c>
      <c r="D440">
        <v>39.860000999999997</v>
      </c>
      <c r="E440">
        <v>40.32</v>
      </c>
      <c r="F440">
        <v>37.089359000000002</v>
      </c>
      <c r="G440">
        <v>23209000</v>
      </c>
      <c r="H440">
        <f t="shared" si="34"/>
        <v>0.99404234177513373</v>
      </c>
      <c r="I440">
        <f t="shared" si="35"/>
        <v>3.195444716260698</v>
      </c>
      <c r="J440">
        <f t="shared" si="36"/>
        <v>0</v>
      </c>
      <c r="K440">
        <f t="shared" si="37"/>
        <v>4.7560120078278842</v>
      </c>
      <c r="L440">
        <f t="shared" si="38"/>
        <v>0</v>
      </c>
    </row>
    <row r="441" spans="1:12">
      <c r="A441" s="1">
        <v>41795</v>
      </c>
      <c r="B441">
        <v>40.590000000000003</v>
      </c>
      <c r="C441">
        <v>41.25</v>
      </c>
      <c r="D441">
        <v>40.400002000000001</v>
      </c>
      <c r="E441">
        <v>41.209999000000003</v>
      </c>
      <c r="F441">
        <v>37.908051</v>
      </c>
      <c r="G441">
        <v>31865200</v>
      </c>
      <c r="H441">
        <f t="shared" si="34"/>
        <v>1.3946847808960241</v>
      </c>
      <c r="I441">
        <f t="shared" si="35"/>
        <v>0.99393939393938568</v>
      </c>
      <c r="J441">
        <f t="shared" si="36"/>
        <v>0</v>
      </c>
      <c r="K441">
        <f t="shared" si="37"/>
        <v>2.5212145454545372</v>
      </c>
      <c r="L441">
        <f t="shared" si="38"/>
        <v>-0.27227968949111442</v>
      </c>
    </row>
    <row r="442" spans="1:12">
      <c r="A442" s="1">
        <v>41796</v>
      </c>
      <c r="B442">
        <v>41.48</v>
      </c>
      <c r="C442">
        <v>41.66</v>
      </c>
      <c r="D442">
        <v>41.240001999999997</v>
      </c>
      <c r="E442">
        <v>41.48</v>
      </c>
      <c r="F442">
        <v>38.156413999999998</v>
      </c>
      <c r="G442">
        <v>24060500</v>
      </c>
      <c r="H442">
        <f t="shared" si="34"/>
        <v>0.95315533019054788</v>
      </c>
      <c r="I442">
        <f t="shared" si="35"/>
        <v>0</v>
      </c>
      <c r="J442">
        <f t="shared" si="36"/>
        <v>-2.3035910619015012</v>
      </c>
      <c r="K442">
        <f t="shared" si="37"/>
        <v>1.5122443590974557</v>
      </c>
      <c r="L442">
        <f t="shared" si="38"/>
        <v>-2.3035910619015012</v>
      </c>
    </row>
    <row r="443" spans="1:12">
      <c r="A443" s="1">
        <v>41799</v>
      </c>
      <c r="B443">
        <v>41.389999000000003</v>
      </c>
      <c r="C443">
        <v>41.48</v>
      </c>
      <c r="D443">
        <v>41.02</v>
      </c>
      <c r="E443">
        <v>41.27</v>
      </c>
      <c r="F443">
        <v>37.963245000000001</v>
      </c>
      <c r="G443">
        <v>15019200</v>
      </c>
      <c r="H443">
        <f t="shared" si="34"/>
        <v>0.6490135937131345</v>
      </c>
      <c r="I443">
        <f t="shared" si="35"/>
        <v>0.21697203471553381</v>
      </c>
      <c r="J443">
        <f t="shared" si="36"/>
        <v>-1.7796172598732483</v>
      </c>
      <c r="K443">
        <f t="shared" si="37"/>
        <v>1.9527507232401153</v>
      </c>
      <c r="L443">
        <f t="shared" si="38"/>
        <v>-1.7796172598732483</v>
      </c>
    </row>
    <row r="444" spans="1:12">
      <c r="A444" s="1">
        <v>41800</v>
      </c>
      <c r="B444">
        <v>41.029998999999997</v>
      </c>
      <c r="C444">
        <v>41.16</v>
      </c>
      <c r="D444">
        <v>40.860000999999997</v>
      </c>
      <c r="E444">
        <v>41.110000999999997</v>
      </c>
      <c r="F444">
        <v>37.816066999999997</v>
      </c>
      <c r="G444">
        <v>15117700</v>
      </c>
      <c r="H444">
        <f t="shared" si="34"/>
        <v>0.67355742326871193</v>
      </c>
      <c r="I444">
        <f t="shared" si="35"/>
        <v>1.093296890184646</v>
      </c>
      <c r="J444">
        <f t="shared" si="36"/>
        <v>-1.3950073080027587</v>
      </c>
      <c r="K444">
        <f t="shared" si="37"/>
        <v>2.7453862973760934</v>
      </c>
      <c r="L444">
        <f t="shared" si="38"/>
        <v>-1.3950073080027587</v>
      </c>
    </row>
    <row r="445" spans="1:12">
      <c r="A445" s="1">
        <v>41801</v>
      </c>
      <c r="B445">
        <v>40.93</v>
      </c>
      <c r="C445">
        <v>41.07</v>
      </c>
      <c r="D445">
        <v>40.770000000000003</v>
      </c>
      <c r="E445">
        <v>40.860000999999997</v>
      </c>
      <c r="F445">
        <v>37.586094000000003</v>
      </c>
      <c r="G445">
        <v>18040000</v>
      </c>
      <c r="H445">
        <f t="shared" si="34"/>
        <v>0.82546608633899388</v>
      </c>
      <c r="I445">
        <f t="shared" si="35"/>
        <v>2.0452885317750091</v>
      </c>
      <c r="J445">
        <f t="shared" si="36"/>
        <v>-1.1773338238901312</v>
      </c>
      <c r="K445">
        <f t="shared" si="37"/>
        <v>2.9705405405405316</v>
      </c>
      <c r="L445">
        <f t="shared" si="38"/>
        <v>-1.1773338238901312</v>
      </c>
    </row>
    <row r="446" spans="1:12">
      <c r="A446" s="1">
        <v>41802</v>
      </c>
      <c r="B446">
        <v>40.810001</v>
      </c>
      <c r="C446">
        <v>40.880001</v>
      </c>
      <c r="D446">
        <v>40.290000999999997</v>
      </c>
      <c r="E446">
        <v>40.580002</v>
      </c>
      <c r="F446">
        <v>37.328529000000003</v>
      </c>
      <c r="G446">
        <v>29818900</v>
      </c>
      <c r="H446">
        <f t="shared" si="34"/>
        <v>1.4321880529400803</v>
      </c>
      <c r="I446">
        <f t="shared" si="35"/>
        <v>2.5195669638070619</v>
      </c>
      <c r="J446">
        <f t="shared" si="36"/>
        <v>0</v>
      </c>
      <c r="K446">
        <f t="shared" si="37"/>
        <v>3.4491192894050973</v>
      </c>
      <c r="L446">
        <f t="shared" si="38"/>
        <v>0</v>
      </c>
    </row>
    <row r="447" spans="1:12">
      <c r="A447" s="1">
        <v>41803</v>
      </c>
      <c r="B447">
        <v>41.099997999999999</v>
      </c>
      <c r="C447">
        <v>41.57</v>
      </c>
      <c r="D447">
        <v>40.860000999999997</v>
      </c>
      <c r="E447">
        <v>41.23</v>
      </c>
      <c r="F447">
        <v>37.926445000000001</v>
      </c>
      <c r="G447">
        <v>26310000</v>
      </c>
      <c r="H447">
        <f t="shared" si="34"/>
        <v>1.2889944079885318</v>
      </c>
      <c r="I447">
        <f t="shared" si="35"/>
        <v>0.81789752225161483</v>
      </c>
      <c r="J447">
        <f t="shared" si="36"/>
        <v>-1.2726406932784793</v>
      </c>
      <c r="K447">
        <f t="shared" si="37"/>
        <v>1.7320206879961422</v>
      </c>
      <c r="L447">
        <f t="shared" si="38"/>
        <v>-1.2726406932784793</v>
      </c>
    </row>
    <row r="448" spans="1:12">
      <c r="A448" s="1">
        <v>41806</v>
      </c>
      <c r="B448">
        <v>41.040000999999997</v>
      </c>
      <c r="C448">
        <v>41.610000999999997</v>
      </c>
      <c r="D448">
        <v>41.040000999999997</v>
      </c>
      <c r="E448">
        <v>41.5</v>
      </c>
      <c r="F448">
        <v>38.174812000000003</v>
      </c>
      <c r="G448">
        <v>24205300</v>
      </c>
      <c r="H448">
        <f t="shared" si="34"/>
        <v>1.160304604346067</v>
      </c>
      <c r="I448">
        <f t="shared" si="35"/>
        <v>0.72097811293010949</v>
      </c>
      <c r="J448">
        <f t="shared" si="36"/>
        <v>-1.7056554165288478</v>
      </c>
      <c r="K448">
        <f t="shared" si="37"/>
        <v>2.0187454453558016</v>
      </c>
      <c r="L448">
        <f t="shared" si="38"/>
        <v>-1.7056554165288478</v>
      </c>
    </row>
    <row r="449" spans="1:12">
      <c r="A449" s="1">
        <v>41807</v>
      </c>
      <c r="B449">
        <v>41.290000999999997</v>
      </c>
      <c r="C449">
        <v>41.91</v>
      </c>
      <c r="D449">
        <v>40.340000000000003</v>
      </c>
      <c r="E449">
        <v>41.68</v>
      </c>
      <c r="F449">
        <v>38.340392999999999</v>
      </c>
      <c r="G449">
        <v>22518600</v>
      </c>
      <c r="H449">
        <f t="shared" si="34"/>
        <v>0.99207961096783115</v>
      </c>
      <c r="I449">
        <f t="shared" si="35"/>
        <v>0.21474588403723077</v>
      </c>
      <c r="J449">
        <f t="shared" si="36"/>
        <v>0</v>
      </c>
      <c r="K449">
        <f t="shared" si="37"/>
        <v>1.3361989978525577</v>
      </c>
      <c r="L449">
        <f t="shared" si="38"/>
        <v>0</v>
      </c>
    </row>
    <row r="450" spans="1:12">
      <c r="A450" s="1">
        <v>41808</v>
      </c>
      <c r="B450">
        <v>41.610000999999997</v>
      </c>
      <c r="C450">
        <v>41.740001999999997</v>
      </c>
      <c r="D450">
        <v>41.18</v>
      </c>
      <c r="E450">
        <v>41.650002000000001</v>
      </c>
      <c r="F450">
        <v>38.312798000000001</v>
      </c>
      <c r="G450">
        <v>27097000</v>
      </c>
      <c r="H450">
        <f t="shared" si="34"/>
        <v>1.1207036316472114</v>
      </c>
      <c r="I450">
        <f t="shared" si="35"/>
        <v>0.62289886809301798</v>
      </c>
      <c r="J450">
        <f t="shared" si="36"/>
        <v>0</v>
      </c>
      <c r="K450">
        <f t="shared" si="37"/>
        <v>6.1571607016214394</v>
      </c>
      <c r="L450">
        <f t="shared" si="38"/>
        <v>-0.31568965517241387</v>
      </c>
    </row>
    <row r="451" spans="1:12">
      <c r="A451" s="1">
        <v>41809</v>
      </c>
      <c r="B451">
        <v>41.57</v>
      </c>
      <c r="C451">
        <v>41.77</v>
      </c>
      <c r="D451">
        <v>41.330002</v>
      </c>
      <c r="E451">
        <v>41.509998000000003</v>
      </c>
      <c r="F451">
        <v>38.184005999999997</v>
      </c>
      <c r="G451">
        <v>19828200</v>
      </c>
      <c r="H451">
        <f t="shared" si="34"/>
        <v>0.76291768051970843</v>
      </c>
      <c r="I451">
        <f t="shared" si="35"/>
        <v>0.67033516878141375</v>
      </c>
      <c r="J451">
        <f t="shared" si="36"/>
        <v>0</v>
      </c>
      <c r="K451">
        <f t="shared" si="37"/>
        <v>9.4326047402441944</v>
      </c>
      <c r="L451">
        <f t="shared" si="38"/>
        <v>-0.67748121570378983</v>
      </c>
    </row>
    <row r="452" spans="1:12">
      <c r="A452" s="1">
        <v>41810</v>
      </c>
      <c r="B452">
        <v>41.450001</v>
      </c>
      <c r="C452">
        <v>41.830002</v>
      </c>
      <c r="D452">
        <v>41.380001</v>
      </c>
      <c r="E452">
        <v>41.68</v>
      </c>
      <c r="F452">
        <v>38.340392999999999</v>
      </c>
      <c r="G452">
        <v>47764900</v>
      </c>
      <c r="H452">
        <f t="shared" si="34"/>
        <v>1.990882725862398</v>
      </c>
      <c r="I452">
        <f t="shared" si="35"/>
        <v>0.52593112474629888</v>
      </c>
      <c r="J452">
        <f t="shared" si="36"/>
        <v>0</v>
      </c>
      <c r="K452">
        <f t="shared" si="37"/>
        <v>9.2756318778086673</v>
      </c>
      <c r="L452">
        <f t="shared" si="38"/>
        <v>-0.7974915225352468</v>
      </c>
    </row>
    <row r="453" spans="1:12">
      <c r="A453" s="1">
        <v>41813</v>
      </c>
      <c r="B453">
        <v>41.73</v>
      </c>
      <c r="C453">
        <v>42</v>
      </c>
      <c r="D453">
        <v>41.689999</v>
      </c>
      <c r="E453">
        <v>41.990001999999997</v>
      </c>
      <c r="F453">
        <v>38.625552999999996</v>
      </c>
      <c r="G453">
        <v>18743900</v>
      </c>
      <c r="H453">
        <f t="shared" si="34"/>
        <v>0.66273141273141278</v>
      </c>
      <c r="I453">
        <f t="shared" si="35"/>
        <v>0.69047857142856339</v>
      </c>
      <c r="J453">
        <f t="shared" si="36"/>
        <v>-0.62364837187930977</v>
      </c>
      <c r="K453">
        <f t="shared" si="37"/>
        <v>8.8333309523809618</v>
      </c>
      <c r="L453">
        <f t="shared" si="38"/>
        <v>-1.5351403582427541</v>
      </c>
    </row>
    <row r="454" spans="1:12">
      <c r="A454" s="1">
        <v>41814</v>
      </c>
      <c r="B454">
        <v>41.830002</v>
      </c>
      <c r="C454">
        <v>41.939999</v>
      </c>
      <c r="D454">
        <v>41.560001</v>
      </c>
      <c r="E454">
        <v>41.75</v>
      </c>
      <c r="F454">
        <v>38.404781</v>
      </c>
      <c r="G454">
        <v>26509100</v>
      </c>
      <c r="H454">
        <f t="shared" si="34"/>
        <v>0.97493905964284611</v>
      </c>
      <c r="I454">
        <f t="shared" si="35"/>
        <v>0.83453030125250205</v>
      </c>
      <c r="J454">
        <f t="shared" si="36"/>
        <v>-0.3128031686043512</v>
      </c>
      <c r="K454">
        <f t="shared" si="37"/>
        <v>8.9890321647361109</v>
      </c>
      <c r="L454">
        <f t="shared" si="38"/>
        <v>-1.2271462649868561</v>
      </c>
    </row>
    <row r="455" spans="1:12">
      <c r="A455" s="1">
        <v>41815</v>
      </c>
      <c r="B455">
        <v>41.700001</v>
      </c>
      <c r="C455">
        <v>42.049999</v>
      </c>
      <c r="D455">
        <v>41.459999000000003</v>
      </c>
      <c r="E455">
        <v>42.029998999999997</v>
      </c>
      <c r="F455">
        <v>38.662345999999999</v>
      </c>
      <c r="G455">
        <v>20049100</v>
      </c>
      <c r="H455">
        <f t="shared" si="34"/>
        <v>0.71633042286472148</v>
      </c>
      <c r="I455">
        <f t="shared" si="35"/>
        <v>0.57075387802029898</v>
      </c>
      <c r="J455">
        <f t="shared" si="36"/>
        <v>-7.2356489926600473E-2</v>
      </c>
      <c r="K455">
        <f t="shared" si="37"/>
        <v>8.7039241071087865</v>
      </c>
      <c r="L455">
        <f t="shared" si="38"/>
        <v>-0.98890499249651131</v>
      </c>
    </row>
    <row r="456" spans="1:12">
      <c r="A456" s="1">
        <v>41816</v>
      </c>
      <c r="B456">
        <v>41.93</v>
      </c>
      <c r="C456">
        <v>41.939999</v>
      </c>
      <c r="D456">
        <v>41.43</v>
      </c>
      <c r="E456">
        <v>41.720001000000003</v>
      </c>
      <c r="F456">
        <v>38.377186000000002</v>
      </c>
      <c r="G456">
        <v>23604400</v>
      </c>
      <c r="H456">
        <f t="shared" ref="H456:H519" si="39">G456/(AVERAGE(G451:G455))</f>
        <v>0.88808324153167306</v>
      </c>
      <c r="I456">
        <f t="shared" ref="I456:I519" si="40">(MAX(C456:C460)-C456)*100/C456</f>
        <v>0.83453030125250205</v>
      </c>
      <c r="J456">
        <f t="shared" ref="J456:J519" si="41">((MIN(D456:D460)-D456)*100)/D456</f>
        <v>0</v>
      </c>
      <c r="K456">
        <f t="shared" ref="K456:K519" si="42">(MAX(C456:C475)-C456)*100/C456</f>
        <v>8.9890321647361109</v>
      </c>
      <c r="L456">
        <f t="shared" ref="L456:L519" si="43">((MIN(D456:D475)-D456)*100)/D456</f>
        <v>-0.91721216509775538</v>
      </c>
    </row>
    <row r="457" spans="1:12">
      <c r="A457" s="1">
        <v>41817</v>
      </c>
      <c r="B457">
        <v>41.610000999999997</v>
      </c>
      <c r="C457">
        <v>42.290000999999997</v>
      </c>
      <c r="D457">
        <v>41.509998000000003</v>
      </c>
      <c r="E457">
        <v>42.25</v>
      </c>
      <c r="F457">
        <v>38.864722999999998</v>
      </c>
      <c r="G457">
        <v>74640000</v>
      </c>
      <c r="H457">
        <f t="shared" si="39"/>
        <v>2.7306371340309679</v>
      </c>
      <c r="I457">
        <f t="shared" si="40"/>
        <v>0</v>
      </c>
      <c r="J457">
        <f t="shared" si="41"/>
        <v>0</v>
      </c>
      <c r="K457">
        <f t="shared" si="42"/>
        <v>8.0870132871361413</v>
      </c>
      <c r="L457">
        <f t="shared" si="43"/>
        <v>-1.1081643511522292</v>
      </c>
    </row>
    <row r="458" spans="1:12">
      <c r="A458" s="1">
        <v>41820</v>
      </c>
      <c r="B458">
        <v>42.169998</v>
      </c>
      <c r="C458">
        <v>42.209999000000003</v>
      </c>
      <c r="D458">
        <v>41.700001</v>
      </c>
      <c r="E458">
        <v>41.700001</v>
      </c>
      <c r="F458">
        <v>38.358790999999997</v>
      </c>
      <c r="G458">
        <v>30793100</v>
      </c>
      <c r="H458">
        <f t="shared" si="39"/>
        <v>0.9414172727634037</v>
      </c>
      <c r="I458">
        <f t="shared" si="40"/>
        <v>0</v>
      </c>
      <c r="J458">
        <f t="shared" si="41"/>
        <v>-0.40767864729788317</v>
      </c>
      <c r="K458">
        <f t="shared" si="42"/>
        <v>8.2918741599591126</v>
      </c>
      <c r="L458">
        <f t="shared" si="43"/>
        <v>-1.5587577563847075</v>
      </c>
    </row>
    <row r="459" spans="1:12">
      <c r="A459" s="1">
        <v>41821</v>
      </c>
      <c r="B459">
        <v>41.860000999999997</v>
      </c>
      <c r="C459">
        <v>42.150002000000001</v>
      </c>
      <c r="D459">
        <v>41.689999</v>
      </c>
      <c r="E459">
        <v>41.869999</v>
      </c>
      <c r="F459">
        <v>38.515166999999998</v>
      </c>
      <c r="G459">
        <v>26917000</v>
      </c>
      <c r="H459">
        <f t="shared" si="39"/>
        <v>0.76644815334316274</v>
      </c>
      <c r="I459">
        <f t="shared" si="40"/>
        <v>0</v>
      </c>
      <c r="J459">
        <f t="shared" si="41"/>
        <v>-0.38378508956069701</v>
      </c>
      <c r="K459">
        <f t="shared" si="42"/>
        <v>8.4460185790738578</v>
      </c>
      <c r="L459">
        <f t="shared" si="43"/>
        <v>-1.5351403582427541</v>
      </c>
    </row>
    <row r="460" spans="1:12">
      <c r="A460" s="1">
        <v>41822</v>
      </c>
      <c r="B460">
        <v>41.73</v>
      </c>
      <c r="C460">
        <v>41.900002000000001</v>
      </c>
      <c r="D460">
        <v>41.529998999999997</v>
      </c>
      <c r="E460">
        <v>41.900002000000001</v>
      </c>
      <c r="F460">
        <v>38.542769999999997</v>
      </c>
      <c r="G460">
        <v>20208100</v>
      </c>
      <c r="H460">
        <f t="shared" si="39"/>
        <v>0.5740820074134847</v>
      </c>
      <c r="I460">
        <f t="shared" si="40"/>
        <v>0.52505248090441459</v>
      </c>
      <c r="J460">
        <f t="shared" si="41"/>
        <v>0</v>
      </c>
      <c r="K460">
        <f t="shared" si="42"/>
        <v>9.0930711650085438</v>
      </c>
      <c r="L460">
        <f t="shared" si="43"/>
        <v>-1.1557910222920953</v>
      </c>
    </row>
    <row r="461" spans="1:12">
      <c r="A461" s="1">
        <v>41823</v>
      </c>
      <c r="B461">
        <v>41.91</v>
      </c>
      <c r="C461">
        <v>41.990001999999997</v>
      </c>
      <c r="D461">
        <v>41.560001</v>
      </c>
      <c r="E461">
        <v>41.799999</v>
      </c>
      <c r="F461">
        <v>38.450775</v>
      </c>
      <c r="G461">
        <v>15969300</v>
      </c>
      <c r="H461">
        <f t="shared" si="39"/>
        <v>0.45325455005773074</v>
      </c>
      <c r="I461">
        <f t="shared" si="40"/>
        <v>0.30959036391568412</v>
      </c>
      <c r="J461">
        <f t="shared" si="41"/>
        <v>-1.2271462649868561</v>
      </c>
      <c r="K461">
        <f t="shared" si="42"/>
        <v>8.85924463637798</v>
      </c>
      <c r="L461">
        <f t="shared" si="43"/>
        <v>-1.2271462649868561</v>
      </c>
    </row>
    <row r="462" spans="1:12">
      <c r="A462" s="1">
        <v>41827</v>
      </c>
      <c r="B462">
        <v>41.75</v>
      </c>
      <c r="C462">
        <v>42.119999</v>
      </c>
      <c r="D462">
        <v>41.709999000000003</v>
      </c>
      <c r="E462">
        <v>41.990001999999997</v>
      </c>
      <c r="F462">
        <v>38.625552999999996</v>
      </c>
      <c r="G462">
        <v>21952400</v>
      </c>
      <c r="H462">
        <f t="shared" si="39"/>
        <v>0.65130023289967509</v>
      </c>
      <c r="I462">
        <f t="shared" si="40"/>
        <v>0</v>
      </c>
      <c r="J462">
        <f t="shared" si="41"/>
        <v>-1.5823543894115262</v>
      </c>
      <c r="K462">
        <f t="shared" si="42"/>
        <v>8.5232670589569661</v>
      </c>
      <c r="L462">
        <f t="shared" si="43"/>
        <v>-1.5823543894115262</v>
      </c>
    </row>
    <row r="463" spans="1:12">
      <c r="A463" s="1">
        <v>41828</v>
      </c>
      <c r="B463">
        <v>41.869999</v>
      </c>
      <c r="C463">
        <v>42</v>
      </c>
      <c r="D463">
        <v>41.610000999999997</v>
      </c>
      <c r="E463">
        <v>41.779998999999997</v>
      </c>
      <c r="F463">
        <v>38.432380999999999</v>
      </c>
      <c r="G463">
        <v>31218200</v>
      </c>
      <c r="H463">
        <f t="shared" si="39"/>
        <v>1.3474718123893408</v>
      </c>
      <c r="I463">
        <f t="shared" si="40"/>
        <v>1.0714309523809531</v>
      </c>
      <c r="J463">
        <f t="shared" si="41"/>
        <v>-1.3458351034406302</v>
      </c>
      <c r="K463">
        <f t="shared" si="42"/>
        <v>8.8333309523809618</v>
      </c>
      <c r="L463">
        <f t="shared" si="43"/>
        <v>-1.3458351034406302</v>
      </c>
    </row>
    <row r="464" spans="1:12">
      <c r="A464" s="1">
        <v>41829</v>
      </c>
      <c r="B464">
        <v>41.98</v>
      </c>
      <c r="C464">
        <v>41.990001999999997</v>
      </c>
      <c r="D464">
        <v>41.529998999999997</v>
      </c>
      <c r="E464">
        <v>41.669998</v>
      </c>
      <c r="F464">
        <v>38.331195999999998</v>
      </c>
      <c r="G464">
        <v>18445900</v>
      </c>
      <c r="H464">
        <f t="shared" si="39"/>
        <v>0.79326968563196143</v>
      </c>
      <c r="I464">
        <f t="shared" si="40"/>
        <v>1.1431268805369585</v>
      </c>
      <c r="J464">
        <f t="shared" si="41"/>
        <v>-1.1557910222920953</v>
      </c>
      <c r="K464">
        <f t="shared" si="42"/>
        <v>8.85924463637798</v>
      </c>
      <c r="L464">
        <f t="shared" si="43"/>
        <v>-1.1557910222920953</v>
      </c>
    </row>
    <row r="465" spans="1:12">
      <c r="A465" s="1">
        <v>41830</v>
      </c>
      <c r="B465">
        <v>41.369999</v>
      </c>
      <c r="C465">
        <v>42</v>
      </c>
      <c r="D465">
        <v>41.049999</v>
      </c>
      <c r="E465">
        <v>41.689999</v>
      </c>
      <c r="F465">
        <v>38.349586000000002</v>
      </c>
      <c r="G465">
        <v>21854700</v>
      </c>
      <c r="H465">
        <f t="shared" si="39"/>
        <v>1.0137261941538436</v>
      </c>
      <c r="I465">
        <f t="shared" si="40"/>
        <v>5.5000023809523801</v>
      </c>
      <c r="J465">
        <f t="shared" si="41"/>
        <v>0</v>
      </c>
      <c r="K465">
        <f t="shared" si="42"/>
        <v>8.8333309523809618</v>
      </c>
      <c r="L465">
        <f t="shared" si="43"/>
        <v>0</v>
      </c>
    </row>
    <row r="466" spans="1:12">
      <c r="A466" s="1">
        <v>41831</v>
      </c>
      <c r="B466">
        <v>41.700001</v>
      </c>
      <c r="C466">
        <v>42.09</v>
      </c>
      <c r="D466">
        <v>41.48</v>
      </c>
      <c r="E466">
        <v>42.09</v>
      </c>
      <c r="F466">
        <v>38.717537</v>
      </c>
      <c r="G466">
        <v>24083000</v>
      </c>
      <c r="H466">
        <f t="shared" si="39"/>
        <v>1.1002782333779542</v>
      </c>
      <c r="I466">
        <f t="shared" si="40"/>
        <v>8.6006153480636733</v>
      </c>
      <c r="J466">
        <f t="shared" si="41"/>
        <v>0</v>
      </c>
      <c r="K466">
        <f t="shared" si="42"/>
        <v>8.6006153480636733</v>
      </c>
      <c r="L466">
        <f t="shared" si="43"/>
        <v>0</v>
      </c>
    </row>
    <row r="467" spans="1:12">
      <c r="A467" s="1">
        <v>41834</v>
      </c>
      <c r="B467">
        <v>42.220001000000003</v>
      </c>
      <c r="C467">
        <v>42.450001</v>
      </c>
      <c r="D467">
        <v>42.040000999999997</v>
      </c>
      <c r="E467">
        <v>42.139999000000003</v>
      </c>
      <c r="F467">
        <v>38.763527000000003</v>
      </c>
      <c r="G467">
        <v>21881100</v>
      </c>
      <c r="H467">
        <f t="shared" si="39"/>
        <v>0.93068133677911979</v>
      </c>
      <c r="I467">
        <f t="shared" si="40"/>
        <v>7.6796181936485768</v>
      </c>
      <c r="J467">
        <f t="shared" si="41"/>
        <v>-2.3791626455955762E-2</v>
      </c>
      <c r="K467">
        <f t="shared" si="42"/>
        <v>7.6796181936485768</v>
      </c>
      <c r="L467">
        <f t="shared" si="43"/>
        <v>-2.3791626455955762E-2</v>
      </c>
    </row>
    <row r="468" spans="1:12">
      <c r="A468" s="1">
        <v>41835</v>
      </c>
      <c r="B468">
        <v>42.330002</v>
      </c>
      <c r="C468">
        <v>42.470001000000003</v>
      </c>
      <c r="D468">
        <v>42.029998999999997</v>
      </c>
      <c r="E468">
        <v>42.450001</v>
      </c>
      <c r="F468">
        <v>39.048698000000002</v>
      </c>
      <c r="G468">
        <v>28748700</v>
      </c>
      <c r="H468">
        <f t="shared" si="39"/>
        <v>1.2235269983972135</v>
      </c>
      <c r="I468">
        <f t="shared" si="40"/>
        <v>7.6289096390649949</v>
      </c>
      <c r="J468">
        <f t="shared" si="41"/>
        <v>0</v>
      </c>
      <c r="K468">
        <f t="shared" si="42"/>
        <v>7.6289096390649949</v>
      </c>
      <c r="L468">
        <f t="shared" si="43"/>
        <v>0</v>
      </c>
    </row>
    <row r="469" spans="1:12">
      <c r="A469" s="1">
        <v>41836</v>
      </c>
      <c r="B469">
        <v>42.509998000000003</v>
      </c>
      <c r="C469">
        <v>44.310001</v>
      </c>
      <c r="D469">
        <v>42.48</v>
      </c>
      <c r="E469">
        <v>44.080002</v>
      </c>
      <c r="F469">
        <v>40.548091999999997</v>
      </c>
      <c r="G469">
        <v>63318000</v>
      </c>
      <c r="H469">
        <f t="shared" si="39"/>
        <v>2.752635779830872</v>
      </c>
      <c r="I469">
        <f t="shared" si="40"/>
        <v>3.1595530769678919</v>
      </c>
      <c r="J469">
        <f t="shared" si="41"/>
        <v>0</v>
      </c>
      <c r="K469">
        <f t="shared" si="42"/>
        <v>3.1595530769678919</v>
      </c>
      <c r="L469">
        <f t="shared" si="43"/>
        <v>-0.63559557438793202</v>
      </c>
    </row>
    <row r="470" spans="1:12">
      <c r="A470" s="1">
        <v>41837</v>
      </c>
      <c r="B470">
        <v>45.450001</v>
      </c>
      <c r="C470">
        <v>45.709999000000003</v>
      </c>
      <c r="D470">
        <v>44.25</v>
      </c>
      <c r="E470">
        <v>44.529998999999997</v>
      </c>
      <c r="F470">
        <v>40.962035999999998</v>
      </c>
      <c r="G470">
        <v>82180300</v>
      </c>
      <c r="H470">
        <f t="shared" si="39"/>
        <v>2.569973512294736</v>
      </c>
      <c r="I470">
        <f t="shared" si="40"/>
        <v>0</v>
      </c>
      <c r="J470">
        <f t="shared" si="41"/>
        <v>-6.77943502824781E-2</v>
      </c>
      <c r="K470">
        <f t="shared" si="42"/>
        <v>0</v>
      </c>
      <c r="L470">
        <f t="shared" si="43"/>
        <v>-4.6101717514124214</v>
      </c>
    </row>
    <row r="471" spans="1:12">
      <c r="A471" s="1">
        <v>41838</v>
      </c>
      <c r="B471">
        <v>44.650002000000001</v>
      </c>
      <c r="C471">
        <v>44.84</v>
      </c>
      <c r="D471">
        <v>44.25</v>
      </c>
      <c r="E471">
        <v>44.689999</v>
      </c>
      <c r="F471">
        <v>41.109214999999999</v>
      </c>
      <c r="G471">
        <v>43407500</v>
      </c>
      <c r="H471">
        <f t="shared" si="39"/>
        <v>0.98558837406470423</v>
      </c>
      <c r="I471">
        <f t="shared" si="40"/>
        <v>1.3603947368420983</v>
      </c>
      <c r="J471">
        <f t="shared" si="41"/>
        <v>-6.77943502824781E-2</v>
      </c>
      <c r="K471">
        <f t="shared" si="42"/>
        <v>1.3603947368420983</v>
      </c>
      <c r="L471">
        <f t="shared" si="43"/>
        <v>-4.6101717514124214</v>
      </c>
    </row>
    <row r="472" spans="1:12">
      <c r="A472" s="1">
        <v>41841</v>
      </c>
      <c r="B472">
        <v>44.560001</v>
      </c>
      <c r="C472">
        <v>45.16</v>
      </c>
      <c r="D472">
        <v>44.220001000000003</v>
      </c>
      <c r="E472">
        <v>44.84</v>
      </c>
      <c r="F472">
        <v>41.247191999999998</v>
      </c>
      <c r="G472">
        <v>37604400</v>
      </c>
      <c r="H472">
        <f t="shared" si="39"/>
        <v>0.78494386638144809</v>
      </c>
      <c r="I472">
        <f t="shared" si="40"/>
        <v>0.64216341895483553</v>
      </c>
      <c r="J472">
        <f t="shared" si="41"/>
        <v>0</v>
      </c>
      <c r="K472">
        <f t="shared" si="42"/>
        <v>0.64216341895483553</v>
      </c>
      <c r="L472">
        <f t="shared" si="43"/>
        <v>-4.5454589655029629</v>
      </c>
    </row>
    <row r="473" spans="1:12">
      <c r="A473" s="1">
        <v>41842</v>
      </c>
      <c r="B473">
        <v>45</v>
      </c>
      <c r="C473">
        <v>45.150002000000001</v>
      </c>
      <c r="D473">
        <v>44.59</v>
      </c>
      <c r="E473">
        <v>44.830002</v>
      </c>
      <c r="F473">
        <v>41.237999000000002</v>
      </c>
      <c r="G473">
        <v>43095800</v>
      </c>
      <c r="H473">
        <f t="shared" si="39"/>
        <v>0.84415861699631234</v>
      </c>
      <c r="I473">
        <f t="shared" si="40"/>
        <v>0.66444958297011747</v>
      </c>
      <c r="J473">
        <f t="shared" si="41"/>
        <v>-1.4801525005606719</v>
      </c>
      <c r="K473">
        <f t="shared" si="42"/>
        <v>0.66444958297011747</v>
      </c>
      <c r="L473">
        <f t="shared" si="43"/>
        <v>-5.3375218658892125</v>
      </c>
    </row>
    <row r="474" spans="1:12">
      <c r="A474" s="1">
        <v>41843</v>
      </c>
      <c r="B474">
        <v>45.450001</v>
      </c>
      <c r="C474">
        <v>45.450001</v>
      </c>
      <c r="D474">
        <v>44.619999</v>
      </c>
      <c r="E474">
        <v>44.869999</v>
      </c>
      <c r="F474">
        <v>41.274796000000002</v>
      </c>
      <c r="G474">
        <v>52362900</v>
      </c>
      <c r="H474">
        <f t="shared" si="39"/>
        <v>0.97110042061378454</v>
      </c>
      <c r="I474">
        <f t="shared" si="40"/>
        <v>0</v>
      </c>
      <c r="J474">
        <f t="shared" si="41"/>
        <v>-2.19632456737616</v>
      </c>
      <c r="K474">
        <f t="shared" si="42"/>
        <v>0</v>
      </c>
      <c r="L474">
        <f t="shared" si="43"/>
        <v>-5.4011655177311786</v>
      </c>
    </row>
    <row r="475" spans="1:12">
      <c r="A475" s="1">
        <v>41844</v>
      </c>
      <c r="B475">
        <v>44.93</v>
      </c>
      <c r="C475">
        <v>45</v>
      </c>
      <c r="D475">
        <v>44.32</v>
      </c>
      <c r="E475">
        <v>44.400002000000001</v>
      </c>
      <c r="F475">
        <v>40.842452999999999</v>
      </c>
      <c r="G475">
        <v>30725300</v>
      </c>
      <c r="H475">
        <f t="shared" si="39"/>
        <v>0.59395308502696109</v>
      </c>
      <c r="I475">
        <f t="shared" si="40"/>
        <v>0</v>
      </c>
      <c r="J475">
        <f t="shared" si="41"/>
        <v>-2.3240049638989251</v>
      </c>
      <c r="K475">
        <f t="shared" si="42"/>
        <v>0.88889333333333476</v>
      </c>
      <c r="L475">
        <f t="shared" si="43"/>
        <v>-4.7608325812274295</v>
      </c>
    </row>
    <row r="476" spans="1:12">
      <c r="A476" s="1">
        <v>41845</v>
      </c>
      <c r="B476">
        <v>44.299999</v>
      </c>
      <c r="C476">
        <v>44.66</v>
      </c>
      <c r="D476">
        <v>44.299999</v>
      </c>
      <c r="E476">
        <v>44.5</v>
      </c>
      <c r="F476">
        <v>40.934441</v>
      </c>
      <c r="G476">
        <v>26737700</v>
      </c>
      <c r="H476">
        <f t="shared" si="39"/>
        <v>0.64522753587305537</v>
      </c>
      <c r="I476">
        <f t="shared" si="40"/>
        <v>0</v>
      </c>
      <c r="J476">
        <f t="shared" si="41"/>
        <v>-2.7539436287571912</v>
      </c>
      <c r="K476">
        <f t="shared" si="42"/>
        <v>1.6569682042095928</v>
      </c>
      <c r="L476">
        <f t="shared" si="43"/>
        <v>-4.7178330636079613</v>
      </c>
    </row>
    <row r="477" spans="1:12">
      <c r="A477" s="1">
        <v>41848</v>
      </c>
      <c r="B477">
        <v>44.360000999999997</v>
      </c>
      <c r="C477">
        <v>44.509998000000003</v>
      </c>
      <c r="D477">
        <v>43.93</v>
      </c>
      <c r="E477">
        <v>43.970001000000003</v>
      </c>
      <c r="F477">
        <v>40.446907000000003</v>
      </c>
      <c r="G477">
        <v>29684200</v>
      </c>
      <c r="H477">
        <f t="shared" si="39"/>
        <v>0.77900613091854609</v>
      </c>
      <c r="I477">
        <f t="shared" si="40"/>
        <v>0</v>
      </c>
      <c r="J477">
        <f t="shared" si="41"/>
        <v>-3.0275483724106542</v>
      </c>
      <c r="K477">
        <f t="shared" si="42"/>
        <v>2.1568255294012828</v>
      </c>
      <c r="L477">
        <f t="shared" si="43"/>
        <v>-3.9153221033462242</v>
      </c>
    </row>
    <row r="478" spans="1:12">
      <c r="A478" s="1">
        <v>41849</v>
      </c>
      <c r="B478">
        <v>43.91</v>
      </c>
      <c r="C478">
        <v>44.09</v>
      </c>
      <c r="D478">
        <v>43.639999000000003</v>
      </c>
      <c r="E478">
        <v>43.889999000000003</v>
      </c>
      <c r="F478">
        <v>40.373314000000001</v>
      </c>
      <c r="G478">
        <v>27763100</v>
      </c>
      <c r="H478">
        <f t="shared" si="39"/>
        <v>0.76019175722142607</v>
      </c>
      <c r="I478">
        <f t="shared" si="40"/>
        <v>2.2676343842131897E-2</v>
      </c>
      <c r="J478">
        <f t="shared" si="41"/>
        <v>-2.3831370848564952</v>
      </c>
      <c r="K478">
        <f t="shared" si="42"/>
        <v>3.1299637105919706</v>
      </c>
      <c r="L478">
        <f t="shared" si="43"/>
        <v>-3.2768103408984945</v>
      </c>
    </row>
    <row r="479" spans="1:12">
      <c r="A479" s="1">
        <v>41850</v>
      </c>
      <c r="B479">
        <v>44.07</v>
      </c>
      <c r="C479">
        <v>44.099997999999999</v>
      </c>
      <c r="D479">
        <v>43.290000999999997</v>
      </c>
      <c r="E479">
        <v>43.580002</v>
      </c>
      <c r="F479">
        <v>40.088154000000003</v>
      </c>
      <c r="G479">
        <v>31921400</v>
      </c>
      <c r="H479">
        <f t="shared" si="39"/>
        <v>0.95416958604247426</v>
      </c>
      <c r="I479">
        <f t="shared" si="40"/>
        <v>0</v>
      </c>
      <c r="J479">
        <f t="shared" si="41"/>
        <v>-1.5939084870891949</v>
      </c>
      <c r="K479">
        <f t="shared" si="42"/>
        <v>3.1065829073280322</v>
      </c>
      <c r="L479">
        <f t="shared" si="43"/>
        <v>-2.4948070571769989</v>
      </c>
    </row>
    <row r="480" spans="1:12">
      <c r="A480" s="1">
        <v>41851</v>
      </c>
      <c r="B480">
        <v>43.380001</v>
      </c>
      <c r="C480">
        <v>43.689999</v>
      </c>
      <c r="D480">
        <v>43.080002</v>
      </c>
      <c r="E480">
        <v>43.16</v>
      </c>
      <c r="F480">
        <v>39.701805</v>
      </c>
      <c r="G480">
        <v>31537500</v>
      </c>
      <c r="H480">
        <f t="shared" si="39"/>
        <v>1.0739336260494157</v>
      </c>
      <c r="I480">
        <f t="shared" si="40"/>
        <v>0</v>
      </c>
      <c r="J480">
        <f t="shared" si="41"/>
        <v>-2.019505477274576</v>
      </c>
      <c r="K480">
        <f t="shared" si="42"/>
        <v>4.0741635173761468</v>
      </c>
      <c r="L480">
        <f t="shared" si="43"/>
        <v>-2.019505477274576</v>
      </c>
    </row>
    <row r="481" spans="1:12">
      <c r="A481" s="1">
        <v>41852</v>
      </c>
      <c r="B481">
        <v>43.209999000000003</v>
      </c>
      <c r="C481">
        <v>43.25</v>
      </c>
      <c r="D481">
        <v>42.599997999999999</v>
      </c>
      <c r="E481">
        <v>42.860000999999997</v>
      </c>
      <c r="F481">
        <v>39.425846</v>
      </c>
      <c r="G481">
        <v>31170300</v>
      </c>
      <c r="H481">
        <f t="shared" si="39"/>
        <v>1.0555905120360543</v>
      </c>
      <c r="I481">
        <f t="shared" si="40"/>
        <v>0.5086728323699502</v>
      </c>
      <c r="J481">
        <f t="shared" si="41"/>
        <v>-0.91549065330941093</v>
      </c>
      <c r="K481">
        <f t="shared" si="42"/>
        <v>5.1329502890173488</v>
      </c>
      <c r="L481">
        <f t="shared" si="43"/>
        <v>-0.91549065330941093</v>
      </c>
    </row>
    <row r="482" spans="1:12">
      <c r="A482" s="1">
        <v>41855</v>
      </c>
      <c r="B482">
        <v>42.970001000000003</v>
      </c>
      <c r="C482">
        <v>43.470001000000003</v>
      </c>
      <c r="D482">
        <v>42.810001</v>
      </c>
      <c r="E482">
        <v>43.369999</v>
      </c>
      <c r="F482">
        <v>39.894978000000002</v>
      </c>
      <c r="G482">
        <v>34277400</v>
      </c>
      <c r="H482">
        <f t="shared" si="39"/>
        <v>1.1269788560362712</v>
      </c>
      <c r="I482">
        <f t="shared" si="40"/>
        <v>0</v>
      </c>
      <c r="J482">
        <f t="shared" si="41"/>
        <v>-1.401546334932336</v>
      </c>
      <c r="K482">
        <f t="shared" si="42"/>
        <v>4.6008740602513436</v>
      </c>
      <c r="L482">
        <f t="shared" si="43"/>
        <v>-1.401546334932336</v>
      </c>
    </row>
    <row r="483" spans="1:12">
      <c r="A483" s="1">
        <v>41856</v>
      </c>
      <c r="B483">
        <v>43.310001</v>
      </c>
      <c r="C483">
        <v>43.459999000000003</v>
      </c>
      <c r="D483">
        <v>42.830002</v>
      </c>
      <c r="E483">
        <v>43.080002</v>
      </c>
      <c r="F483">
        <v>39.628219999999999</v>
      </c>
      <c r="G483">
        <v>26266400</v>
      </c>
      <c r="H483">
        <f t="shared" si="39"/>
        <v>0.83827313130745762</v>
      </c>
      <c r="I483">
        <f t="shared" si="40"/>
        <v>0</v>
      </c>
      <c r="J483">
        <f t="shared" si="41"/>
        <v>-1.4475904063698082</v>
      </c>
      <c r="K483">
        <f t="shared" si="42"/>
        <v>4.6249471841911456</v>
      </c>
      <c r="L483">
        <f t="shared" si="43"/>
        <v>-1.4475904063698082</v>
      </c>
    </row>
    <row r="484" spans="1:12">
      <c r="A484" s="1">
        <v>41857</v>
      </c>
      <c r="B484">
        <v>42.740001999999997</v>
      </c>
      <c r="C484">
        <v>43.169998</v>
      </c>
      <c r="D484">
        <v>42.209999000000003</v>
      </c>
      <c r="E484">
        <v>42.740001999999997</v>
      </c>
      <c r="F484">
        <v>39.315455999999998</v>
      </c>
      <c r="G484">
        <v>24634000</v>
      </c>
      <c r="H484">
        <f t="shared" si="39"/>
        <v>0.79375922357626649</v>
      </c>
      <c r="I484">
        <f t="shared" si="40"/>
        <v>0.97290252364617613</v>
      </c>
      <c r="J484">
        <f t="shared" si="41"/>
        <v>0</v>
      </c>
      <c r="K484">
        <f t="shared" si="42"/>
        <v>5.3277811131703174</v>
      </c>
      <c r="L484">
        <f t="shared" si="43"/>
        <v>0</v>
      </c>
    </row>
    <row r="485" spans="1:12">
      <c r="A485" s="1">
        <v>41858</v>
      </c>
      <c r="B485">
        <v>42.84</v>
      </c>
      <c r="C485">
        <v>43.450001</v>
      </c>
      <c r="D485">
        <v>42.650002000000001</v>
      </c>
      <c r="E485">
        <v>43.23</v>
      </c>
      <c r="F485">
        <v>39.766201000000002</v>
      </c>
      <c r="G485">
        <v>30314900</v>
      </c>
      <c r="H485">
        <f t="shared" si="39"/>
        <v>1.0249442812552405</v>
      </c>
      <c r="I485">
        <f t="shared" si="40"/>
        <v>1.6800897196757243</v>
      </c>
      <c r="J485">
        <f t="shared" si="41"/>
        <v>0</v>
      </c>
      <c r="K485">
        <f t="shared" si="42"/>
        <v>4.6490217572146966</v>
      </c>
      <c r="L485">
        <f t="shared" si="43"/>
        <v>0</v>
      </c>
    </row>
    <row r="486" spans="1:12">
      <c r="A486" s="1">
        <v>41859</v>
      </c>
      <c r="B486">
        <v>43.23</v>
      </c>
      <c r="C486">
        <v>43.32</v>
      </c>
      <c r="D486">
        <v>42.91</v>
      </c>
      <c r="E486">
        <v>43.200001</v>
      </c>
      <c r="F486">
        <v>39.738608999999997</v>
      </c>
      <c r="G486">
        <v>28942700</v>
      </c>
      <c r="H486">
        <f t="shared" si="39"/>
        <v>0.9867076222360105</v>
      </c>
      <c r="I486">
        <f t="shared" si="40"/>
        <v>2.539238227146813</v>
      </c>
      <c r="J486">
        <f t="shared" si="41"/>
        <v>0</v>
      </c>
      <c r="K486">
        <f t="shared" si="42"/>
        <v>6.0249307479224363</v>
      </c>
      <c r="L486">
        <f t="shared" si="43"/>
        <v>0</v>
      </c>
    </row>
    <row r="487" spans="1:12">
      <c r="A487" s="1">
        <v>41862</v>
      </c>
      <c r="B487">
        <v>43.259998000000003</v>
      </c>
      <c r="C487">
        <v>43.450001</v>
      </c>
      <c r="D487">
        <v>43.02</v>
      </c>
      <c r="E487">
        <v>43.200001</v>
      </c>
      <c r="F487">
        <v>39.738608999999997</v>
      </c>
      <c r="G487">
        <v>20351600</v>
      </c>
      <c r="H487">
        <f t="shared" si="39"/>
        <v>0.70452257549049613</v>
      </c>
      <c r="I487">
        <f t="shared" si="40"/>
        <v>3.3371713846450781</v>
      </c>
      <c r="J487">
        <f t="shared" si="41"/>
        <v>-4.6490004649007731E-2</v>
      </c>
      <c r="K487">
        <f t="shared" si="42"/>
        <v>7.7100067270424217</v>
      </c>
      <c r="L487">
        <f t="shared" si="43"/>
        <v>-4.6490004649007731E-2</v>
      </c>
    </row>
    <row r="488" spans="1:12">
      <c r="A488" s="1">
        <v>41863</v>
      </c>
      <c r="B488">
        <v>43.040000999999997</v>
      </c>
      <c r="C488">
        <v>43.59</v>
      </c>
      <c r="D488">
        <v>43</v>
      </c>
      <c r="E488">
        <v>43.52</v>
      </c>
      <c r="F488">
        <v>40.032958999999998</v>
      </c>
      <c r="G488">
        <v>21431100</v>
      </c>
      <c r="H488">
        <f t="shared" si="39"/>
        <v>0.82105454311406978</v>
      </c>
      <c r="I488">
        <f t="shared" si="40"/>
        <v>3.4870406056434811</v>
      </c>
      <c r="J488">
        <f t="shared" si="41"/>
        <v>0</v>
      </c>
      <c r="K488">
        <f t="shared" si="42"/>
        <v>7.754074328974534</v>
      </c>
      <c r="L488">
        <f t="shared" si="43"/>
        <v>0</v>
      </c>
    </row>
    <row r="489" spans="1:12">
      <c r="A489" s="1">
        <v>41864</v>
      </c>
      <c r="B489">
        <v>43.68</v>
      </c>
      <c r="C489">
        <v>44.18</v>
      </c>
      <c r="D489">
        <v>43.52</v>
      </c>
      <c r="E489">
        <v>44.080002</v>
      </c>
      <c r="F489">
        <v>40.548091999999997</v>
      </c>
      <c r="G489">
        <v>22889500</v>
      </c>
      <c r="H489">
        <f t="shared" si="39"/>
        <v>0.91066749526355029</v>
      </c>
      <c r="I489">
        <f t="shared" si="40"/>
        <v>2.6256224535989219</v>
      </c>
      <c r="J489">
        <f t="shared" si="41"/>
        <v>0</v>
      </c>
      <c r="K489">
        <f t="shared" si="42"/>
        <v>6.3150769578995103</v>
      </c>
      <c r="L489">
        <f t="shared" si="43"/>
        <v>0</v>
      </c>
    </row>
    <row r="490" spans="1:12">
      <c r="A490" s="1">
        <v>41865</v>
      </c>
      <c r="B490">
        <v>44.080002</v>
      </c>
      <c r="C490">
        <v>44.419998</v>
      </c>
      <c r="D490">
        <v>44.009998000000003</v>
      </c>
      <c r="E490">
        <v>44.27</v>
      </c>
      <c r="F490">
        <v>40.72287</v>
      </c>
      <c r="G490">
        <v>19313200</v>
      </c>
      <c r="H490">
        <f t="shared" si="39"/>
        <v>0.77919919180051933</v>
      </c>
      <c r="I490">
        <f t="shared" si="40"/>
        <v>2.2062225216669327</v>
      </c>
      <c r="J490">
        <f t="shared" si="41"/>
        <v>0</v>
      </c>
      <c r="K490">
        <f t="shared" si="42"/>
        <v>5.808199270968001</v>
      </c>
      <c r="L490">
        <f t="shared" si="43"/>
        <v>0</v>
      </c>
    </row>
    <row r="491" spans="1:12">
      <c r="A491" s="1">
        <v>41866</v>
      </c>
      <c r="B491">
        <v>44.580002</v>
      </c>
      <c r="C491">
        <v>44.900002000000001</v>
      </c>
      <c r="D491">
        <v>44.400002000000001</v>
      </c>
      <c r="E491">
        <v>44.790000999999997</v>
      </c>
      <c r="F491">
        <v>41.201199000000003</v>
      </c>
      <c r="G491">
        <v>41611300</v>
      </c>
      <c r="H491">
        <f t="shared" si="39"/>
        <v>1.8423802401705156</v>
      </c>
      <c r="I491">
        <f t="shared" si="40"/>
        <v>1.1135856964995234</v>
      </c>
      <c r="J491">
        <f t="shared" si="41"/>
        <v>0</v>
      </c>
      <c r="K491">
        <f t="shared" si="42"/>
        <v>4.7215988988151993</v>
      </c>
      <c r="L491">
        <f t="shared" si="43"/>
        <v>0</v>
      </c>
    </row>
    <row r="492" spans="1:12">
      <c r="A492" s="1">
        <v>41869</v>
      </c>
      <c r="B492">
        <v>44.939999</v>
      </c>
      <c r="C492">
        <v>45.110000999999997</v>
      </c>
      <c r="D492">
        <v>44.68</v>
      </c>
      <c r="E492">
        <v>45.110000999999997</v>
      </c>
      <c r="F492">
        <v>41.495567000000001</v>
      </c>
      <c r="G492">
        <v>26891100</v>
      </c>
      <c r="H492">
        <f t="shared" si="39"/>
        <v>1.0705337003281137</v>
      </c>
      <c r="I492">
        <f t="shared" si="40"/>
        <v>0.79804919534363694</v>
      </c>
      <c r="J492">
        <f t="shared" si="41"/>
        <v>0</v>
      </c>
      <c r="K492">
        <f t="shared" si="42"/>
        <v>4.23409212515869</v>
      </c>
      <c r="L492">
        <f t="shared" si="43"/>
        <v>-0.33572291853178865</v>
      </c>
    </row>
    <row r="493" spans="1:12">
      <c r="A493" s="1">
        <v>41870</v>
      </c>
      <c r="B493">
        <v>44.970001000000003</v>
      </c>
      <c r="C493">
        <v>45.34</v>
      </c>
      <c r="D493">
        <v>44.830002</v>
      </c>
      <c r="E493">
        <v>45.330002</v>
      </c>
      <c r="F493">
        <v>41.958370000000002</v>
      </c>
      <c r="G493">
        <v>28139500</v>
      </c>
      <c r="H493">
        <f t="shared" si="39"/>
        <v>1.0647914803059269</v>
      </c>
      <c r="I493">
        <f t="shared" si="40"/>
        <v>0.28672474636082934</v>
      </c>
      <c r="J493">
        <f t="shared" si="41"/>
        <v>0</v>
      </c>
      <c r="K493">
        <f t="shared" si="42"/>
        <v>3.7053374503749441</v>
      </c>
      <c r="L493">
        <f t="shared" si="43"/>
        <v>-0.66920139776037435</v>
      </c>
    </row>
    <row r="494" spans="1:12">
      <c r="A494" s="1">
        <v>41871</v>
      </c>
      <c r="B494">
        <v>45.34</v>
      </c>
      <c r="C494">
        <v>45.400002000000001</v>
      </c>
      <c r="D494">
        <v>44.900002000000001</v>
      </c>
      <c r="E494">
        <v>44.950001</v>
      </c>
      <c r="F494">
        <v>41.606636000000002</v>
      </c>
      <c r="G494">
        <v>24770500</v>
      </c>
      <c r="H494">
        <f t="shared" si="39"/>
        <v>0.89202244811825593</v>
      </c>
      <c r="I494">
        <f t="shared" si="40"/>
        <v>0.15418281259107172</v>
      </c>
      <c r="J494">
        <f t="shared" si="41"/>
        <v>-0.15590199750993392</v>
      </c>
      <c r="K494">
        <f t="shared" si="42"/>
        <v>3.5682773758468169</v>
      </c>
      <c r="L494">
        <f t="shared" si="43"/>
        <v>-0.82406009692383553</v>
      </c>
    </row>
    <row r="495" spans="1:12">
      <c r="A495" s="1">
        <v>41872</v>
      </c>
      <c r="B495">
        <v>44.84</v>
      </c>
      <c r="C495">
        <v>45.25</v>
      </c>
      <c r="D495">
        <v>44.830002</v>
      </c>
      <c r="E495">
        <v>45.220001000000003</v>
      </c>
      <c r="F495">
        <v>41.856555999999998</v>
      </c>
      <c r="G495">
        <v>22285500</v>
      </c>
      <c r="H495">
        <f t="shared" si="39"/>
        <v>0.79180689227830614</v>
      </c>
      <c r="I495">
        <f t="shared" si="40"/>
        <v>0.48619005524862641</v>
      </c>
      <c r="J495">
        <f t="shared" si="41"/>
        <v>-0.15615435395250996</v>
      </c>
      <c r="K495">
        <f t="shared" si="42"/>
        <v>3.9116022099447583</v>
      </c>
      <c r="L495">
        <f t="shared" si="43"/>
        <v>-0.66920139776037435</v>
      </c>
    </row>
    <row r="496" spans="1:12">
      <c r="A496" s="1">
        <v>41873</v>
      </c>
      <c r="B496">
        <v>45.349997999999999</v>
      </c>
      <c r="C496">
        <v>45.470001000000003</v>
      </c>
      <c r="D496">
        <v>45.07</v>
      </c>
      <c r="E496">
        <v>45.150002000000001</v>
      </c>
      <c r="F496">
        <v>41.791758999999999</v>
      </c>
      <c r="G496">
        <v>18294500</v>
      </c>
      <c r="H496">
        <f t="shared" si="39"/>
        <v>0.63656114668342401</v>
      </c>
      <c r="I496">
        <f t="shared" si="40"/>
        <v>0</v>
      </c>
      <c r="J496">
        <f t="shared" si="41"/>
        <v>-1.0206323496782856</v>
      </c>
      <c r="K496">
        <f t="shared" si="42"/>
        <v>4.618427433067346</v>
      </c>
      <c r="L496">
        <f t="shared" si="43"/>
        <v>-1.1981384512979891</v>
      </c>
    </row>
    <row r="497" spans="1:12">
      <c r="A497" s="1">
        <v>41876</v>
      </c>
      <c r="B497">
        <v>45.400002000000001</v>
      </c>
      <c r="C497">
        <v>45.439999</v>
      </c>
      <c r="D497">
        <v>45.040000999999997</v>
      </c>
      <c r="E497">
        <v>45.169998</v>
      </c>
      <c r="F497">
        <v>41.810271999999998</v>
      </c>
      <c r="G497">
        <v>16910000</v>
      </c>
      <c r="H497">
        <f t="shared" si="39"/>
        <v>0.70235277796929918</v>
      </c>
      <c r="I497">
        <f t="shared" si="40"/>
        <v>0</v>
      </c>
      <c r="J497">
        <f t="shared" si="41"/>
        <v>-0.95470690597897578</v>
      </c>
      <c r="K497">
        <f t="shared" si="42"/>
        <v>4.6875023038622867</v>
      </c>
      <c r="L497">
        <f t="shared" si="43"/>
        <v>-1.1323312359606743</v>
      </c>
    </row>
    <row r="498" spans="1:12">
      <c r="A498" s="1">
        <v>41877</v>
      </c>
      <c r="B498">
        <v>45.310001</v>
      </c>
      <c r="C498">
        <v>45.400002000000001</v>
      </c>
      <c r="D498">
        <v>44.939999</v>
      </c>
      <c r="E498">
        <v>45.009998000000003</v>
      </c>
      <c r="F498">
        <v>41.662170000000003</v>
      </c>
      <c r="G498">
        <v>14873100</v>
      </c>
      <c r="H498">
        <f t="shared" si="39"/>
        <v>0.67360054347826082</v>
      </c>
      <c r="I498">
        <f t="shared" si="40"/>
        <v>0.13215197655718769</v>
      </c>
      <c r="J498">
        <f t="shared" si="41"/>
        <v>-0.73430798251687401</v>
      </c>
      <c r="K498">
        <f t="shared" si="42"/>
        <v>4.7797310669721993</v>
      </c>
      <c r="L498">
        <f t="shared" si="43"/>
        <v>-0.91232756814258875</v>
      </c>
    </row>
    <row r="499" spans="1:12">
      <c r="A499" s="1">
        <v>41878</v>
      </c>
      <c r="B499">
        <v>44.900002000000001</v>
      </c>
      <c r="C499">
        <v>45</v>
      </c>
      <c r="D499">
        <v>44.759998000000003</v>
      </c>
      <c r="E499">
        <v>44.869999</v>
      </c>
      <c r="F499">
        <v>41.532584999999997</v>
      </c>
      <c r="G499">
        <v>21287900</v>
      </c>
      <c r="H499">
        <f t="shared" si="39"/>
        <v>1.0958051590798652</v>
      </c>
      <c r="I499">
        <f t="shared" si="40"/>
        <v>1.0222200000000075</v>
      </c>
      <c r="J499">
        <f t="shared" si="41"/>
        <v>-0.51384944208443994</v>
      </c>
      <c r="K499">
        <f t="shared" si="42"/>
        <v>5.7111111111111112</v>
      </c>
      <c r="L499">
        <f t="shared" si="43"/>
        <v>-0.51384944208443994</v>
      </c>
    </row>
    <row r="500" spans="1:12">
      <c r="A500" s="1">
        <v>41879</v>
      </c>
      <c r="B500">
        <v>44.75</v>
      </c>
      <c r="C500">
        <v>44.98</v>
      </c>
      <c r="D500">
        <v>44.610000999999997</v>
      </c>
      <c r="E500">
        <v>44.880001</v>
      </c>
      <c r="F500">
        <v>41.541840000000001</v>
      </c>
      <c r="G500">
        <v>17657600</v>
      </c>
      <c r="H500">
        <f t="shared" si="39"/>
        <v>0.94273419397550484</v>
      </c>
      <c r="I500">
        <f t="shared" si="40"/>
        <v>1.0671387283237139</v>
      </c>
      <c r="J500">
        <f t="shared" si="41"/>
        <v>-0.17933646762303448</v>
      </c>
      <c r="K500">
        <f t="shared" si="42"/>
        <v>5.7581147176522975</v>
      </c>
      <c r="L500">
        <f t="shared" si="43"/>
        <v>-0.17933646762303448</v>
      </c>
    </row>
    <row r="501" spans="1:12">
      <c r="A501" s="1">
        <v>41880</v>
      </c>
      <c r="B501">
        <v>45.09</v>
      </c>
      <c r="C501">
        <v>45.439999</v>
      </c>
      <c r="D501">
        <v>44.860000999999997</v>
      </c>
      <c r="E501">
        <v>45.43</v>
      </c>
      <c r="F501">
        <v>42.050938000000002</v>
      </c>
      <c r="G501">
        <v>21607600</v>
      </c>
      <c r="H501">
        <f t="shared" si="39"/>
        <v>1.2135951230635644</v>
      </c>
      <c r="I501">
        <f t="shared" si="40"/>
        <v>1.078347294857994</v>
      </c>
      <c r="J501">
        <f t="shared" si="41"/>
        <v>-0.7356263768250928</v>
      </c>
      <c r="K501">
        <f t="shared" si="42"/>
        <v>4.6875023038622867</v>
      </c>
      <c r="L501">
        <f t="shared" si="43"/>
        <v>-0.7356263768250928</v>
      </c>
    </row>
    <row r="502" spans="1:12">
      <c r="A502" s="1">
        <v>41884</v>
      </c>
      <c r="B502">
        <v>45.43</v>
      </c>
      <c r="C502">
        <v>45.459999000000003</v>
      </c>
      <c r="D502">
        <v>44.849997999999999</v>
      </c>
      <c r="E502">
        <v>45.09</v>
      </c>
      <c r="F502">
        <v>41.736213999999997</v>
      </c>
      <c r="G502">
        <v>22976800</v>
      </c>
      <c r="H502">
        <f t="shared" si="39"/>
        <v>1.2441924185747302</v>
      </c>
      <c r="I502">
        <f t="shared" si="40"/>
        <v>2.9476463472865371</v>
      </c>
      <c r="J502">
        <f t="shared" si="41"/>
        <v>-0.71348721130378379</v>
      </c>
      <c r="K502">
        <f t="shared" si="42"/>
        <v>4.6414453286723498</v>
      </c>
      <c r="L502">
        <f t="shared" si="43"/>
        <v>-0.71348721130378379</v>
      </c>
    </row>
    <row r="503" spans="1:12">
      <c r="A503" s="1">
        <v>41885</v>
      </c>
      <c r="B503">
        <v>44.529998999999997</v>
      </c>
      <c r="C503">
        <v>45.110000999999997</v>
      </c>
      <c r="D503">
        <v>44.529998999999997</v>
      </c>
      <c r="E503">
        <v>44.959999000000003</v>
      </c>
      <c r="F503">
        <v>41.615893999999997</v>
      </c>
      <c r="G503">
        <v>33684500</v>
      </c>
      <c r="H503">
        <f t="shared" si="39"/>
        <v>1.7115585906933732</v>
      </c>
      <c r="I503">
        <f t="shared" si="40"/>
        <v>4.1232541759420638</v>
      </c>
      <c r="J503">
        <f t="shared" si="41"/>
        <v>0</v>
      </c>
      <c r="K503">
        <f t="shared" si="42"/>
        <v>5.4533339513781067</v>
      </c>
      <c r="L503">
        <f t="shared" si="43"/>
        <v>0</v>
      </c>
    </row>
    <row r="504" spans="1:12">
      <c r="A504" s="1">
        <v>41886</v>
      </c>
      <c r="B504">
        <v>44.740001999999997</v>
      </c>
      <c r="C504">
        <v>45.27</v>
      </c>
      <c r="D504">
        <v>44.720001000000003</v>
      </c>
      <c r="E504">
        <v>45.259998000000003</v>
      </c>
      <c r="F504">
        <v>41.893580999999998</v>
      </c>
      <c r="G504">
        <v>26475500</v>
      </c>
      <c r="H504">
        <f t="shared" si="39"/>
        <v>1.1293620920296483</v>
      </c>
      <c r="I504">
        <f t="shared" si="40"/>
        <v>3.7552485089463223</v>
      </c>
      <c r="J504">
        <f t="shared" si="41"/>
        <v>0</v>
      </c>
      <c r="K504">
        <f t="shared" si="42"/>
        <v>5.0806273470289307</v>
      </c>
      <c r="L504">
        <f t="shared" si="43"/>
        <v>0</v>
      </c>
    </row>
    <row r="505" spans="1:12">
      <c r="A505" s="1">
        <v>41887</v>
      </c>
      <c r="B505">
        <v>45.110000999999997</v>
      </c>
      <c r="C505">
        <v>45.93</v>
      </c>
      <c r="D505">
        <v>45.110000999999997</v>
      </c>
      <c r="E505">
        <v>45.91</v>
      </c>
      <c r="F505">
        <v>42.495235000000001</v>
      </c>
      <c r="G505">
        <v>36939400</v>
      </c>
      <c r="H505">
        <f t="shared" si="39"/>
        <v>1.5089377624548619</v>
      </c>
      <c r="I505">
        <f t="shared" si="40"/>
        <v>2.3296320487698678</v>
      </c>
      <c r="J505">
        <f t="shared" si="41"/>
        <v>0</v>
      </c>
      <c r="K505">
        <f t="shared" si="42"/>
        <v>3.5706509906379287</v>
      </c>
      <c r="L505">
        <f t="shared" si="43"/>
        <v>0</v>
      </c>
    </row>
    <row r="506" spans="1:12">
      <c r="A506" s="1">
        <v>41890</v>
      </c>
      <c r="B506">
        <v>46.02</v>
      </c>
      <c r="C506">
        <v>46.799999</v>
      </c>
      <c r="D506">
        <v>45.990001999999997</v>
      </c>
      <c r="E506">
        <v>46.470001000000003</v>
      </c>
      <c r="F506">
        <v>43.013584000000002</v>
      </c>
      <c r="G506">
        <v>45736700</v>
      </c>
      <c r="H506">
        <f t="shared" si="39"/>
        <v>1.6140412665385881</v>
      </c>
      <c r="I506">
        <f t="shared" si="40"/>
        <v>0.47008761688222139</v>
      </c>
      <c r="J506">
        <f t="shared" si="41"/>
        <v>0</v>
      </c>
      <c r="K506">
        <f t="shared" si="42"/>
        <v>1.6453013172072943</v>
      </c>
      <c r="L506">
        <f t="shared" si="43"/>
        <v>-0.82626871814443503</v>
      </c>
    </row>
    <row r="507" spans="1:12">
      <c r="A507" s="1">
        <v>41891</v>
      </c>
      <c r="B507">
        <v>46.470001000000003</v>
      </c>
      <c r="C507">
        <v>46.970001000000003</v>
      </c>
      <c r="D507">
        <v>46.419998</v>
      </c>
      <c r="E507">
        <v>46.759998000000003</v>
      </c>
      <c r="F507">
        <v>43.282009000000002</v>
      </c>
      <c r="G507">
        <v>40302400</v>
      </c>
      <c r="H507">
        <f t="shared" si="39"/>
        <v>1.2152974828858309</v>
      </c>
      <c r="I507">
        <f t="shared" si="40"/>
        <v>0.10644879483821956</v>
      </c>
      <c r="J507">
        <f t="shared" si="41"/>
        <v>-0.68935806503050756</v>
      </c>
      <c r="K507">
        <f t="shared" si="42"/>
        <v>1.2774089572618847</v>
      </c>
      <c r="L507">
        <f t="shared" si="43"/>
        <v>-1.7449311393766169</v>
      </c>
    </row>
    <row r="508" spans="1:12">
      <c r="A508" s="1">
        <v>41892</v>
      </c>
      <c r="B508">
        <v>46.82</v>
      </c>
      <c r="C508">
        <v>46.939999</v>
      </c>
      <c r="D508">
        <v>46.279998999999997</v>
      </c>
      <c r="E508">
        <v>46.84</v>
      </c>
      <c r="F508">
        <v>43.356059999999999</v>
      </c>
      <c r="G508">
        <v>27302400</v>
      </c>
      <c r="H508">
        <f t="shared" si="39"/>
        <v>0.74540306926178823</v>
      </c>
      <c r="I508">
        <f t="shared" si="40"/>
        <v>0.17043247060998631</v>
      </c>
      <c r="J508">
        <f t="shared" si="41"/>
        <v>-0.38893907495546232</v>
      </c>
      <c r="K508">
        <f t="shared" si="42"/>
        <v>1.3421410596962307</v>
      </c>
      <c r="L508">
        <f t="shared" si="43"/>
        <v>-1.8582563063581679</v>
      </c>
    </row>
    <row r="509" spans="1:12">
      <c r="A509" s="1">
        <v>41893</v>
      </c>
      <c r="B509">
        <v>46.740001999999997</v>
      </c>
      <c r="C509">
        <v>47</v>
      </c>
      <c r="D509">
        <v>46.470001000000003</v>
      </c>
      <c r="E509">
        <v>47</v>
      </c>
      <c r="F509">
        <v>43.504154</v>
      </c>
      <c r="G509">
        <v>29216400</v>
      </c>
      <c r="H509">
        <f t="shared" si="39"/>
        <v>0.826459466248464</v>
      </c>
      <c r="I509">
        <f t="shared" si="40"/>
        <v>4.2553191489368355E-2</v>
      </c>
      <c r="J509">
        <f t="shared" si="41"/>
        <v>-0.79621904893009154</v>
      </c>
      <c r="K509">
        <f t="shared" si="42"/>
        <v>1.212765957446809</v>
      </c>
      <c r="L509">
        <f t="shared" si="43"/>
        <v>-2.431678449931602</v>
      </c>
    </row>
    <row r="510" spans="1:12">
      <c r="A510" s="1">
        <v>41894</v>
      </c>
      <c r="B510">
        <v>46.91</v>
      </c>
      <c r="C510">
        <v>47.02</v>
      </c>
      <c r="D510">
        <v>46.599997999999999</v>
      </c>
      <c r="E510">
        <v>46.700001</v>
      </c>
      <c r="F510">
        <v>43.226478999999998</v>
      </c>
      <c r="G510">
        <v>38244700</v>
      </c>
      <c r="H510">
        <f t="shared" si="39"/>
        <v>1.0653280021482217</v>
      </c>
      <c r="I510">
        <f t="shared" si="40"/>
        <v>0</v>
      </c>
      <c r="J510">
        <f t="shared" si="41"/>
        <v>-1.0729614194404042</v>
      </c>
      <c r="K510">
        <f t="shared" si="42"/>
        <v>1.1697150148872759</v>
      </c>
      <c r="L510">
        <f t="shared" si="43"/>
        <v>-2.7038584851441323</v>
      </c>
    </row>
    <row r="511" spans="1:12">
      <c r="A511" s="1">
        <v>41897</v>
      </c>
      <c r="B511">
        <v>46.540000999999997</v>
      </c>
      <c r="C511">
        <v>46.709999000000003</v>
      </c>
      <c r="D511">
        <v>46.099997999999999</v>
      </c>
      <c r="E511">
        <v>46.240001999999997</v>
      </c>
      <c r="F511">
        <v>42.800690000000003</v>
      </c>
      <c r="G511">
        <v>37667600</v>
      </c>
      <c r="H511">
        <f t="shared" si="39"/>
        <v>1.0416774980005818</v>
      </c>
      <c r="I511">
        <f t="shared" si="40"/>
        <v>1.8411496861731829</v>
      </c>
      <c r="J511">
        <f t="shared" si="41"/>
        <v>0</v>
      </c>
      <c r="K511">
        <f t="shared" si="42"/>
        <v>1.8411496861731829</v>
      </c>
      <c r="L511">
        <f t="shared" si="43"/>
        <v>-4.6637680982111958</v>
      </c>
    </row>
    <row r="512" spans="1:12">
      <c r="A512" s="1">
        <v>41898</v>
      </c>
      <c r="B512">
        <v>46.389999000000003</v>
      </c>
      <c r="C512">
        <v>46.849997999999999</v>
      </c>
      <c r="D512">
        <v>46.290000999999997</v>
      </c>
      <c r="E512">
        <v>46.759998000000003</v>
      </c>
      <c r="F512">
        <v>43.282009000000002</v>
      </c>
      <c r="G512">
        <v>27910600</v>
      </c>
      <c r="H512">
        <f t="shared" si="39"/>
        <v>0.80790929379651311</v>
      </c>
      <c r="I512">
        <f t="shared" si="40"/>
        <v>1.5368239716893926</v>
      </c>
      <c r="J512">
        <f t="shared" si="41"/>
        <v>-0.12961978549103889</v>
      </c>
      <c r="K512">
        <f t="shared" si="42"/>
        <v>1.5368239716893926</v>
      </c>
      <c r="L512">
        <f t="shared" si="43"/>
        <v>-6.0488203489129324</v>
      </c>
    </row>
    <row r="513" spans="1:12">
      <c r="A513" s="1">
        <v>41899</v>
      </c>
      <c r="B513">
        <v>46.259998000000003</v>
      </c>
      <c r="C513">
        <v>46.689999</v>
      </c>
      <c r="D513">
        <v>46.23</v>
      </c>
      <c r="E513">
        <v>46.52</v>
      </c>
      <c r="F513">
        <v>43.05986</v>
      </c>
      <c r="G513">
        <v>38311900</v>
      </c>
      <c r="H513">
        <f t="shared" si="39"/>
        <v>1.194695453522072</v>
      </c>
      <c r="I513">
        <f t="shared" si="40"/>
        <v>1.8847740819184855</v>
      </c>
      <c r="J513">
        <f t="shared" si="41"/>
        <v>0</v>
      </c>
      <c r="K513">
        <f t="shared" si="42"/>
        <v>1.8847740819184855</v>
      </c>
      <c r="L513">
        <f t="shared" si="43"/>
        <v>-5.9268829764222373</v>
      </c>
    </row>
    <row r="514" spans="1:12">
      <c r="A514" s="1">
        <v>41900</v>
      </c>
      <c r="B514">
        <v>46.59</v>
      </c>
      <c r="C514">
        <v>46.830002</v>
      </c>
      <c r="D514">
        <v>46.459999000000003</v>
      </c>
      <c r="E514">
        <v>46.68</v>
      </c>
      <c r="F514">
        <v>43.207962000000002</v>
      </c>
      <c r="G514">
        <v>35556600</v>
      </c>
      <c r="H514">
        <f t="shared" si="39"/>
        <v>1.0375357744795484</v>
      </c>
      <c r="I514">
        <f t="shared" si="40"/>
        <v>1.5801793047115393</v>
      </c>
      <c r="J514">
        <f t="shared" si="41"/>
        <v>-0.25828455140517753</v>
      </c>
      <c r="K514">
        <f t="shared" si="42"/>
        <v>1.5801793047115393</v>
      </c>
      <c r="L514">
        <f t="shared" si="43"/>
        <v>-9.3844190569181976</v>
      </c>
    </row>
    <row r="515" spans="1:12">
      <c r="A515" s="1">
        <v>41901</v>
      </c>
      <c r="B515">
        <v>46.810001</v>
      </c>
      <c r="C515">
        <v>47.57</v>
      </c>
      <c r="D515">
        <v>46.599997999999999</v>
      </c>
      <c r="E515">
        <v>47.52</v>
      </c>
      <c r="F515">
        <v>43.985481</v>
      </c>
      <c r="G515">
        <v>202522400</v>
      </c>
      <c r="H515">
        <f t="shared" si="39"/>
        <v>5.6987113613827116</v>
      </c>
      <c r="I515">
        <f t="shared" si="40"/>
        <v>0</v>
      </c>
      <c r="J515">
        <f t="shared" si="41"/>
        <v>-1.223173872239228</v>
      </c>
      <c r="K515">
        <f t="shared" si="42"/>
        <v>0</v>
      </c>
      <c r="L515">
        <f t="shared" si="43"/>
        <v>-9.6566527749636393</v>
      </c>
    </row>
    <row r="516" spans="1:12">
      <c r="A516" s="1">
        <v>41904</v>
      </c>
      <c r="B516">
        <v>47.299999</v>
      </c>
      <c r="C516">
        <v>47.380001</v>
      </c>
      <c r="D516">
        <v>46.98</v>
      </c>
      <c r="E516">
        <v>47.060001</v>
      </c>
      <c r="F516">
        <v>43.559699999999999</v>
      </c>
      <c r="G516">
        <v>38686100</v>
      </c>
      <c r="H516">
        <f t="shared" si="39"/>
        <v>0.56563736314187452</v>
      </c>
      <c r="I516">
        <f t="shared" si="40"/>
        <v>0</v>
      </c>
      <c r="J516">
        <f t="shared" si="41"/>
        <v>-2.596853980417186</v>
      </c>
      <c r="K516">
        <f t="shared" si="42"/>
        <v>0</v>
      </c>
      <c r="L516">
        <f t="shared" si="43"/>
        <v>-10.387403150276707</v>
      </c>
    </row>
    <row r="517" spans="1:12">
      <c r="A517" s="1">
        <v>41905</v>
      </c>
      <c r="B517">
        <v>46.849997999999999</v>
      </c>
      <c r="C517">
        <v>46.98</v>
      </c>
      <c r="D517">
        <v>46.470001000000003</v>
      </c>
      <c r="E517">
        <v>46.560001</v>
      </c>
      <c r="F517">
        <v>43.096888999999997</v>
      </c>
      <c r="G517">
        <v>33430300</v>
      </c>
      <c r="H517">
        <f t="shared" si="39"/>
        <v>0.48733977554873703</v>
      </c>
      <c r="I517">
        <f t="shared" si="40"/>
        <v>0.27671562366964675</v>
      </c>
      <c r="J517">
        <f t="shared" si="41"/>
        <v>-1.5278738642592247</v>
      </c>
      <c r="K517">
        <f t="shared" si="42"/>
        <v>0.27671562366964675</v>
      </c>
      <c r="L517">
        <f t="shared" si="43"/>
        <v>-9.4039227586846916</v>
      </c>
    </row>
    <row r="518" spans="1:12">
      <c r="A518" s="1">
        <v>41906</v>
      </c>
      <c r="B518">
        <v>46.630001</v>
      </c>
      <c r="C518">
        <v>47.110000999999997</v>
      </c>
      <c r="D518">
        <v>46.34</v>
      </c>
      <c r="E518">
        <v>47.080002</v>
      </c>
      <c r="F518">
        <v>43.578212999999998</v>
      </c>
      <c r="G518">
        <v>26582700</v>
      </c>
      <c r="H518">
        <f t="shared" si="39"/>
        <v>0.38137938574027003</v>
      </c>
      <c r="I518">
        <f t="shared" si="40"/>
        <v>0</v>
      </c>
      <c r="J518">
        <f t="shared" si="41"/>
        <v>-1.2516227880880455</v>
      </c>
      <c r="K518">
        <f t="shared" si="42"/>
        <v>0</v>
      </c>
      <c r="L518">
        <f t="shared" si="43"/>
        <v>-9.1497669400086394</v>
      </c>
    </row>
    <row r="519" spans="1:12">
      <c r="A519" s="1">
        <v>41907</v>
      </c>
      <c r="B519">
        <v>46.880001</v>
      </c>
      <c r="C519">
        <v>47.09</v>
      </c>
      <c r="D519">
        <v>46.029998999999997</v>
      </c>
      <c r="E519">
        <v>46.040000999999997</v>
      </c>
      <c r="F519">
        <v>42.615561999999997</v>
      </c>
      <c r="G519">
        <v>33077400</v>
      </c>
      <c r="H519">
        <f t="shared" si="39"/>
        <v>0.49108597025756723</v>
      </c>
      <c r="I519">
        <f t="shared" si="40"/>
        <v>0</v>
      </c>
      <c r="J519">
        <f t="shared" si="41"/>
        <v>-0.58657615873507518</v>
      </c>
      <c r="K519">
        <f t="shared" si="42"/>
        <v>0</v>
      </c>
      <c r="L519">
        <f t="shared" si="43"/>
        <v>-8.5379124166394131</v>
      </c>
    </row>
    <row r="520" spans="1:12">
      <c r="A520" s="1">
        <v>41908</v>
      </c>
      <c r="B520">
        <v>45.93</v>
      </c>
      <c r="C520">
        <v>46.619999</v>
      </c>
      <c r="D520">
        <v>45.759998000000003</v>
      </c>
      <c r="E520">
        <v>46.41</v>
      </c>
      <c r="F520">
        <v>42.958046000000003</v>
      </c>
      <c r="G520">
        <v>27078800</v>
      </c>
      <c r="H520">
        <f t="shared" ref="H520:H583" si="44">G520/(AVERAGE(G515:G519))</f>
        <v>0.40500881097724223</v>
      </c>
      <c r="I520">
        <f t="shared" ref="I520:I583" si="45">(MAX(C520:C524)-C520)*100/C520</f>
        <v>0</v>
      </c>
      <c r="J520">
        <f t="shared" ref="J520:J583" si="46">((MIN(D520:D524)-D520)*100)/D520</f>
        <v>-0.26223558838442246</v>
      </c>
      <c r="K520">
        <f t="shared" ref="K520:K583" si="47">(MAX(C520:C539)-C520)*100/C520</f>
        <v>0.57915059157337845</v>
      </c>
      <c r="L520">
        <f t="shared" ref="L520:L583" si="48">((MIN(D520:D539)-D520)*100)/D520</f>
        <v>-7.9982520978257101</v>
      </c>
    </row>
    <row r="521" spans="1:12">
      <c r="A521" s="1">
        <v>41911</v>
      </c>
      <c r="B521">
        <v>45.98</v>
      </c>
      <c r="C521">
        <v>46.560001</v>
      </c>
      <c r="D521">
        <v>45.759998000000003</v>
      </c>
      <c r="E521">
        <v>46.439999</v>
      </c>
      <c r="F521">
        <v>42.985813</v>
      </c>
      <c r="G521">
        <v>26091000</v>
      </c>
      <c r="H521">
        <f t="shared" si="44"/>
        <v>0.82121905910599147</v>
      </c>
      <c r="I521">
        <f t="shared" si="45"/>
        <v>0</v>
      </c>
      <c r="J521">
        <f t="shared" si="46"/>
        <v>-0.3277906611796752</v>
      </c>
      <c r="K521">
        <f t="shared" si="47"/>
        <v>0.73024268191059727</v>
      </c>
      <c r="L521">
        <f t="shared" si="48"/>
        <v>-7.9982520978257101</v>
      </c>
    </row>
    <row r="522" spans="1:12">
      <c r="A522" s="1">
        <v>41912</v>
      </c>
      <c r="B522">
        <v>46.369999</v>
      </c>
      <c r="C522">
        <v>46.48</v>
      </c>
      <c r="D522">
        <v>46.009998000000003</v>
      </c>
      <c r="E522">
        <v>46.360000999999997</v>
      </c>
      <c r="F522">
        <v>42.911754999999999</v>
      </c>
      <c r="G522">
        <v>33033100</v>
      </c>
      <c r="H522">
        <f t="shared" si="44"/>
        <v>1.1292579936305298</v>
      </c>
      <c r="I522">
        <f t="shared" si="45"/>
        <v>0.10757099827882893</v>
      </c>
      <c r="J522">
        <f t="shared" si="46"/>
        <v>-0.86936974002912615</v>
      </c>
      <c r="K522">
        <f t="shared" si="47"/>
        <v>0.90361876075732317</v>
      </c>
      <c r="L522">
        <f t="shared" si="48"/>
        <v>-8.4981529449316717</v>
      </c>
    </row>
    <row r="523" spans="1:12">
      <c r="A523" s="1">
        <v>41913</v>
      </c>
      <c r="B523">
        <v>46.27</v>
      </c>
      <c r="C523">
        <v>46.529998999999997</v>
      </c>
      <c r="D523">
        <v>45.849997999999999</v>
      </c>
      <c r="E523">
        <v>45.900002000000001</v>
      </c>
      <c r="F523">
        <v>42.485984999999999</v>
      </c>
      <c r="G523">
        <v>38088400</v>
      </c>
      <c r="H523">
        <f t="shared" si="44"/>
        <v>1.3056223991005258</v>
      </c>
      <c r="I523">
        <f t="shared" si="45"/>
        <v>0</v>
      </c>
      <c r="J523">
        <f t="shared" si="46"/>
        <v>-0.93784082607811614</v>
      </c>
      <c r="K523">
        <f t="shared" si="47"/>
        <v>0.79519236611203048</v>
      </c>
      <c r="L523">
        <f t="shared" si="48"/>
        <v>-8.178844413471948</v>
      </c>
    </row>
    <row r="524" spans="1:12">
      <c r="A524" s="1">
        <v>41914</v>
      </c>
      <c r="B524">
        <v>45.830002</v>
      </c>
      <c r="C524">
        <v>46.099997999999999</v>
      </c>
      <c r="D524">
        <v>45.639999000000003</v>
      </c>
      <c r="E524">
        <v>45.759998000000003</v>
      </c>
      <c r="F524">
        <v>42.356383999999998</v>
      </c>
      <c r="G524">
        <v>25119400</v>
      </c>
      <c r="H524">
        <f t="shared" si="44"/>
        <v>0.79810661205182476</v>
      </c>
      <c r="I524">
        <f t="shared" si="45"/>
        <v>1.7136681871439641</v>
      </c>
      <c r="J524">
        <f t="shared" si="46"/>
        <v>-0.65731596532243497</v>
      </c>
      <c r="K524">
        <f t="shared" si="47"/>
        <v>1.7353666696471468</v>
      </c>
      <c r="L524">
        <f t="shared" si="48"/>
        <v>-7.7563564363794208</v>
      </c>
    </row>
    <row r="525" spans="1:12">
      <c r="A525" s="1">
        <v>41915</v>
      </c>
      <c r="B525">
        <v>45.98</v>
      </c>
      <c r="C525">
        <v>46.299999</v>
      </c>
      <c r="D525">
        <v>45.610000999999997</v>
      </c>
      <c r="E525">
        <v>46.09</v>
      </c>
      <c r="F525">
        <v>42.661842</v>
      </c>
      <c r="G525">
        <v>32453200</v>
      </c>
      <c r="H525">
        <f t="shared" si="44"/>
        <v>1.0860400225686648</v>
      </c>
      <c r="I525">
        <f t="shared" si="45"/>
        <v>1.2742980836781517</v>
      </c>
      <c r="J525">
        <f t="shared" si="46"/>
        <v>-0.591977623504094</v>
      </c>
      <c r="K525">
        <f t="shared" si="47"/>
        <v>1.295902835764642</v>
      </c>
      <c r="L525">
        <f t="shared" si="48"/>
        <v>-7.6956871805374387</v>
      </c>
    </row>
    <row r="526" spans="1:12">
      <c r="A526" s="1">
        <v>41918</v>
      </c>
      <c r="B526">
        <v>46.119999</v>
      </c>
      <c r="C526">
        <v>46.299999</v>
      </c>
      <c r="D526">
        <v>45.919998</v>
      </c>
      <c r="E526">
        <v>46.09</v>
      </c>
      <c r="F526">
        <v>42.661842</v>
      </c>
      <c r="G526">
        <v>20604000</v>
      </c>
      <c r="H526">
        <f t="shared" si="44"/>
        <v>0.66556793903289135</v>
      </c>
      <c r="I526">
        <f t="shared" si="45"/>
        <v>1.2742980836781517</v>
      </c>
      <c r="J526">
        <f t="shared" si="46"/>
        <v>-4.290063340159552</v>
      </c>
      <c r="K526">
        <f t="shared" si="47"/>
        <v>1.447088584170388</v>
      </c>
      <c r="L526">
        <f t="shared" si="48"/>
        <v>-8.3188156933282098</v>
      </c>
    </row>
    <row r="527" spans="1:12">
      <c r="A527" s="1">
        <v>41919</v>
      </c>
      <c r="B527">
        <v>45.860000999999997</v>
      </c>
      <c r="C527">
        <v>45.93</v>
      </c>
      <c r="D527">
        <v>45.419998</v>
      </c>
      <c r="E527">
        <v>45.529998999999997</v>
      </c>
      <c r="F527">
        <v>42.143504999999998</v>
      </c>
      <c r="G527">
        <v>25723700</v>
      </c>
      <c r="H527">
        <f t="shared" si="44"/>
        <v>0.86148785550519402</v>
      </c>
      <c r="I527">
        <f t="shared" si="45"/>
        <v>2.0901349880252633</v>
      </c>
      <c r="J527">
        <f t="shared" si="46"/>
        <v>-4.2492207947697462</v>
      </c>
      <c r="K527">
        <f t="shared" si="47"/>
        <v>3.3311539298933237</v>
      </c>
      <c r="L527">
        <f t="shared" si="48"/>
        <v>-7.3095555838641824</v>
      </c>
    </row>
    <row r="528" spans="1:12">
      <c r="A528" s="1">
        <v>41920</v>
      </c>
      <c r="B528">
        <v>45.48</v>
      </c>
      <c r="C528">
        <v>46.889999000000003</v>
      </c>
      <c r="D528">
        <v>45.34</v>
      </c>
      <c r="E528">
        <v>46.779998999999997</v>
      </c>
      <c r="F528">
        <v>43.300525999999998</v>
      </c>
      <c r="G528">
        <v>33031000</v>
      </c>
      <c r="H528">
        <f t="shared" si="44"/>
        <v>1.1631559412826513</v>
      </c>
      <c r="I528">
        <f t="shared" si="45"/>
        <v>0</v>
      </c>
      <c r="J528">
        <f t="shared" si="46"/>
        <v>-4.0802779003087917</v>
      </c>
      <c r="K528">
        <f t="shared" si="47"/>
        <v>1.7914289142978947</v>
      </c>
      <c r="L528">
        <f t="shared" si="48"/>
        <v>-7.1460123511248428</v>
      </c>
    </row>
    <row r="529" spans="1:12">
      <c r="A529" s="1">
        <v>41921</v>
      </c>
      <c r="B529">
        <v>46.5</v>
      </c>
      <c r="C529">
        <v>46.799999</v>
      </c>
      <c r="D529">
        <v>45.740001999999997</v>
      </c>
      <c r="E529">
        <v>45.849997999999999</v>
      </c>
      <c r="F529">
        <v>42.439692999999998</v>
      </c>
      <c r="G529">
        <v>34422800</v>
      </c>
      <c r="H529">
        <f t="shared" si="44"/>
        <v>1.2569368727237673</v>
      </c>
      <c r="I529">
        <f t="shared" si="45"/>
        <v>0</v>
      </c>
      <c r="J529">
        <f t="shared" si="46"/>
        <v>-7.958032008831128</v>
      </c>
      <c r="K529">
        <f t="shared" si="47"/>
        <v>2.3504338109067073</v>
      </c>
      <c r="L529">
        <f t="shared" si="48"/>
        <v>-7.958032008831128</v>
      </c>
    </row>
    <row r="530" spans="1:12">
      <c r="A530" s="1">
        <v>41922</v>
      </c>
      <c r="B530">
        <v>45.599997999999999</v>
      </c>
      <c r="C530">
        <v>46.119999</v>
      </c>
      <c r="D530">
        <v>43.950001</v>
      </c>
      <c r="E530">
        <v>44.029998999999997</v>
      </c>
      <c r="F530">
        <v>40.755065999999999</v>
      </c>
      <c r="G530">
        <v>51978100</v>
      </c>
      <c r="H530">
        <f t="shared" si="44"/>
        <v>1.7772149838581404</v>
      </c>
      <c r="I530">
        <f t="shared" si="45"/>
        <v>0</v>
      </c>
      <c r="J530">
        <f t="shared" si="46"/>
        <v>-4.2093355128706387</v>
      </c>
      <c r="K530">
        <f t="shared" si="47"/>
        <v>5.9410278825027669</v>
      </c>
      <c r="L530">
        <f t="shared" si="48"/>
        <v>-4.2093355128706387</v>
      </c>
    </row>
    <row r="531" spans="1:12">
      <c r="A531" s="1">
        <v>41925</v>
      </c>
      <c r="B531">
        <v>43.82</v>
      </c>
      <c r="C531">
        <v>44.560001</v>
      </c>
      <c r="D531">
        <v>43.490001999999997</v>
      </c>
      <c r="E531">
        <v>43.650002000000001</v>
      </c>
      <c r="F531">
        <v>40.403336000000003</v>
      </c>
      <c r="G531">
        <v>37100200</v>
      </c>
      <c r="H531">
        <f t="shared" si="44"/>
        <v>1.1190965711789844</v>
      </c>
      <c r="I531">
        <f t="shared" si="45"/>
        <v>0</v>
      </c>
      <c r="J531">
        <f t="shared" si="46"/>
        <v>-3.1961460935320205</v>
      </c>
      <c r="K531">
        <f t="shared" si="47"/>
        <v>9.7845531915495236</v>
      </c>
      <c r="L531">
        <f t="shared" si="48"/>
        <v>-3.1961460935320205</v>
      </c>
    </row>
    <row r="532" spans="1:12">
      <c r="A532" s="1">
        <v>41926</v>
      </c>
      <c r="B532">
        <v>43.869999</v>
      </c>
      <c r="C532">
        <v>44.380001</v>
      </c>
      <c r="D532">
        <v>43.560001</v>
      </c>
      <c r="E532">
        <v>43.73</v>
      </c>
      <c r="F532">
        <v>40.477386000000003</v>
      </c>
      <c r="G532">
        <v>38115700</v>
      </c>
      <c r="H532">
        <f t="shared" si="44"/>
        <v>1.0456649390581809</v>
      </c>
      <c r="I532">
        <f t="shared" si="45"/>
        <v>0</v>
      </c>
      <c r="J532">
        <f t="shared" si="46"/>
        <v>-3.3517056163520298</v>
      </c>
      <c r="K532">
        <f t="shared" si="47"/>
        <v>10.748086733932253</v>
      </c>
      <c r="L532">
        <f t="shared" si="48"/>
        <v>-3.3517056163520298</v>
      </c>
    </row>
    <row r="533" spans="1:12">
      <c r="A533" s="1">
        <v>41927</v>
      </c>
      <c r="B533">
        <v>43</v>
      </c>
      <c r="C533">
        <v>43.389999000000003</v>
      </c>
      <c r="D533">
        <v>42.099997999999999</v>
      </c>
      <c r="E533">
        <v>43.220001000000003</v>
      </c>
      <c r="F533">
        <v>40.005318000000003</v>
      </c>
      <c r="G533">
        <v>60218700</v>
      </c>
      <c r="H533">
        <f t="shared" si="44"/>
        <v>1.5468631035131144</v>
      </c>
      <c r="I533">
        <f t="shared" si="45"/>
        <v>3.6644411999179667</v>
      </c>
      <c r="J533">
        <f t="shared" si="46"/>
        <v>0</v>
      </c>
      <c r="K533">
        <f t="shared" si="47"/>
        <v>13.274955364714335</v>
      </c>
      <c r="L533">
        <f t="shared" si="48"/>
        <v>0</v>
      </c>
    </row>
    <row r="534" spans="1:12">
      <c r="A534" s="1">
        <v>41928</v>
      </c>
      <c r="B534">
        <v>42.529998999999997</v>
      </c>
      <c r="C534">
        <v>43.080002</v>
      </c>
      <c r="D534">
        <v>42.220001000000003</v>
      </c>
      <c r="E534">
        <v>42.740001999999997</v>
      </c>
      <c r="F534">
        <v>39.561016000000002</v>
      </c>
      <c r="G534">
        <v>49040400</v>
      </c>
      <c r="H534">
        <f t="shared" si="44"/>
        <v>1.1053325549788018</v>
      </c>
      <c r="I534">
        <f t="shared" si="45"/>
        <v>4.6193080492428944</v>
      </c>
      <c r="J534">
        <f t="shared" si="46"/>
        <v>0</v>
      </c>
      <c r="K534">
        <f t="shared" si="47"/>
        <v>14.090064341222639</v>
      </c>
      <c r="L534">
        <f t="shared" si="48"/>
        <v>0</v>
      </c>
    </row>
    <row r="535" spans="1:12">
      <c r="A535" s="1">
        <v>41929</v>
      </c>
      <c r="B535">
        <v>43.200001</v>
      </c>
      <c r="C535">
        <v>43.939999</v>
      </c>
      <c r="D535">
        <v>42.790000999999997</v>
      </c>
      <c r="E535">
        <v>43.630001</v>
      </c>
      <c r="F535">
        <v>40.384827000000001</v>
      </c>
      <c r="G535">
        <v>40683300</v>
      </c>
      <c r="H535">
        <f t="shared" si="44"/>
        <v>0.86028265224689382</v>
      </c>
      <c r="I535">
        <f t="shared" si="45"/>
        <v>3.4365089539487701</v>
      </c>
      <c r="J535">
        <f t="shared" si="46"/>
        <v>0</v>
      </c>
      <c r="K535">
        <f t="shared" si="47"/>
        <v>12.995000295744203</v>
      </c>
      <c r="L535">
        <f t="shared" si="48"/>
        <v>0</v>
      </c>
    </row>
    <row r="536" spans="1:12">
      <c r="A536" s="1">
        <v>41932</v>
      </c>
      <c r="B536">
        <v>43.060001</v>
      </c>
      <c r="C536">
        <v>44.139999000000003</v>
      </c>
      <c r="D536">
        <v>42.810001</v>
      </c>
      <c r="E536">
        <v>44.080002</v>
      </c>
      <c r="F536">
        <v>40.801341999999998</v>
      </c>
      <c r="G536">
        <v>34527900</v>
      </c>
      <c r="H536">
        <f t="shared" si="44"/>
        <v>0.76674721740215657</v>
      </c>
      <c r="I536">
        <f t="shared" si="45"/>
        <v>6.2528388367204029</v>
      </c>
      <c r="J536">
        <f t="shared" si="46"/>
        <v>0</v>
      </c>
      <c r="K536">
        <f t="shared" si="47"/>
        <v>13.389216433829091</v>
      </c>
      <c r="L536">
        <f t="shared" si="48"/>
        <v>0</v>
      </c>
    </row>
    <row r="537" spans="1:12">
      <c r="A537" s="1">
        <v>41933</v>
      </c>
      <c r="B537">
        <v>44.360000999999997</v>
      </c>
      <c r="C537">
        <v>44.98</v>
      </c>
      <c r="D537">
        <v>44.189999</v>
      </c>
      <c r="E537">
        <v>44.880001</v>
      </c>
      <c r="F537">
        <v>41.541840000000001</v>
      </c>
      <c r="G537">
        <v>36433800</v>
      </c>
      <c r="H537">
        <f t="shared" si="44"/>
        <v>0.81842074524004205</v>
      </c>
      <c r="I537">
        <f t="shared" si="45"/>
        <v>4.2685682525567001</v>
      </c>
      <c r="J537">
        <f t="shared" si="46"/>
        <v>0</v>
      </c>
      <c r="K537">
        <f t="shared" si="47"/>
        <v>11.271674077367726</v>
      </c>
      <c r="L537">
        <f t="shared" si="48"/>
        <v>0</v>
      </c>
    </row>
    <row r="538" spans="1:12">
      <c r="A538" s="1">
        <v>41934</v>
      </c>
      <c r="B538">
        <v>45</v>
      </c>
      <c r="C538">
        <v>45.07</v>
      </c>
      <c r="D538">
        <v>44.23</v>
      </c>
      <c r="E538">
        <v>44.380001</v>
      </c>
      <c r="F538">
        <v>41.079033000000003</v>
      </c>
      <c r="G538">
        <v>33570900</v>
      </c>
      <c r="H538">
        <f t="shared" si="44"/>
        <v>0.7598523522198094</v>
      </c>
      <c r="I538">
        <f t="shared" si="45"/>
        <v>4.0603550033281568</v>
      </c>
      <c r="J538">
        <f t="shared" si="46"/>
        <v>0</v>
      </c>
      <c r="K538">
        <f t="shared" si="47"/>
        <v>11.049476370090968</v>
      </c>
      <c r="L538">
        <f t="shared" si="48"/>
        <v>0</v>
      </c>
    </row>
    <row r="539" spans="1:12">
      <c r="A539" s="1">
        <v>41935</v>
      </c>
      <c r="B539">
        <v>44.619999</v>
      </c>
      <c r="C539">
        <v>45.450001</v>
      </c>
      <c r="D539">
        <v>44.529998999999997</v>
      </c>
      <c r="E539">
        <v>45.02</v>
      </c>
      <c r="F539">
        <v>41.671432000000003</v>
      </c>
      <c r="G539">
        <v>45451900</v>
      </c>
      <c r="H539">
        <f t="shared" si="44"/>
        <v>1.1698951333882093</v>
      </c>
      <c r="I539">
        <f t="shared" si="45"/>
        <v>3.1903211619291278</v>
      </c>
      <c r="J539">
        <f t="shared" si="46"/>
        <v>0</v>
      </c>
      <c r="K539">
        <f t="shared" si="47"/>
        <v>10.121007478085643</v>
      </c>
      <c r="L539">
        <f t="shared" si="48"/>
        <v>0</v>
      </c>
    </row>
    <row r="540" spans="1:12">
      <c r="A540" s="1">
        <v>41936</v>
      </c>
      <c r="B540">
        <v>46.830002</v>
      </c>
      <c r="C540">
        <v>46.900002000000001</v>
      </c>
      <c r="D540">
        <v>45.18</v>
      </c>
      <c r="E540">
        <v>46.130001</v>
      </c>
      <c r="F540">
        <v>42.698867999999997</v>
      </c>
      <c r="G540">
        <v>61076700</v>
      </c>
      <c r="H540">
        <f t="shared" si="44"/>
        <v>1.6016521929764753</v>
      </c>
      <c r="I540">
        <f t="shared" si="45"/>
        <v>0</v>
      </c>
      <c r="J540">
        <f t="shared" si="46"/>
        <v>0</v>
      </c>
      <c r="K540">
        <f t="shared" si="47"/>
        <v>6.716411227445148</v>
      </c>
      <c r="L540">
        <f t="shared" si="48"/>
        <v>0</v>
      </c>
    </row>
    <row r="541" spans="1:12">
      <c r="A541" s="1">
        <v>41939</v>
      </c>
      <c r="B541">
        <v>45.709999000000003</v>
      </c>
      <c r="C541">
        <v>46.099997999999999</v>
      </c>
      <c r="D541">
        <v>45.709999000000003</v>
      </c>
      <c r="E541">
        <v>45.91</v>
      </c>
      <c r="F541">
        <v>42.495235000000001</v>
      </c>
      <c r="G541">
        <v>30371300</v>
      </c>
      <c r="H541">
        <f t="shared" si="44"/>
        <v>0.719490365827542</v>
      </c>
      <c r="I541">
        <f t="shared" si="45"/>
        <v>1.8872083248246649</v>
      </c>
      <c r="J541">
        <f t="shared" si="46"/>
        <v>0</v>
      </c>
      <c r="K541">
        <f t="shared" si="47"/>
        <v>8.5683322589298161</v>
      </c>
      <c r="L541">
        <f t="shared" si="48"/>
        <v>0</v>
      </c>
    </row>
    <row r="542" spans="1:12">
      <c r="A542" s="1">
        <v>41940</v>
      </c>
      <c r="B542">
        <v>45.860000999999997</v>
      </c>
      <c r="C542">
        <v>46.5</v>
      </c>
      <c r="D542">
        <v>45.77</v>
      </c>
      <c r="E542">
        <v>46.490001999999997</v>
      </c>
      <c r="F542">
        <v>43.032088999999999</v>
      </c>
      <c r="G542">
        <v>29049800</v>
      </c>
      <c r="H542">
        <f t="shared" si="44"/>
        <v>0.70200952516280446</v>
      </c>
      <c r="I542">
        <f t="shared" si="45"/>
        <v>2.0645139784946309</v>
      </c>
      <c r="J542">
        <f t="shared" si="46"/>
        <v>0</v>
      </c>
      <c r="K542">
        <f t="shared" si="47"/>
        <v>7.6344064516129029</v>
      </c>
      <c r="L542">
        <f t="shared" si="48"/>
        <v>0</v>
      </c>
    </row>
    <row r="543" spans="1:12">
      <c r="A543" s="1">
        <v>41941</v>
      </c>
      <c r="B543">
        <v>46.439999</v>
      </c>
      <c r="C543">
        <v>46.700001</v>
      </c>
      <c r="D543">
        <v>46.34</v>
      </c>
      <c r="E543">
        <v>46.619999</v>
      </c>
      <c r="F543">
        <v>43.152419999999999</v>
      </c>
      <c r="G543">
        <v>30276100</v>
      </c>
      <c r="H543">
        <f t="shared" si="44"/>
        <v>0.75872115460759437</v>
      </c>
      <c r="I543">
        <f t="shared" si="45"/>
        <v>2.2055652632641198</v>
      </c>
      <c r="J543">
        <f t="shared" si="46"/>
        <v>-1.2300388433318952</v>
      </c>
      <c r="K543">
        <f t="shared" si="47"/>
        <v>7.1734431012110669</v>
      </c>
      <c r="L543">
        <f t="shared" si="48"/>
        <v>-1.2300388433318952</v>
      </c>
    </row>
    <row r="544" spans="1:12">
      <c r="A544" s="1">
        <v>41942</v>
      </c>
      <c r="B544">
        <v>46.32</v>
      </c>
      <c r="C544">
        <v>46.32</v>
      </c>
      <c r="D544">
        <v>45.77</v>
      </c>
      <c r="E544">
        <v>46.049999</v>
      </c>
      <c r="F544">
        <v>42.624813000000003</v>
      </c>
      <c r="G544">
        <v>30073900</v>
      </c>
      <c r="H544">
        <f t="shared" si="44"/>
        <v>0.76630850785166882</v>
      </c>
      <c r="I544">
        <f t="shared" si="45"/>
        <v>3.4110578583765121</v>
      </c>
      <c r="J544">
        <f t="shared" si="46"/>
        <v>0</v>
      </c>
      <c r="K544">
        <f t="shared" si="47"/>
        <v>8.0526748704663191</v>
      </c>
      <c r="L544">
        <f t="shared" si="48"/>
        <v>0</v>
      </c>
    </row>
    <row r="545" spans="1:12">
      <c r="A545" s="1">
        <v>41943</v>
      </c>
      <c r="B545">
        <v>46.939999</v>
      </c>
      <c r="C545">
        <v>46.970001000000003</v>
      </c>
      <c r="D545">
        <v>46.48</v>
      </c>
      <c r="E545">
        <v>46.950001</v>
      </c>
      <c r="F545">
        <v>43.457881999999998</v>
      </c>
      <c r="G545">
        <v>35849700</v>
      </c>
      <c r="H545">
        <f t="shared" si="44"/>
        <v>0.99115665216828741</v>
      </c>
      <c r="I545">
        <f t="shared" si="45"/>
        <v>4.0238449217831471</v>
      </c>
      <c r="J545">
        <f t="shared" si="46"/>
        <v>0</v>
      </c>
      <c r="K545">
        <f t="shared" si="47"/>
        <v>6.5573726515355952</v>
      </c>
      <c r="L545">
        <f t="shared" si="48"/>
        <v>0</v>
      </c>
    </row>
    <row r="546" spans="1:12">
      <c r="A546" s="1">
        <v>41946</v>
      </c>
      <c r="B546">
        <v>46.889999000000003</v>
      </c>
      <c r="C546">
        <v>47.459999000000003</v>
      </c>
      <c r="D546">
        <v>46.73</v>
      </c>
      <c r="E546">
        <v>47.439999</v>
      </c>
      <c r="F546">
        <v>43.911430000000003</v>
      </c>
      <c r="G546">
        <v>23130400</v>
      </c>
      <c r="H546">
        <f t="shared" si="44"/>
        <v>0.74316543803913104</v>
      </c>
      <c r="I546">
        <f t="shared" si="45"/>
        <v>3.0762727154713936</v>
      </c>
      <c r="J546">
        <f t="shared" si="46"/>
        <v>0</v>
      </c>
      <c r="K546">
        <f t="shared" si="47"/>
        <v>5.4572272536288855</v>
      </c>
      <c r="L546">
        <f t="shared" si="48"/>
        <v>0</v>
      </c>
    </row>
    <row r="547" spans="1:12">
      <c r="A547" s="1">
        <v>41947</v>
      </c>
      <c r="B547">
        <v>47.299999</v>
      </c>
      <c r="C547">
        <v>47.73</v>
      </c>
      <c r="D547">
        <v>47.25</v>
      </c>
      <c r="E547">
        <v>47.57</v>
      </c>
      <c r="F547">
        <v>44.031761000000003</v>
      </c>
      <c r="G547">
        <v>21530800</v>
      </c>
      <c r="H547">
        <f t="shared" si="44"/>
        <v>0.72552953600858339</v>
      </c>
      <c r="I547">
        <f t="shared" si="45"/>
        <v>2.9750722815839175</v>
      </c>
      <c r="J547">
        <f t="shared" si="46"/>
        <v>0</v>
      </c>
      <c r="K547">
        <f t="shared" si="47"/>
        <v>4.8606725329981204</v>
      </c>
      <c r="L547">
        <f t="shared" si="48"/>
        <v>0</v>
      </c>
    </row>
    <row r="548" spans="1:12">
      <c r="A548" s="1">
        <v>41948</v>
      </c>
      <c r="B548">
        <v>47.799999</v>
      </c>
      <c r="C548">
        <v>47.900002000000001</v>
      </c>
      <c r="D548">
        <v>47.259998000000003</v>
      </c>
      <c r="E548">
        <v>47.860000999999997</v>
      </c>
      <c r="F548">
        <v>44.300190000000001</v>
      </c>
      <c r="G548">
        <v>22449600</v>
      </c>
      <c r="H548">
        <f t="shared" si="44"/>
        <v>0.79687123964137674</v>
      </c>
      <c r="I548">
        <f t="shared" si="45"/>
        <v>2.6096032313318065</v>
      </c>
      <c r="J548">
        <f t="shared" si="46"/>
        <v>0</v>
      </c>
      <c r="K548">
        <f t="shared" si="47"/>
        <v>4.48851129484295</v>
      </c>
      <c r="L548">
        <f t="shared" si="48"/>
        <v>0</v>
      </c>
    </row>
    <row r="549" spans="1:12">
      <c r="A549" s="1">
        <v>41949</v>
      </c>
      <c r="B549">
        <v>47.860000999999997</v>
      </c>
      <c r="C549">
        <v>48.860000999999997</v>
      </c>
      <c r="D549">
        <v>47.790000999999997</v>
      </c>
      <c r="E549">
        <v>48.700001</v>
      </c>
      <c r="F549">
        <v>45.077717</v>
      </c>
      <c r="G549">
        <v>33037800</v>
      </c>
      <c r="H549">
        <f t="shared" si="44"/>
        <v>1.2417013945265285</v>
      </c>
      <c r="I549">
        <f t="shared" si="45"/>
        <v>0.59353457647289809</v>
      </c>
      <c r="J549">
        <f t="shared" si="46"/>
        <v>0</v>
      </c>
      <c r="K549">
        <f t="shared" si="47"/>
        <v>2.4355259427849845</v>
      </c>
      <c r="L549">
        <f t="shared" si="48"/>
        <v>-1.0671730264245027</v>
      </c>
    </row>
    <row r="550" spans="1:12">
      <c r="A550" s="1">
        <v>41950</v>
      </c>
      <c r="B550">
        <v>48.919998</v>
      </c>
      <c r="C550">
        <v>48.919998</v>
      </c>
      <c r="D550">
        <v>48.290000999999997</v>
      </c>
      <c r="E550">
        <v>48.68</v>
      </c>
      <c r="F550">
        <v>45.059204000000001</v>
      </c>
      <c r="G550">
        <v>28000600</v>
      </c>
      <c r="H550">
        <f t="shared" si="44"/>
        <v>1.0294466916130569</v>
      </c>
      <c r="I550">
        <f t="shared" si="45"/>
        <v>1.4922404534848939</v>
      </c>
      <c r="J550">
        <f t="shared" si="46"/>
        <v>0</v>
      </c>
      <c r="K550">
        <f t="shared" si="47"/>
        <v>2.3098958425959055</v>
      </c>
      <c r="L550">
        <f t="shared" si="48"/>
        <v>-2.0915344358762802</v>
      </c>
    </row>
    <row r="551" spans="1:12">
      <c r="A551" s="1">
        <v>41953</v>
      </c>
      <c r="B551">
        <v>48.650002000000001</v>
      </c>
      <c r="C551">
        <v>49.150002000000001</v>
      </c>
      <c r="D551">
        <v>48.549999</v>
      </c>
      <c r="E551">
        <v>48.889999000000003</v>
      </c>
      <c r="F551">
        <v>45.253582000000002</v>
      </c>
      <c r="G551">
        <v>36370100</v>
      </c>
      <c r="H551">
        <f t="shared" si="44"/>
        <v>1.4190529476578864</v>
      </c>
      <c r="I551">
        <f t="shared" si="45"/>
        <v>1.8311230180621336</v>
      </c>
      <c r="J551">
        <f t="shared" si="46"/>
        <v>-6.1789908584749004E-2</v>
      </c>
      <c r="K551">
        <f t="shared" si="47"/>
        <v>1.8311230180621336</v>
      </c>
      <c r="L551">
        <f t="shared" si="48"/>
        <v>-2.615859992087751</v>
      </c>
    </row>
    <row r="552" spans="1:12">
      <c r="A552" s="1">
        <v>41954</v>
      </c>
      <c r="B552">
        <v>48.849997999999999</v>
      </c>
      <c r="C552">
        <v>48.950001</v>
      </c>
      <c r="D552">
        <v>48.650002000000001</v>
      </c>
      <c r="E552">
        <v>48.869999</v>
      </c>
      <c r="F552">
        <v>45.235064999999999</v>
      </c>
      <c r="G552">
        <v>23445200</v>
      </c>
      <c r="H552">
        <f t="shared" si="44"/>
        <v>0.82910327472665812</v>
      </c>
      <c r="I552">
        <f t="shared" si="45"/>
        <v>2.2471868795263137</v>
      </c>
      <c r="J552">
        <f t="shared" si="46"/>
        <v>-0.2672188996004512</v>
      </c>
      <c r="K552">
        <f t="shared" si="47"/>
        <v>2.2471868795263137</v>
      </c>
      <c r="L552">
        <f t="shared" si="48"/>
        <v>-3.2888035646946139</v>
      </c>
    </row>
    <row r="553" spans="1:12">
      <c r="A553" s="1">
        <v>41955</v>
      </c>
      <c r="B553">
        <v>48.560001</v>
      </c>
      <c r="C553">
        <v>48.919998</v>
      </c>
      <c r="D553">
        <v>48.52</v>
      </c>
      <c r="E553">
        <v>48.779998999999997</v>
      </c>
      <c r="F553">
        <v>45.151764</v>
      </c>
      <c r="G553">
        <v>22722100</v>
      </c>
      <c r="H553">
        <f t="shared" si="44"/>
        <v>0.79279751408376498</v>
      </c>
      <c r="I553">
        <f t="shared" si="45"/>
        <v>2.3098958425959055</v>
      </c>
      <c r="J553">
        <f t="shared" si="46"/>
        <v>0</v>
      </c>
      <c r="K553">
        <f t="shared" si="47"/>
        <v>2.3098958425959055</v>
      </c>
      <c r="L553">
        <f t="shared" si="48"/>
        <v>-3.7510284418796429</v>
      </c>
    </row>
    <row r="554" spans="1:12">
      <c r="A554" s="1">
        <v>41956</v>
      </c>
      <c r="B554">
        <v>48.810001</v>
      </c>
      <c r="C554">
        <v>49.650002000000001</v>
      </c>
      <c r="D554">
        <v>48.709999000000003</v>
      </c>
      <c r="E554">
        <v>49.610000999999997</v>
      </c>
      <c r="F554">
        <v>45.920025000000003</v>
      </c>
      <c r="G554">
        <v>26210400</v>
      </c>
      <c r="H554">
        <f t="shared" si="44"/>
        <v>0.91277220812978233</v>
      </c>
      <c r="I554">
        <f t="shared" si="45"/>
        <v>0.80563340158576235</v>
      </c>
      <c r="J554">
        <f t="shared" si="46"/>
        <v>-1.601311878491321</v>
      </c>
      <c r="K554">
        <f t="shared" si="47"/>
        <v>0.80563340158576235</v>
      </c>
      <c r="L554">
        <f t="shared" si="48"/>
        <v>-4.1675201019815322</v>
      </c>
    </row>
    <row r="555" spans="1:12">
      <c r="A555" s="1">
        <v>41957</v>
      </c>
      <c r="B555">
        <v>49.740001999999997</v>
      </c>
      <c r="C555">
        <v>50.049999</v>
      </c>
      <c r="D555">
        <v>49.389999000000003</v>
      </c>
      <c r="E555">
        <v>49.580002</v>
      </c>
      <c r="F555">
        <v>45.892262000000002</v>
      </c>
      <c r="G555">
        <v>29081700</v>
      </c>
      <c r="H555">
        <f t="shared" si="44"/>
        <v>1.0633287117070473</v>
      </c>
      <c r="I555">
        <f t="shared" si="45"/>
        <v>0</v>
      </c>
      <c r="J555">
        <f t="shared" si="46"/>
        <v>-3.0775461242669859</v>
      </c>
      <c r="K555">
        <f t="shared" si="47"/>
        <v>0</v>
      </c>
      <c r="L555">
        <f t="shared" si="48"/>
        <v>-5.5071898260212615</v>
      </c>
    </row>
    <row r="556" spans="1:12">
      <c r="A556" s="1">
        <v>41960</v>
      </c>
      <c r="B556">
        <v>49.41</v>
      </c>
      <c r="C556">
        <v>49.709999000000003</v>
      </c>
      <c r="D556">
        <v>49.139999000000003</v>
      </c>
      <c r="E556">
        <v>49.459999000000003</v>
      </c>
      <c r="F556">
        <v>45.781188999999998</v>
      </c>
      <c r="G556">
        <v>30318600</v>
      </c>
      <c r="H556">
        <f t="shared" si="44"/>
        <v>1.0998588836207053</v>
      </c>
      <c r="I556">
        <f t="shared" si="45"/>
        <v>0</v>
      </c>
      <c r="J556">
        <f t="shared" si="46"/>
        <v>-3.1949512249684879</v>
      </c>
      <c r="K556">
        <f t="shared" si="47"/>
        <v>0</v>
      </c>
      <c r="L556">
        <f t="shared" si="48"/>
        <v>-5.2706553779132213</v>
      </c>
    </row>
    <row r="557" spans="1:12">
      <c r="A557" s="1">
        <v>41961</v>
      </c>
      <c r="B557">
        <v>49.130001</v>
      </c>
      <c r="C557">
        <v>49.330002</v>
      </c>
      <c r="D557">
        <v>48.700001</v>
      </c>
      <c r="E557">
        <v>48.740001999999997</v>
      </c>
      <c r="F557">
        <v>45.399287999999999</v>
      </c>
      <c r="G557">
        <v>23995500</v>
      </c>
      <c r="H557">
        <f t="shared" si="44"/>
        <v>0.91045166871556704</v>
      </c>
      <c r="I557">
        <f t="shared" si="45"/>
        <v>0</v>
      </c>
      <c r="J557">
        <f t="shared" si="46"/>
        <v>-2.6899424498985067</v>
      </c>
      <c r="K557">
        <f t="shared" si="47"/>
        <v>0</v>
      </c>
      <c r="L557">
        <f t="shared" si="48"/>
        <v>-7.3305953320206294</v>
      </c>
    </row>
    <row r="558" spans="1:12">
      <c r="A558" s="1">
        <v>41962</v>
      </c>
      <c r="B558">
        <v>48.66</v>
      </c>
      <c r="C558">
        <v>48.75</v>
      </c>
      <c r="D558">
        <v>47.93</v>
      </c>
      <c r="E558">
        <v>48.220001000000003</v>
      </c>
      <c r="F558">
        <v>44.914928000000003</v>
      </c>
      <c r="G558">
        <v>26177500</v>
      </c>
      <c r="H558">
        <f t="shared" si="44"/>
        <v>0.98911192843858797</v>
      </c>
      <c r="I558">
        <f t="shared" si="45"/>
        <v>0.61538256410256342</v>
      </c>
      <c r="J558">
        <f t="shared" si="46"/>
        <v>-1.1266451074483552</v>
      </c>
      <c r="K558">
        <f t="shared" si="47"/>
        <v>0.63589948717948663</v>
      </c>
      <c r="L558">
        <f t="shared" si="48"/>
        <v>-6.3217150010431871</v>
      </c>
    </row>
    <row r="559" spans="1:12">
      <c r="A559" s="1">
        <v>41963</v>
      </c>
      <c r="B559">
        <v>48</v>
      </c>
      <c r="C559">
        <v>48.700001</v>
      </c>
      <c r="D559">
        <v>47.869999</v>
      </c>
      <c r="E559">
        <v>48.700001</v>
      </c>
      <c r="F559">
        <v>45.362034000000001</v>
      </c>
      <c r="G559">
        <v>21510600</v>
      </c>
      <c r="H559">
        <f t="shared" si="44"/>
        <v>0.79209065594765793</v>
      </c>
      <c r="I559">
        <f t="shared" si="45"/>
        <v>0.71868171008866999</v>
      </c>
      <c r="J559">
        <f t="shared" si="46"/>
        <v>-1.2325047259767092</v>
      </c>
      <c r="K559">
        <f t="shared" si="47"/>
        <v>0.73921969734661697</v>
      </c>
      <c r="L559">
        <f t="shared" si="48"/>
        <v>-6.2042971841298753</v>
      </c>
    </row>
    <row r="560" spans="1:12">
      <c r="A560" s="1">
        <v>41964</v>
      </c>
      <c r="B560">
        <v>49.02</v>
      </c>
      <c r="C560">
        <v>49.049999</v>
      </c>
      <c r="D560">
        <v>47.57</v>
      </c>
      <c r="E560">
        <v>47.98</v>
      </c>
      <c r="F560">
        <v>44.691380000000002</v>
      </c>
      <c r="G560">
        <v>42884800</v>
      </c>
      <c r="H560">
        <f t="shared" si="44"/>
        <v>1.6357767811302533</v>
      </c>
      <c r="I560">
        <f t="shared" si="45"/>
        <v>0</v>
      </c>
      <c r="J560">
        <f t="shared" si="46"/>
        <v>-0.60963001891949486</v>
      </c>
      <c r="K560">
        <f t="shared" si="47"/>
        <v>2.0391437724596215E-2</v>
      </c>
      <c r="L560">
        <f t="shared" si="48"/>
        <v>-5.612776960269076</v>
      </c>
    </row>
    <row r="561" spans="1:12">
      <c r="A561" s="1">
        <v>41967</v>
      </c>
      <c r="B561">
        <v>47.990001999999997</v>
      </c>
      <c r="C561">
        <v>48</v>
      </c>
      <c r="D561">
        <v>47.389999000000003</v>
      </c>
      <c r="E561">
        <v>47.59</v>
      </c>
      <c r="F561">
        <v>44.328105999999998</v>
      </c>
      <c r="G561">
        <v>35434200</v>
      </c>
      <c r="H561">
        <f t="shared" si="44"/>
        <v>1.2228219232919448</v>
      </c>
      <c r="I561">
        <f t="shared" si="45"/>
        <v>1.6249979166666595</v>
      </c>
      <c r="J561">
        <f t="shared" si="46"/>
        <v>-0.23211648516811856</v>
      </c>
      <c r="K561">
        <f t="shared" si="47"/>
        <v>2.208335416666666</v>
      </c>
      <c r="L561">
        <f t="shared" si="48"/>
        <v>-5.2542668338102354</v>
      </c>
    </row>
    <row r="562" spans="1:12">
      <c r="A562" s="1">
        <v>41968</v>
      </c>
      <c r="B562">
        <v>47.66</v>
      </c>
      <c r="C562">
        <v>47.970001000000003</v>
      </c>
      <c r="D562">
        <v>47.450001</v>
      </c>
      <c r="E562">
        <v>47.470001000000003</v>
      </c>
      <c r="F562">
        <v>44.216327999999997</v>
      </c>
      <c r="G562">
        <v>28008000</v>
      </c>
      <c r="H562">
        <f t="shared" si="44"/>
        <v>0.93358381788049005</v>
      </c>
      <c r="I562">
        <f t="shared" si="45"/>
        <v>2.251402913249879</v>
      </c>
      <c r="J562">
        <f t="shared" si="46"/>
        <v>-0.35827607253370503</v>
      </c>
      <c r="K562">
        <f t="shared" si="47"/>
        <v>2.2722534443974602</v>
      </c>
      <c r="L562">
        <f t="shared" si="48"/>
        <v>-5.3740757560784873</v>
      </c>
    </row>
    <row r="563" spans="1:12">
      <c r="A563" s="1">
        <v>41969</v>
      </c>
      <c r="B563">
        <v>47.490001999999997</v>
      </c>
      <c r="C563">
        <v>47.990001999999997</v>
      </c>
      <c r="D563">
        <v>47.279998999999997</v>
      </c>
      <c r="E563">
        <v>47.75</v>
      </c>
      <c r="F563">
        <v>44.477142000000001</v>
      </c>
      <c r="G563">
        <v>27163600</v>
      </c>
      <c r="H563">
        <f t="shared" si="44"/>
        <v>0.88184859796214787</v>
      </c>
      <c r="I563">
        <f t="shared" si="45"/>
        <v>2.2087871552912266</v>
      </c>
      <c r="J563">
        <f t="shared" si="46"/>
        <v>0</v>
      </c>
      <c r="K563">
        <f t="shared" si="47"/>
        <v>2.2296289964730631</v>
      </c>
      <c r="L563">
        <f t="shared" si="48"/>
        <v>-5.0338347088374436</v>
      </c>
    </row>
    <row r="564" spans="1:12">
      <c r="A564" s="1">
        <v>41971</v>
      </c>
      <c r="B564">
        <v>47.950001</v>
      </c>
      <c r="C564">
        <v>48.200001</v>
      </c>
      <c r="D564">
        <v>47.610000999999997</v>
      </c>
      <c r="E564">
        <v>47.810001</v>
      </c>
      <c r="F564">
        <v>44.533028000000002</v>
      </c>
      <c r="G564">
        <v>21534400</v>
      </c>
      <c r="H564">
        <f t="shared" si="44"/>
        <v>0.69465268655984602</v>
      </c>
      <c r="I564">
        <f t="shared" si="45"/>
        <v>1.7842323281279588</v>
      </c>
      <c r="J564">
        <f t="shared" si="46"/>
        <v>0</v>
      </c>
      <c r="K564">
        <f t="shared" si="47"/>
        <v>1.7842323281279588</v>
      </c>
      <c r="L564">
        <f t="shared" si="48"/>
        <v>-5.6920792755286778</v>
      </c>
    </row>
    <row r="565" spans="1:12">
      <c r="A565" s="1">
        <v>41974</v>
      </c>
      <c r="B565">
        <v>47.880001</v>
      </c>
      <c r="C565">
        <v>48.779998999999997</v>
      </c>
      <c r="D565">
        <v>47.709999000000003</v>
      </c>
      <c r="E565">
        <v>48.619999</v>
      </c>
      <c r="F565">
        <v>45.287509999999997</v>
      </c>
      <c r="G565">
        <v>31191600</v>
      </c>
      <c r="H565">
        <f t="shared" si="44"/>
        <v>1.0060183841315917</v>
      </c>
      <c r="I565">
        <f t="shared" si="45"/>
        <v>0.57400985186572717</v>
      </c>
      <c r="J565">
        <f t="shared" si="46"/>
        <v>0</v>
      </c>
      <c r="K565">
        <f t="shared" si="47"/>
        <v>0.57400985186572717</v>
      </c>
      <c r="L565">
        <f t="shared" si="48"/>
        <v>-5.8897444118579898</v>
      </c>
    </row>
    <row r="566" spans="1:12">
      <c r="A566" s="1">
        <v>41975</v>
      </c>
      <c r="B566">
        <v>48.84</v>
      </c>
      <c r="C566">
        <v>49.049999</v>
      </c>
      <c r="D566">
        <v>48.200001</v>
      </c>
      <c r="E566">
        <v>48.459999000000003</v>
      </c>
      <c r="F566">
        <v>45.138477000000002</v>
      </c>
      <c r="G566">
        <v>25773500</v>
      </c>
      <c r="H566">
        <f t="shared" si="44"/>
        <v>0.8990851995160879</v>
      </c>
      <c r="I566">
        <f t="shared" si="45"/>
        <v>2.0391437724596215E-2</v>
      </c>
      <c r="J566">
        <f t="shared" si="46"/>
        <v>-1.5560165652278721</v>
      </c>
      <c r="K566">
        <f t="shared" si="47"/>
        <v>2.0391437724596215E-2</v>
      </c>
      <c r="L566">
        <f t="shared" si="48"/>
        <v>-6.8464708123138829</v>
      </c>
    </row>
    <row r="567" spans="1:12">
      <c r="A567" s="1">
        <v>41976</v>
      </c>
      <c r="B567">
        <v>48.439999</v>
      </c>
      <c r="C567">
        <v>48.5</v>
      </c>
      <c r="D567">
        <v>47.810001</v>
      </c>
      <c r="E567">
        <v>48.080002</v>
      </c>
      <c r="F567">
        <v>44.784526999999997</v>
      </c>
      <c r="G567">
        <v>23534800</v>
      </c>
      <c r="H567">
        <f t="shared" si="44"/>
        <v>0.8803249169042523</v>
      </c>
      <c r="I567">
        <f t="shared" si="45"/>
        <v>1.1546412371134016</v>
      </c>
      <c r="J567">
        <f t="shared" si="46"/>
        <v>-1.5896297513150022</v>
      </c>
      <c r="K567">
        <f t="shared" si="47"/>
        <v>1.1546412371134016</v>
      </c>
      <c r="L567">
        <f t="shared" si="48"/>
        <v>-6.0865905440997565</v>
      </c>
    </row>
    <row r="568" spans="1:12">
      <c r="A568" s="1">
        <v>41977</v>
      </c>
      <c r="B568">
        <v>48.389999000000003</v>
      </c>
      <c r="C568">
        <v>49.060001</v>
      </c>
      <c r="D568">
        <v>48.200001</v>
      </c>
      <c r="E568">
        <v>48.84</v>
      </c>
      <c r="F568">
        <v>45.492427999999997</v>
      </c>
      <c r="G568">
        <v>30320400</v>
      </c>
      <c r="H568">
        <f t="shared" si="44"/>
        <v>1.1734091653192504</v>
      </c>
      <c r="I568">
        <f t="shared" si="45"/>
        <v>0</v>
      </c>
      <c r="J568">
        <f t="shared" si="46"/>
        <v>-3.1120331304557443</v>
      </c>
      <c r="K568">
        <f t="shared" si="47"/>
        <v>0</v>
      </c>
      <c r="L568">
        <f t="shared" si="48"/>
        <v>-6.8464708123138829</v>
      </c>
    </row>
    <row r="569" spans="1:12">
      <c r="A569" s="1">
        <v>41978</v>
      </c>
      <c r="B569">
        <v>48.82</v>
      </c>
      <c r="C569">
        <v>48.970001000000003</v>
      </c>
      <c r="D569">
        <v>48.380001</v>
      </c>
      <c r="E569">
        <v>48.419998</v>
      </c>
      <c r="F569">
        <v>45.101219</v>
      </c>
      <c r="G569">
        <v>27313400</v>
      </c>
      <c r="H569">
        <f t="shared" si="44"/>
        <v>1.0318258437365655</v>
      </c>
      <c r="I569">
        <f t="shared" si="45"/>
        <v>0</v>
      </c>
      <c r="J569">
        <f t="shared" si="46"/>
        <v>-3.5138506921486017</v>
      </c>
      <c r="K569">
        <f t="shared" si="47"/>
        <v>0</v>
      </c>
      <c r="L569">
        <f t="shared" si="48"/>
        <v>-7.1930527657492176</v>
      </c>
    </row>
    <row r="570" spans="1:12">
      <c r="A570" s="1">
        <v>41981</v>
      </c>
      <c r="B570">
        <v>48.259998000000003</v>
      </c>
      <c r="C570">
        <v>48.349997999999999</v>
      </c>
      <c r="D570">
        <v>47.450001</v>
      </c>
      <c r="E570">
        <v>47.700001</v>
      </c>
      <c r="F570">
        <v>44.430573000000003</v>
      </c>
      <c r="G570">
        <v>26663100</v>
      </c>
      <c r="H570">
        <f t="shared" si="44"/>
        <v>0.96511930108293631</v>
      </c>
      <c r="I570">
        <f t="shared" si="45"/>
        <v>0</v>
      </c>
      <c r="J570">
        <f t="shared" si="46"/>
        <v>-1.6438419042393713</v>
      </c>
      <c r="K570">
        <f t="shared" si="47"/>
        <v>0.93071565380416421</v>
      </c>
      <c r="L570">
        <f t="shared" si="48"/>
        <v>-5.3740757560784873</v>
      </c>
    </row>
    <row r="571" spans="1:12">
      <c r="A571" s="1">
        <v>41982</v>
      </c>
      <c r="B571">
        <v>47.110000999999997</v>
      </c>
      <c r="C571">
        <v>47.919998</v>
      </c>
      <c r="D571">
        <v>47.049999</v>
      </c>
      <c r="E571">
        <v>47.59</v>
      </c>
      <c r="F571">
        <v>44.328105999999998</v>
      </c>
      <c r="G571">
        <v>24330500</v>
      </c>
      <c r="H571">
        <f t="shared" si="44"/>
        <v>0.91053716472113366</v>
      </c>
      <c r="I571">
        <f t="shared" si="45"/>
        <v>0</v>
      </c>
      <c r="J571">
        <f t="shared" si="46"/>
        <v>-1.0626992786971154</v>
      </c>
      <c r="K571">
        <f t="shared" si="47"/>
        <v>1.8363961534389046</v>
      </c>
      <c r="L571">
        <f t="shared" si="48"/>
        <v>-4.569600522201922</v>
      </c>
    </row>
    <row r="572" spans="1:12">
      <c r="A572" s="1">
        <v>41983</v>
      </c>
      <c r="B572">
        <v>47.580002</v>
      </c>
      <c r="C572">
        <v>47.66</v>
      </c>
      <c r="D572">
        <v>46.700001</v>
      </c>
      <c r="E572">
        <v>46.900002000000001</v>
      </c>
      <c r="F572">
        <v>43.685402000000003</v>
      </c>
      <c r="G572">
        <v>30431800</v>
      </c>
      <c r="H572">
        <f t="shared" si="44"/>
        <v>1.1513049873564454</v>
      </c>
      <c r="I572">
        <f t="shared" si="45"/>
        <v>0.16785984053713882</v>
      </c>
      <c r="J572">
        <f t="shared" si="46"/>
        <v>-3.3618842963193947</v>
      </c>
      <c r="K572">
        <f t="shared" si="47"/>
        <v>2.3919408308854453</v>
      </c>
      <c r="L572">
        <f t="shared" si="48"/>
        <v>-3.854387497764721</v>
      </c>
    </row>
    <row r="573" spans="1:12">
      <c r="A573" s="1">
        <v>41984</v>
      </c>
      <c r="B573">
        <v>47.080002</v>
      </c>
      <c r="C573">
        <v>47.740001999999997</v>
      </c>
      <c r="D573">
        <v>46.68</v>
      </c>
      <c r="E573">
        <v>47.169998</v>
      </c>
      <c r="F573">
        <v>43.936897000000002</v>
      </c>
      <c r="G573">
        <v>29060400</v>
      </c>
      <c r="H573">
        <f t="shared" si="44"/>
        <v>1.0448931102724595</v>
      </c>
      <c r="I573">
        <f t="shared" si="45"/>
        <v>0</v>
      </c>
      <c r="J573">
        <f t="shared" si="46"/>
        <v>-3.8131919451585241</v>
      </c>
      <c r="K573">
        <f t="shared" si="47"/>
        <v>2.2203539078192809</v>
      </c>
      <c r="L573">
        <f t="shared" si="48"/>
        <v>-3.8131919451585241</v>
      </c>
    </row>
    <row r="574" spans="1:12">
      <c r="A574" s="1">
        <v>41985</v>
      </c>
      <c r="B574">
        <v>46.779998999999997</v>
      </c>
      <c r="C574">
        <v>47.73</v>
      </c>
      <c r="D574">
        <v>46.669998</v>
      </c>
      <c r="E574">
        <v>46.950001</v>
      </c>
      <c r="F574">
        <v>43.731968000000002</v>
      </c>
      <c r="G574">
        <v>34248400</v>
      </c>
      <c r="H574">
        <f t="shared" si="44"/>
        <v>1.2426922652671424</v>
      </c>
      <c r="I574">
        <f t="shared" si="45"/>
        <v>0</v>
      </c>
      <c r="J574">
        <f t="shared" si="46"/>
        <v>-3.7925778355507944</v>
      </c>
      <c r="K574">
        <f t="shared" si="47"/>
        <v>2.2417745652629435</v>
      </c>
      <c r="L574">
        <f t="shared" si="48"/>
        <v>-3.7925778355507944</v>
      </c>
    </row>
    <row r="575" spans="1:12">
      <c r="A575" s="1">
        <v>41988</v>
      </c>
      <c r="B575">
        <v>47.200001</v>
      </c>
      <c r="C575">
        <v>47.669998</v>
      </c>
      <c r="D575">
        <v>46.549999</v>
      </c>
      <c r="E575">
        <v>46.669998</v>
      </c>
      <c r="F575">
        <v>43.471161000000002</v>
      </c>
      <c r="G575">
        <v>29247800</v>
      </c>
      <c r="H575">
        <f t="shared" si="44"/>
        <v>1.0103969897923228</v>
      </c>
      <c r="I575">
        <f t="shared" si="45"/>
        <v>0.902034860584638</v>
      </c>
      <c r="J575">
        <f t="shared" si="46"/>
        <v>-3.5445693564891356</v>
      </c>
      <c r="K575">
        <f t="shared" si="47"/>
        <v>2.3704658011523305</v>
      </c>
      <c r="L575">
        <f t="shared" si="48"/>
        <v>-3.5445693564891356</v>
      </c>
    </row>
    <row r="576" spans="1:12">
      <c r="A576" s="1">
        <v>41989</v>
      </c>
      <c r="B576">
        <v>45.900002000000001</v>
      </c>
      <c r="C576">
        <v>46.34</v>
      </c>
      <c r="D576">
        <v>45.130001</v>
      </c>
      <c r="E576">
        <v>45.16</v>
      </c>
      <c r="F576">
        <v>42.064670999999997</v>
      </c>
      <c r="G576">
        <v>47801400</v>
      </c>
      <c r="H576">
        <f t="shared" si="44"/>
        <v>1.6223783913672991</v>
      </c>
      <c r="I576">
        <f t="shared" si="45"/>
        <v>3.841171773845482</v>
      </c>
      <c r="J576">
        <f t="shared" si="46"/>
        <v>-0.50963659406965089</v>
      </c>
      <c r="K576">
        <f t="shared" si="47"/>
        <v>5.3085865343116012</v>
      </c>
      <c r="L576">
        <f t="shared" si="48"/>
        <v>-0.50963659406965089</v>
      </c>
    </row>
    <row r="577" spans="1:12">
      <c r="A577" s="1">
        <v>41990</v>
      </c>
      <c r="B577">
        <v>45.049999</v>
      </c>
      <c r="C577">
        <v>45.950001</v>
      </c>
      <c r="D577">
        <v>44.900002000000001</v>
      </c>
      <c r="E577">
        <v>45.740001999999997</v>
      </c>
      <c r="F577">
        <v>42.604911999999999</v>
      </c>
      <c r="G577">
        <v>34970900</v>
      </c>
      <c r="H577">
        <f t="shared" si="44"/>
        <v>1.0237994306451557</v>
      </c>
      <c r="I577">
        <f t="shared" si="45"/>
        <v>6.202389418881622</v>
      </c>
      <c r="J577">
        <f t="shared" si="46"/>
        <v>0</v>
      </c>
      <c r="K577">
        <f t="shared" si="47"/>
        <v>6.202389418881622</v>
      </c>
      <c r="L577">
        <f t="shared" si="48"/>
        <v>0</v>
      </c>
    </row>
    <row r="578" spans="1:12">
      <c r="A578" s="1">
        <v>41991</v>
      </c>
      <c r="B578">
        <v>46.580002</v>
      </c>
      <c r="C578">
        <v>47.52</v>
      </c>
      <c r="D578">
        <v>46.34</v>
      </c>
      <c r="E578">
        <v>47.52</v>
      </c>
      <c r="F578">
        <v>44.262900999999999</v>
      </c>
      <c r="G578">
        <v>40105600</v>
      </c>
      <c r="H578">
        <f t="shared" si="44"/>
        <v>1.1437247367661578</v>
      </c>
      <c r="I578">
        <f t="shared" si="45"/>
        <v>2.6936005892255817</v>
      </c>
      <c r="J578">
        <f t="shared" si="46"/>
        <v>0</v>
      </c>
      <c r="K578">
        <f t="shared" si="47"/>
        <v>2.6936005892255817</v>
      </c>
      <c r="L578">
        <f t="shared" si="48"/>
        <v>-2.5248208890807158</v>
      </c>
    </row>
    <row r="579" spans="1:12">
      <c r="A579" s="1">
        <v>41992</v>
      </c>
      <c r="B579">
        <v>47.630001</v>
      </c>
      <c r="C579">
        <v>48.099997999999999</v>
      </c>
      <c r="D579">
        <v>47.169998</v>
      </c>
      <c r="E579">
        <v>47.66</v>
      </c>
      <c r="F579">
        <v>44.393310999999997</v>
      </c>
      <c r="G579">
        <v>64551200</v>
      </c>
      <c r="H579">
        <f t="shared" si="44"/>
        <v>1.7317642311887758</v>
      </c>
      <c r="I579">
        <f t="shared" si="45"/>
        <v>1.455303594815119</v>
      </c>
      <c r="J579">
        <f t="shared" si="46"/>
        <v>0</v>
      </c>
      <c r="K579">
        <f t="shared" si="47"/>
        <v>1.455303594815119</v>
      </c>
      <c r="L579">
        <f t="shared" si="48"/>
        <v>-4.2399832198424088</v>
      </c>
    </row>
    <row r="580" spans="1:12">
      <c r="A580" s="1">
        <v>41995</v>
      </c>
      <c r="B580">
        <v>47.779998999999997</v>
      </c>
      <c r="C580">
        <v>48.119999</v>
      </c>
      <c r="D580">
        <v>47.709999000000003</v>
      </c>
      <c r="E580">
        <v>47.98</v>
      </c>
      <c r="F580">
        <v>44.691380000000002</v>
      </c>
      <c r="G580">
        <v>26566000</v>
      </c>
      <c r="H580">
        <f t="shared" si="44"/>
        <v>0.61303258446101083</v>
      </c>
      <c r="I580">
        <f t="shared" si="45"/>
        <v>1.4131338614533215</v>
      </c>
      <c r="J580">
        <f t="shared" si="46"/>
        <v>-0.94320060664851468</v>
      </c>
      <c r="K580">
        <f t="shared" si="47"/>
        <v>1.4131338614533215</v>
      </c>
      <c r="L580">
        <f t="shared" si="48"/>
        <v>-5.3238336894536582</v>
      </c>
    </row>
    <row r="581" spans="1:12">
      <c r="A581" s="1">
        <v>41996</v>
      </c>
      <c r="B581">
        <v>48.369999</v>
      </c>
      <c r="C581">
        <v>48.799999</v>
      </c>
      <c r="D581">
        <v>48.130001</v>
      </c>
      <c r="E581">
        <v>48.450001</v>
      </c>
      <c r="F581">
        <v>45.129168999999997</v>
      </c>
      <c r="G581">
        <v>23648100</v>
      </c>
      <c r="H581">
        <f t="shared" si="44"/>
        <v>0.552538352513679</v>
      </c>
      <c r="I581">
        <f t="shared" si="45"/>
        <v>0</v>
      </c>
      <c r="J581">
        <f t="shared" si="46"/>
        <v>-2.6802430359392608</v>
      </c>
      <c r="K581">
        <f t="shared" si="47"/>
        <v>0</v>
      </c>
      <c r="L581">
        <f t="shared" si="48"/>
        <v>-6.1500164938704245</v>
      </c>
    </row>
    <row r="582" spans="1:12">
      <c r="A582" s="1">
        <v>41997</v>
      </c>
      <c r="B582">
        <v>48.639999000000003</v>
      </c>
      <c r="C582">
        <v>48.639999000000003</v>
      </c>
      <c r="D582">
        <v>48.080002</v>
      </c>
      <c r="E582">
        <v>48.139999000000003</v>
      </c>
      <c r="F582">
        <v>44.840407999999996</v>
      </c>
      <c r="G582">
        <v>11437800</v>
      </c>
      <c r="H582">
        <f t="shared" si="44"/>
        <v>0.30124556341121922</v>
      </c>
      <c r="I582">
        <f t="shared" si="45"/>
        <v>0</v>
      </c>
      <c r="J582">
        <f t="shared" si="46"/>
        <v>-3.3901849671304092</v>
      </c>
      <c r="K582">
        <f t="shared" si="47"/>
        <v>0</v>
      </c>
      <c r="L582">
        <f t="shared" si="48"/>
        <v>-6.0524207132936487</v>
      </c>
    </row>
    <row r="583" spans="1:12">
      <c r="A583" s="1">
        <v>41999</v>
      </c>
      <c r="B583">
        <v>48.41</v>
      </c>
      <c r="C583">
        <v>48.41</v>
      </c>
      <c r="D583">
        <v>47.82</v>
      </c>
      <c r="E583">
        <v>47.880001</v>
      </c>
      <c r="F583">
        <v>44.598236</v>
      </c>
      <c r="G583">
        <v>13197800</v>
      </c>
      <c r="H583">
        <f t="shared" si="44"/>
        <v>0.39678621743781295</v>
      </c>
      <c r="I583">
        <f t="shared" si="45"/>
        <v>0</v>
      </c>
      <c r="J583">
        <f t="shared" si="46"/>
        <v>-2.8649079882894184</v>
      </c>
      <c r="K583">
        <f t="shared" si="47"/>
        <v>0</v>
      </c>
      <c r="L583">
        <f t="shared" si="48"/>
        <v>-5.5416185696361371</v>
      </c>
    </row>
    <row r="584" spans="1:12">
      <c r="A584" s="1">
        <v>42002</v>
      </c>
      <c r="B584">
        <v>47.700001</v>
      </c>
      <c r="C584">
        <v>47.779998999999997</v>
      </c>
      <c r="D584">
        <v>47.259998000000003</v>
      </c>
      <c r="E584">
        <v>47.450001</v>
      </c>
      <c r="F584">
        <v>44.197707999999999</v>
      </c>
      <c r="G584">
        <v>14439500</v>
      </c>
      <c r="H584">
        <f t="shared" ref="H584:H647" si="49">G584/(AVERAGE(G579:G583))</f>
        <v>0.51791272509718378</v>
      </c>
      <c r="I584">
        <f t="shared" ref="I584:I647" si="50">(MAX(C584:C588)-C584)*100/C584</f>
        <v>0</v>
      </c>
      <c r="J584">
        <f t="shared" ref="J584:J647" si="51">((MIN(D584:D588)-D584)*100)/D584</f>
        <v>-2.1371096968730363</v>
      </c>
      <c r="K584">
        <f t="shared" ref="K584:K647" si="52">(MAX(C584:C603)-C584)*100/C584</f>
        <v>0.27208246697535521</v>
      </c>
      <c r="L584">
        <f t="shared" ref="L584:L647" si="53">((MIN(D584:D603)-D584)*100)/D584</f>
        <v>-10.897158734539104</v>
      </c>
    </row>
    <row r="585" spans="1:12">
      <c r="A585" s="1">
        <v>42003</v>
      </c>
      <c r="B585">
        <v>47.439999</v>
      </c>
      <c r="C585">
        <v>47.619999</v>
      </c>
      <c r="D585">
        <v>46.84</v>
      </c>
      <c r="E585">
        <v>47.02</v>
      </c>
      <c r="F585">
        <v>43.797179999999997</v>
      </c>
      <c r="G585">
        <v>16384700</v>
      </c>
      <c r="H585">
        <f t="shared" si="49"/>
        <v>0.91750738051186487</v>
      </c>
      <c r="I585">
        <f t="shared" si="50"/>
        <v>0</v>
      </c>
      <c r="J585">
        <f t="shared" si="51"/>
        <v>-2.7754035012809708</v>
      </c>
      <c r="K585">
        <f t="shared" si="52"/>
        <v>0.60898993299012172</v>
      </c>
      <c r="L585">
        <f t="shared" si="53"/>
        <v>-12.126387702818118</v>
      </c>
    </row>
    <row r="586" spans="1:12">
      <c r="A586" s="1">
        <v>42004</v>
      </c>
      <c r="B586">
        <v>46.73</v>
      </c>
      <c r="C586">
        <v>47.439999</v>
      </c>
      <c r="D586">
        <v>46.450001</v>
      </c>
      <c r="E586">
        <v>46.450001</v>
      </c>
      <c r="F586">
        <v>43.266247</v>
      </c>
      <c r="G586">
        <v>21552500</v>
      </c>
      <c r="H586">
        <f t="shared" si="49"/>
        <v>1.3622217250110293</v>
      </c>
      <c r="I586">
        <f t="shared" si="50"/>
        <v>0</v>
      </c>
      <c r="J586">
        <f t="shared" si="51"/>
        <v>-2.066736231071348</v>
      </c>
      <c r="K586">
        <f t="shared" si="52"/>
        <v>0.99072725528513683</v>
      </c>
      <c r="L586">
        <f t="shared" si="53"/>
        <v>-12.185145055217552</v>
      </c>
    </row>
    <row r="587" spans="1:12">
      <c r="A587" s="1">
        <v>42006</v>
      </c>
      <c r="B587">
        <v>46.66</v>
      </c>
      <c r="C587">
        <v>47.419998</v>
      </c>
      <c r="D587">
        <v>46.540000999999997</v>
      </c>
      <c r="E587">
        <v>46.759998000000003</v>
      </c>
      <c r="F587">
        <v>43.555</v>
      </c>
      <c r="G587">
        <v>27913900</v>
      </c>
      <c r="H587">
        <f t="shared" si="49"/>
        <v>1.8123014115926936</v>
      </c>
      <c r="I587">
        <f t="shared" si="50"/>
        <v>0.69591314617938271</v>
      </c>
      <c r="J587">
        <f t="shared" si="51"/>
        <v>-2.2561215673373098</v>
      </c>
      <c r="K587">
        <f t="shared" si="52"/>
        <v>1.0333235357791388</v>
      </c>
      <c r="L587">
        <f t="shared" si="53"/>
        <v>-13.300392924357688</v>
      </c>
    </row>
    <row r="588" spans="1:12">
      <c r="A588" s="1">
        <v>42009</v>
      </c>
      <c r="B588">
        <v>46.369999</v>
      </c>
      <c r="C588">
        <v>46.73</v>
      </c>
      <c r="D588">
        <v>46.25</v>
      </c>
      <c r="E588">
        <v>46.330002</v>
      </c>
      <c r="F588">
        <v>43.154471999999998</v>
      </c>
      <c r="G588">
        <v>39673900</v>
      </c>
      <c r="H588">
        <f t="shared" si="49"/>
        <v>2.1218621775535786</v>
      </c>
      <c r="I588">
        <f t="shared" si="50"/>
        <v>2.3325486839289611</v>
      </c>
      <c r="J588">
        <f t="shared" si="51"/>
        <v>-1.6432389189189256</v>
      </c>
      <c r="K588">
        <f t="shared" si="52"/>
        <v>2.5251444468221695</v>
      </c>
      <c r="L588">
        <f t="shared" si="53"/>
        <v>-13.016216216216224</v>
      </c>
    </row>
    <row r="589" spans="1:12">
      <c r="A589" s="1">
        <v>42010</v>
      </c>
      <c r="B589">
        <v>46.380001</v>
      </c>
      <c r="C589">
        <v>46.75</v>
      </c>
      <c r="D589">
        <v>45.540000999999997</v>
      </c>
      <c r="E589">
        <v>45.650002000000001</v>
      </c>
      <c r="F589">
        <v>42.521076000000001</v>
      </c>
      <c r="G589">
        <v>36447900</v>
      </c>
      <c r="H589">
        <f t="shared" si="49"/>
        <v>1.5191119039382484</v>
      </c>
      <c r="I589">
        <f t="shared" si="50"/>
        <v>2.2887700534759365</v>
      </c>
      <c r="J589">
        <f t="shared" si="51"/>
        <v>-0.10979138977181772</v>
      </c>
      <c r="K589">
        <f t="shared" si="52"/>
        <v>2.4812834224598856</v>
      </c>
      <c r="L589">
        <f t="shared" si="53"/>
        <v>-11.660080991214734</v>
      </c>
    </row>
    <row r="590" spans="1:12">
      <c r="A590" s="1">
        <v>42011</v>
      </c>
      <c r="B590">
        <v>45.98</v>
      </c>
      <c r="C590">
        <v>46.459999000000003</v>
      </c>
      <c r="D590">
        <v>45.490001999999997</v>
      </c>
      <c r="E590">
        <v>46.23</v>
      </c>
      <c r="F590">
        <v>43.061324999999997</v>
      </c>
      <c r="G590">
        <v>29114100</v>
      </c>
      <c r="H590">
        <f t="shared" si="49"/>
        <v>1.0253400472907153</v>
      </c>
      <c r="I590">
        <f t="shared" si="50"/>
        <v>3.1209664899045588</v>
      </c>
      <c r="J590">
        <f t="shared" si="51"/>
        <v>0</v>
      </c>
      <c r="K590">
        <f t="shared" si="52"/>
        <v>3.1209664899045588</v>
      </c>
      <c r="L590">
        <f t="shared" si="53"/>
        <v>-11.562984763113441</v>
      </c>
    </row>
    <row r="591" spans="1:12">
      <c r="A591" s="1">
        <v>42012</v>
      </c>
      <c r="B591">
        <v>46.75</v>
      </c>
      <c r="C591">
        <v>47.75</v>
      </c>
      <c r="D591">
        <v>46.720001000000003</v>
      </c>
      <c r="E591">
        <v>47.59</v>
      </c>
      <c r="F591">
        <v>44.328105999999998</v>
      </c>
      <c r="G591">
        <v>29645200</v>
      </c>
      <c r="H591">
        <f t="shared" si="49"/>
        <v>0.95813701541606044</v>
      </c>
      <c r="I591">
        <f t="shared" si="50"/>
        <v>0.33507853403140647</v>
      </c>
      <c r="J591">
        <f t="shared" si="51"/>
        <v>-2.3544562852214055</v>
      </c>
      <c r="K591">
        <f t="shared" si="52"/>
        <v>0.33507853403140647</v>
      </c>
      <c r="L591">
        <f t="shared" si="53"/>
        <v>-13.891268966368401</v>
      </c>
    </row>
    <row r="592" spans="1:12">
      <c r="A592" s="1">
        <v>42013</v>
      </c>
      <c r="B592">
        <v>47.610000999999997</v>
      </c>
      <c r="C592">
        <v>47.82</v>
      </c>
      <c r="D592">
        <v>46.900002000000001</v>
      </c>
      <c r="E592">
        <v>47.189999</v>
      </c>
      <c r="F592">
        <v>43.955528000000001</v>
      </c>
      <c r="G592">
        <v>23944200</v>
      </c>
      <c r="H592">
        <f t="shared" si="49"/>
        <v>0.73540956417580394</v>
      </c>
      <c r="I592">
        <f t="shared" si="50"/>
        <v>0.18820577164365601</v>
      </c>
      <c r="J592">
        <f t="shared" si="51"/>
        <v>-3.1769764103634879</v>
      </c>
      <c r="K592">
        <f t="shared" si="52"/>
        <v>0.18820577164365601</v>
      </c>
      <c r="L592">
        <f t="shared" si="53"/>
        <v>-14.221752058773907</v>
      </c>
    </row>
    <row r="593" spans="1:12">
      <c r="A593" s="1">
        <v>42016</v>
      </c>
      <c r="B593">
        <v>47.419998</v>
      </c>
      <c r="C593">
        <v>47.540000999999997</v>
      </c>
      <c r="D593">
        <v>46.360000999999997</v>
      </c>
      <c r="E593">
        <v>46.599997999999999</v>
      </c>
      <c r="F593">
        <v>43.40596</v>
      </c>
      <c r="G593">
        <v>23651900</v>
      </c>
      <c r="H593">
        <f t="shared" si="49"/>
        <v>0.74458855106837518</v>
      </c>
      <c r="I593">
        <f t="shared" si="50"/>
        <v>0.77828984479827834</v>
      </c>
      <c r="J593">
        <f t="shared" si="51"/>
        <v>-2.5668744053737127</v>
      </c>
      <c r="K593">
        <f t="shared" si="52"/>
        <v>0.77828984479827834</v>
      </c>
      <c r="L593">
        <f t="shared" si="53"/>
        <v>-13.222607566380338</v>
      </c>
    </row>
    <row r="594" spans="1:12">
      <c r="A594" s="1">
        <v>42017</v>
      </c>
      <c r="B594">
        <v>46.970001000000003</v>
      </c>
      <c r="C594">
        <v>47.91</v>
      </c>
      <c r="D594">
        <v>46.060001</v>
      </c>
      <c r="E594">
        <v>46.360000999999997</v>
      </c>
      <c r="F594">
        <v>43.182419000000003</v>
      </c>
      <c r="G594">
        <v>35270600</v>
      </c>
      <c r="H594">
        <f t="shared" si="49"/>
        <v>1.2349364475470805</v>
      </c>
      <c r="I594">
        <f t="shared" si="50"/>
        <v>0</v>
      </c>
      <c r="J594">
        <f t="shared" si="51"/>
        <v>-1.9322687379012435</v>
      </c>
      <c r="K594">
        <f t="shared" si="52"/>
        <v>0</v>
      </c>
      <c r="L594">
        <f t="shared" si="53"/>
        <v>-12.657405283165328</v>
      </c>
    </row>
    <row r="595" spans="1:12">
      <c r="A595" s="1">
        <v>42018</v>
      </c>
      <c r="B595">
        <v>45.959999000000003</v>
      </c>
      <c r="C595">
        <v>46.240001999999997</v>
      </c>
      <c r="D595">
        <v>45.619999</v>
      </c>
      <c r="E595">
        <v>45.959999000000003</v>
      </c>
      <c r="F595">
        <v>42.809829999999998</v>
      </c>
      <c r="G595">
        <v>29675300</v>
      </c>
      <c r="H595">
        <f t="shared" si="49"/>
        <v>1.0476642706847612</v>
      </c>
      <c r="I595">
        <f t="shared" si="50"/>
        <v>0.88667816234091801</v>
      </c>
      <c r="J595">
        <f t="shared" si="51"/>
        <v>-0.98641168317430328</v>
      </c>
      <c r="K595">
        <f t="shared" si="52"/>
        <v>2.4870176259940608</v>
      </c>
      <c r="L595">
        <f t="shared" si="53"/>
        <v>-11.814991490902932</v>
      </c>
    </row>
    <row r="596" spans="1:12">
      <c r="A596" s="1">
        <v>42019</v>
      </c>
      <c r="B596">
        <v>46.220001000000003</v>
      </c>
      <c r="C596">
        <v>46.380001</v>
      </c>
      <c r="D596">
        <v>45.41</v>
      </c>
      <c r="E596">
        <v>45.48</v>
      </c>
      <c r="F596">
        <v>42.362727999999997</v>
      </c>
      <c r="G596">
        <v>32750800</v>
      </c>
      <c r="H596">
        <f t="shared" si="49"/>
        <v>1.1516789134324328</v>
      </c>
      <c r="I596">
        <f t="shared" si="50"/>
        <v>1.6386329961484973</v>
      </c>
      <c r="J596">
        <f t="shared" si="51"/>
        <v>-0.52852235190486008</v>
      </c>
      <c r="K596">
        <f t="shared" si="52"/>
        <v>2.1776584265274228</v>
      </c>
      <c r="L596">
        <f t="shared" si="53"/>
        <v>-11.407179035454746</v>
      </c>
    </row>
    <row r="597" spans="1:12">
      <c r="A597" s="1">
        <v>42020</v>
      </c>
      <c r="B597">
        <v>45.310001</v>
      </c>
      <c r="C597">
        <v>46.279998999999997</v>
      </c>
      <c r="D597">
        <v>45.169998</v>
      </c>
      <c r="E597">
        <v>46.240001999999997</v>
      </c>
      <c r="F597">
        <v>43.070636999999998</v>
      </c>
      <c r="G597">
        <v>35695300</v>
      </c>
      <c r="H597">
        <f t="shared" si="49"/>
        <v>1.228391909303145</v>
      </c>
      <c r="I597">
        <f t="shared" si="50"/>
        <v>2.3984443042014902</v>
      </c>
      <c r="J597">
        <f t="shared" si="51"/>
        <v>0</v>
      </c>
      <c r="K597">
        <f t="shared" si="52"/>
        <v>2.3984443042014902</v>
      </c>
      <c r="L597">
        <f t="shared" si="53"/>
        <v>-10.936458310226188</v>
      </c>
    </row>
    <row r="598" spans="1:12">
      <c r="A598" s="1">
        <v>42024</v>
      </c>
      <c r="B598">
        <v>46.299999</v>
      </c>
      <c r="C598">
        <v>46.650002000000001</v>
      </c>
      <c r="D598">
        <v>45.57</v>
      </c>
      <c r="E598">
        <v>46.389999000000003</v>
      </c>
      <c r="F598">
        <v>43.210357999999999</v>
      </c>
      <c r="G598">
        <v>36161900</v>
      </c>
      <c r="H598">
        <f t="shared" si="49"/>
        <v>1.1513309335797188</v>
      </c>
      <c r="I598">
        <f t="shared" si="50"/>
        <v>1.5862743157009993</v>
      </c>
      <c r="J598">
        <f t="shared" si="51"/>
        <v>-0.1974983541803893</v>
      </c>
      <c r="K598">
        <f t="shared" si="52"/>
        <v>1.5862743157009993</v>
      </c>
      <c r="L598">
        <f t="shared" si="53"/>
        <v>-11.718235681369329</v>
      </c>
    </row>
    <row r="599" spans="1:12">
      <c r="A599" s="1">
        <v>42025</v>
      </c>
      <c r="B599">
        <v>45.939999</v>
      </c>
      <c r="C599">
        <v>46.139999000000003</v>
      </c>
      <c r="D599">
        <v>45.48</v>
      </c>
      <c r="E599">
        <v>45.919998</v>
      </c>
      <c r="F599">
        <v>42.772564000000003</v>
      </c>
      <c r="G599">
        <v>39081100</v>
      </c>
      <c r="H599">
        <f t="shared" si="49"/>
        <v>1.1524683301298289</v>
      </c>
      <c r="I599">
        <f t="shared" si="50"/>
        <v>2.7091461358722611</v>
      </c>
      <c r="J599">
        <f t="shared" si="51"/>
        <v>-7.4098482849604235</v>
      </c>
      <c r="K599">
        <f t="shared" si="52"/>
        <v>2.7091461358722611</v>
      </c>
      <c r="L599">
        <f t="shared" si="53"/>
        <v>-11.543535620052772</v>
      </c>
    </row>
    <row r="600" spans="1:12">
      <c r="A600" s="1">
        <v>42026</v>
      </c>
      <c r="B600">
        <v>46.380001</v>
      </c>
      <c r="C600">
        <v>47.139999000000003</v>
      </c>
      <c r="D600">
        <v>46.080002</v>
      </c>
      <c r="E600">
        <v>47.130001</v>
      </c>
      <c r="F600">
        <v>43.899639000000001</v>
      </c>
      <c r="G600">
        <v>35898000</v>
      </c>
      <c r="H600">
        <f t="shared" si="49"/>
        <v>1.0353336671196625</v>
      </c>
      <c r="I600">
        <f t="shared" si="50"/>
        <v>0.53033518307881167</v>
      </c>
      <c r="J600">
        <f t="shared" si="51"/>
        <v>-10.677087210195877</v>
      </c>
      <c r="K600">
        <f t="shared" si="52"/>
        <v>0.53033518307881167</v>
      </c>
      <c r="L600">
        <f t="shared" si="53"/>
        <v>-12.695316289265795</v>
      </c>
    </row>
    <row r="601" spans="1:12">
      <c r="A601" s="1">
        <v>42027</v>
      </c>
      <c r="B601">
        <v>47.360000999999997</v>
      </c>
      <c r="C601">
        <v>47.389999000000003</v>
      </c>
      <c r="D601">
        <v>46.799999</v>
      </c>
      <c r="E601">
        <v>47.18</v>
      </c>
      <c r="F601">
        <v>43.946213</v>
      </c>
      <c r="G601">
        <v>26211600</v>
      </c>
      <c r="H601">
        <f t="shared" si="49"/>
        <v>0.72977402051706386</v>
      </c>
      <c r="I601">
        <f t="shared" si="50"/>
        <v>0</v>
      </c>
      <c r="J601">
        <f t="shared" si="51"/>
        <v>-12.841876342775141</v>
      </c>
      <c r="K601">
        <f t="shared" si="52"/>
        <v>0</v>
      </c>
      <c r="L601">
        <f t="shared" si="53"/>
        <v>-14.038459701676494</v>
      </c>
    </row>
    <row r="602" spans="1:12">
      <c r="A602" s="1">
        <v>42030</v>
      </c>
      <c r="B602">
        <v>47</v>
      </c>
      <c r="C602">
        <v>47.130001</v>
      </c>
      <c r="D602">
        <v>46.240001999999997</v>
      </c>
      <c r="E602">
        <v>47.009998000000003</v>
      </c>
      <c r="F602">
        <v>43.787860999999999</v>
      </c>
      <c r="G602">
        <v>42525500</v>
      </c>
      <c r="H602">
        <f t="shared" si="49"/>
        <v>1.2287204872177009</v>
      </c>
      <c r="I602">
        <f t="shared" si="50"/>
        <v>0</v>
      </c>
      <c r="J602">
        <f t="shared" si="51"/>
        <v>-12.737897372928311</v>
      </c>
      <c r="K602">
        <f t="shared" si="52"/>
        <v>0</v>
      </c>
      <c r="L602">
        <f t="shared" si="53"/>
        <v>-12.997408607378521</v>
      </c>
    </row>
    <row r="603" spans="1:12">
      <c r="A603" s="1">
        <v>42031</v>
      </c>
      <c r="B603">
        <v>42.950001</v>
      </c>
      <c r="C603">
        <v>43.200001</v>
      </c>
      <c r="D603">
        <v>42.110000999999997</v>
      </c>
      <c r="E603">
        <v>42.66</v>
      </c>
      <c r="F603">
        <v>39.736023000000003</v>
      </c>
      <c r="G603">
        <v>169164000</v>
      </c>
      <c r="H603">
        <f t="shared" si="49"/>
        <v>4.7021844237847743</v>
      </c>
      <c r="I603">
        <f t="shared" si="50"/>
        <v>0</v>
      </c>
      <c r="J603">
        <f t="shared" si="51"/>
        <v>-4.4645000127166945</v>
      </c>
      <c r="K603">
        <f t="shared" si="52"/>
        <v>2.5462916077247297</v>
      </c>
      <c r="L603">
        <f t="shared" si="53"/>
        <v>-4.4645000127166945</v>
      </c>
    </row>
    <row r="604" spans="1:12">
      <c r="A604" s="1">
        <v>42032</v>
      </c>
      <c r="B604">
        <v>42.740001999999997</v>
      </c>
      <c r="C604">
        <v>42.790000999999997</v>
      </c>
      <c r="D604">
        <v>41.16</v>
      </c>
      <c r="E604">
        <v>41.189999</v>
      </c>
      <c r="F604">
        <v>38.366768</v>
      </c>
      <c r="G604">
        <v>84507100</v>
      </c>
      <c r="H604">
        <f t="shared" si="49"/>
        <v>1.3504705634936311</v>
      </c>
      <c r="I604">
        <f t="shared" si="50"/>
        <v>0</v>
      </c>
      <c r="J604">
        <f t="shared" si="51"/>
        <v>-2.2594752186588916</v>
      </c>
      <c r="K604">
        <f t="shared" si="52"/>
        <v>3.5288571271592239</v>
      </c>
      <c r="L604">
        <f t="shared" si="53"/>
        <v>-2.2594752186588916</v>
      </c>
    </row>
    <row r="605" spans="1:12">
      <c r="A605" s="1">
        <v>42033</v>
      </c>
      <c r="B605">
        <v>40.93</v>
      </c>
      <c r="C605">
        <v>42.119999</v>
      </c>
      <c r="D605">
        <v>40.790000999999997</v>
      </c>
      <c r="E605">
        <v>42.009998000000003</v>
      </c>
      <c r="F605">
        <v>39.130566000000002</v>
      </c>
      <c r="G605">
        <v>63585300</v>
      </c>
      <c r="H605">
        <f t="shared" si="49"/>
        <v>0.8873039316651512</v>
      </c>
      <c r="I605">
        <f t="shared" si="50"/>
        <v>0.21367521874823267</v>
      </c>
      <c r="J605">
        <f t="shared" si="51"/>
        <v>-1.3728879290785008</v>
      </c>
      <c r="K605">
        <f t="shared" si="52"/>
        <v>5.1756886319014388</v>
      </c>
      <c r="L605">
        <f t="shared" si="53"/>
        <v>-1.3728879290785008</v>
      </c>
    </row>
    <row r="606" spans="1:12">
      <c r="A606" s="1">
        <v>42034</v>
      </c>
      <c r="B606">
        <v>41.549999</v>
      </c>
      <c r="C606">
        <v>41.580002</v>
      </c>
      <c r="D606">
        <v>40.349997999999999</v>
      </c>
      <c r="E606">
        <v>40.400002000000001</v>
      </c>
      <c r="F606">
        <v>37.630920000000003</v>
      </c>
      <c r="G606">
        <v>78004900</v>
      </c>
      <c r="H606">
        <f t="shared" si="49"/>
        <v>1.0104431810380226</v>
      </c>
      <c r="I606">
        <f t="shared" si="50"/>
        <v>2.5492952116741185</v>
      </c>
      <c r="J606">
        <f t="shared" si="51"/>
        <v>-0.29739282762790348</v>
      </c>
      <c r="K606">
        <f t="shared" si="52"/>
        <v>6.5415990119480982</v>
      </c>
      <c r="L606">
        <f t="shared" si="53"/>
        <v>-0.29739282762790348</v>
      </c>
    </row>
    <row r="607" spans="1:12">
      <c r="A607" s="1">
        <v>42037</v>
      </c>
      <c r="B607">
        <v>40.590000000000003</v>
      </c>
      <c r="C607">
        <v>41.369999</v>
      </c>
      <c r="D607">
        <v>40.229999999999997</v>
      </c>
      <c r="E607">
        <v>41.279998999999997</v>
      </c>
      <c r="F607">
        <v>38.450603000000001</v>
      </c>
      <c r="G607">
        <v>50352500</v>
      </c>
      <c r="H607">
        <f t="shared" si="49"/>
        <v>0.57508015317044736</v>
      </c>
      <c r="I607">
        <f t="shared" si="50"/>
        <v>3.4324438828243546</v>
      </c>
      <c r="J607">
        <f t="shared" si="51"/>
        <v>0</v>
      </c>
      <c r="K607">
        <f t="shared" si="52"/>
        <v>7.0824270505783673</v>
      </c>
      <c r="L607">
        <f t="shared" si="53"/>
        <v>0</v>
      </c>
    </row>
    <row r="608" spans="1:12">
      <c r="A608" s="1">
        <v>42038</v>
      </c>
      <c r="B608">
        <v>41.630001</v>
      </c>
      <c r="C608">
        <v>41.93</v>
      </c>
      <c r="D608">
        <v>41.049999</v>
      </c>
      <c r="E608">
        <v>41.599997999999999</v>
      </c>
      <c r="F608">
        <v>38.748669</v>
      </c>
      <c r="G608">
        <v>52082400</v>
      </c>
      <c r="H608">
        <f t="shared" si="49"/>
        <v>0.58438944215820965</v>
      </c>
      <c r="I608">
        <f t="shared" si="50"/>
        <v>2.05103982828523</v>
      </c>
      <c r="J608">
        <f t="shared" si="51"/>
        <v>0</v>
      </c>
      <c r="K608">
        <f t="shared" si="52"/>
        <v>5.6522752206057714</v>
      </c>
      <c r="L608">
        <f t="shared" si="53"/>
        <v>0</v>
      </c>
    </row>
    <row r="609" spans="1:12">
      <c r="A609" s="1">
        <v>42039</v>
      </c>
      <c r="B609">
        <v>41.939999</v>
      </c>
      <c r="C609">
        <v>42.209999000000003</v>
      </c>
      <c r="D609">
        <v>41.360000999999997</v>
      </c>
      <c r="E609">
        <v>41.84</v>
      </c>
      <c r="F609">
        <v>38.972233000000003</v>
      </c>
      <c r="G609">
        <v>41614800</v>
      </c>
      <c r="H609">
        <f t="shared" si="49"/>
        <v>0.63334431145561987</v>
      </c>
      <c r="I609">
        <f t="shared" si="50"/>
        <v>1.3740867418641569</v>
      </c>
      <c r="J609">
        <f t="shared" si="51"/>
        <v>0</v>
      </c>
      <c r="K609">
        <f t="shared" si="52"/>
        <v>4.9514334269470037</v>
      </c>
      <c r="L609">
        <f t="shared" si="53"/>
        <v>0</v>
      </c>
    </row>
    <row r="610" spans="1:12">
      <c r="A610" s="1">
        <v>42040</v>
      </c>
      <c r="B610">
        <v>42.220001000000003</v>
      </c>
      <c r="C610">
        <v>42.639999000000003</v>
      </c>
      <c r="D610">
        <v>41.860000999999997</v>
      </c>
      <c r="E610">
        <v>42.450001</v>
      </c>
      <c r="F610">
        <v>39.540408999999997</v>
      </c>
      <c r="G610">
        <v>36548200</v>
      </c>
      <c r="H610">
        <f t="shared" si="49"/>
        <v>0.63976006153201981</v>
      </c>
      <c r="I610">
        <f t="shared" si="50"/>
        <v>0.35178706265915605</v>
      </c>
      <c r="J610">
        <f t="shared" si="51"/>
        <v>0</v>
      </c>
      <c r="K610">
        <f t="shared" si="52"/>
        <v>3.8930582526514517</v>
      </c>
      <c r="L610">
        <f t="shared" si="53"/>
        <v>0</v>
      </c>
    </row>
    <row r="611" spans="1:12">
      <c r="A611" s="1">
        <v>42041</v>
      </c>
      <c r="B611">
        <v>42.68</v>
      </c>
      <c r="C611">
        <v>42.790000999999997</v>
      </c>
      <c r="D611">
        <v>42.150002000000001</v>
      </c>
      <c r="E611">
        <v>42.41</v>
      </c>
      <c r="F611">
        <v>39.503155</v>
      </c>
      <c r="G611">
        <v>34616600</v>
      </c>
      <c r="H611">
        <f t="shared" si="49"/>
        <v>0.66930056441770935</v>
      </c>
      <c r="I611">
        <f t="shared" si="50"/>
        <v>0.70109603409452315</v>
      </c>
      <c r="J611">
        <f t="shared" si="51"/>
        <v>0</v>
      </c>
      <c r="K611">
        <f t="shared" si="52"/>
        <v>3.5288571271592239</v>
      </c>
      <c r="L611">
        <f t="shared" si="53"/>
        <v>0</v>
      </c>
    </row>
    <row r="612" spans="1:12">
      <c r="A612" s="1">
        <v>42044</v>
      </c>
      <c r="B612">
        <v>42.240001999999997</v>
      </c>
      <c r="C612">
        <v>42.740001999999997</v>
      </c>
      <c r="D612">
        <v>42.209999000000003</v>
      </c>
      <c r="E612">
        <v>42.360000999999997</v>
      </c>
      <c r="F612">
        <v>39.456584999999997</v>
      </c>
      <c r="G612">
        <v>31381100</v>
      </c>
      <c r="H612">
        <f t="shared" si="49"/>
        <v>0.72906565310422855</v>
      </c>
      <c r="I612">
        <f t="shared" si="50"/>
        <v>2.6438861654709402</v>
      </c>
      <c r="J612">
        <f t="shared" si="51"/>
        <v>-7.107083797846965E-2</v>
      </c>
      <c r="K612">
        <f t="shared" si="52"/>
        <v>3.6499694127295617</v>
      </c>
      <c r="L612">
        <f t="shared" si="53"/>
        <v>-0.1421393068500256</v>
      </c>
    </row>
    <row r="613" spans="1:12">
      <c r="A613" s="1">
        <v>42045</v>
      </c>
      <c r="B613">
        <v>42.740001999999997</v>
      </c>
      <c r="C613">
        <v>42.77</v>
      </c>
      <c r="D613">
        <v>42.18</v>
      </c>
      <c r="E613">
        <v>42.599997999999999</v>
      </c>
      <c r="F613">
        <v>39.680126000000001</v>
      </c>
      <c r="G613">
        <v>29670700</v>
      </c>
      <c r="H613">
        <f t="shared" si="49"/>
        <v>0.75596798053027092</v>
      </c>
      <c r="I613">
        <f t="shared" si="50"/>
        <v>2.8758475566986128</v>
      </c>
      <c r="J613">
        <f t="shared" si="51"/>
        <v>0</v>
      </c>
      <c r="K613">
        <f t="shared" si="52"/>
        <v>3.5772714519522948</v>
      </c>
      <c r="L613">
        <f t="shared" si="53"/>
        <v>-0.35562114746326023</v>
      </c>
    </row>
    <row r="614" spans="1:12">
      <c r="A614" s="1">
        <v>42046</v>
      </c>
      <c r="B614">
        <v>42.650002000000001</v>
      </c>
      <c r="C614">
        <v>42.650002000000001</v>
      </c>
      <c r="D614">
        <v>42.209999000000003</v>
      </c>
      <c r="E614">
        <v>42.380001</v>
      </c>
      <c r="F614">
        <v>39.475208000000002</v>
      </c>
      <c r="G614">
        <v>38262500</v>
      </c>
      <c r="H614">
        <f t="shared" si="49"/>
        <v>1.1005635345512952</v>
      </c>
      <c r="I614">
        <f t="shared" si="50"/>
        <v>3.1652941071374379</v>
      </c>
      <c r="J614">
        <f t="shared" si="51"/>
        <v>0</v>
      </c>
      <c r="K614">
        <f t="shared" si="52"/>
        <v>3.8686914950203262</v>
      </c>
      <c r="L614">
        <f t="shared" si="53"/>
        <v>-0.87656718494591757</v>
      </c>
    </row>
    <row r="615" spans="1:12">
      <c r="A615" s="1">
        <v>42047</v>
      </c>
      <c r="B615">
        <v>42.66</v>
      </c>
      <c r="C615">
        <v>43.09</v>
      </c>
      <c r="D615">
        <v>42.509998000000003</v>
      </c>
      <c r="E615">
        <v>43.09</v>
      </c>
      <c r="F615">
        <v>40.136550999999997</v>
      </c>
      <c r="G615">
        <v>33268800</v>
      </c>
      <c r="H615">
        <f t="shared" si="49"/>
        <v>0.9757442407896334</v>
      </c>
      <c r="I615">
        <f t="shared" si="50"/>
        <v>2.1118588999767849</v>
      </c>
      <c r="J615">
        <f t="shared" si="51"/>
        <v>0</v>
      </c>
      <c r="K615">
        <f t="shared" si="52"/>
        <v>2.8080737990252871</v>
      </c>
      <c r="L615">
        <f t="shared" si="53"/>
        <v>-3.8814327867058616</v>
      </c>
    </row>
    <row r="616" spans="1:12">
      <c r="A616" s="1">
        <v>42048</v>
      </c>
      <c r="B616">
        <v>43.380001</v>
      </c>
      <c r="C616">
        <v>43.869999</v>
      </c>
      <c r="D616">
        <v>43.150002000000001</v>
      </c>
      <c r="E616">
        <v>43.869999</v>
      </c>
      <c r="F616">
        <v>40.863087</v>
      </c>
      <c r="G616">
        <v>40264900</v>
      </c>
      <c r="H616">
        <f t="shared" si="49"/>
        <v>1.2040960599809689</v>
      </c>
      <c r="I616">
        <f t="shared" si="50"/>
        <v>0.2963323523212299</v>
      </c>
      <c r="J616">
        <f t="shared" si="51"/>
        <v>-0.23175665206226631</v>
      </c>
      <c r="K616">
        <f t="shared" si="52"/>
        <v>0.98016870253404775</v>
      </c>
      <c r="L616">
        <f t="shared" si="53"/>
        <v>-5.8864446866074394</v>
      </c>
    </row>
    <row r="617" spans="1:12">
      <c r="A617" s="1">
        <v>42052</v>
      </c>
      <c r="B617">
        <v>43.970001000000003</v>
      </c>
      <c r="C617">
        <v>44</v>
      </c>
      <c r="D617">
        <v>43.189999</v>
      </c>
      <c r="E617">
        <v>43.580002</v>
      </c>
      <c r="F617">
        <v>40.881844000000001</v>
      </c>
      <c r="G617">
        <v>33695700</v>
      </c>
      <c r="H617">
        <f t="shared" si="49"/>
        <v>0.97472056373229654</v>
      </c>
      <c r="I617">
        <f t="shared" si="50"/>
        <v>0.43181590909090967</v>
      </c>
      <c r="J617">
        <f t="shared" si="51"/>
        <v>-0.32414911609514174</v>
      </c>
      <c r="K617">
        <f t="shared" si="52"/>
        <v>0.68181590909090839</v>
      </c>
      <c r="L617">
        <f t="shared" si="53"/>
        <v>-5.9736005087659372</v>
      </c>
    </row>
    <row r="618" spans="1:12">
      <c r="A618" s="1">
        <v>42053</v>
      </c>
      <c r="B618">
        <v>43.630001</v>
      </c>
      <c r="C618">
        <v>43.700001</v>
      </c>
      <c r="D618">
        <v>43.389999000000003</v>
      </c>
      <c r="E618">
        <v>43.529998999999997</v>
      </c>
      <c r="F618">
        <v>40.834941999999998</v>
      </c>
      <c r="G618">
        <v>27111700</v>
      </c>
      <c r="H618">
        <f t="shared" si="49"/>
        <v>0.77390093547366845</v>
      </c>
      <c r="I618">
        <f t="shared" si="50"/>
        <v>1.3729931035928338</v>
      </c>
      <c r="J618">
        <f t="shared" si="51"/>
        <v>-0.78359070715812507</v>
      </c>
      <c r="K618">
        <f t="shared" si="52"/>
        <v>1.3729931035928338</v>
      </c>
      <c r="L618">
        <f t="shared" si="53"/>
        <v>-6.4070017609357537</v>
      </c>
    </row>
    <row r="619" spans="1:12">
      <c r="A619" s="1">
        <v>42054</v>
      </c>
      <c r="B619">
        <v>43.18</v>
      </c>
      <c r="C619">
        <v>43.529998999999997</v>
      </c>
      <c r="D619">
        <v>43.049999</v>
      </c>
      <c r="E619">
        <v>43.5</v>
      </c>
      <c r="F619">
        <v>40.806797000000003</v>
      </c>
      <c r="G619">
        <v>27603400</v>
      </c>
      <c r="H619">
        <f t="shared" si="49"/>
        <v>0.79961831618807488</v>
      </c>
      <c r="I619">
        <f t="shared" si="50"/>
        <v>1.768895055568467</v>
      </c>
      <c r="J619">
        <f t="shared" si="51"/>
        <v>0</v>
      </c>
      <c r="K619">
        <f t="shared" si="52"/>
        <v>1.768895055568467</v>
      </c>
      <c r="L619">
        <f t="shared" si="53"/>
        <v>-5.6678235927485217</v>
      </c>
    </row>
    <row r="620" spans="1:12">
      <c r="A620" s="1">
        <v>42055</v>
      </c>
      <c r="B620">
        <v>43.509998000000003</v>
      </c>
      <c r="C620">
        <v>43.880001</v>
      </c>
      <c r="D620">
        <v>43.290000999999997</v>
      </c>
      <c r="E620">
        <v>43.860000999999997</v>
      </c>
      <c r="F620">
        <v>41.144508000000002</v>
      </c>
      <c r="G620">
        <v>29721100</v>
      </c>
      <c r="H620">
        <f t="shared" si="49"/>
        <v>0.91763227525479407</v>
      </c>
      <c r="I620">
        <f t="shared" si="50"/>
        <v>0.95715129997376169</v>
      </c>
      <c r="J620">
        <f t="shared" si="51"/>
        <v>0</v>
      </c>
      <c r="K620">
        <f t="shared" si="52"/>
        <v>0.95715129997376169</v>
      </c>
      <c r="L620">
        <f t="shared" si="53"/>
        <v>-6.1908060477984286</v>
      </c>
    </row>
    <row r="621" spans="1:12">
      <c r="A621" s="1">
        <v>42058</v>
      </c>
      <c r="B621">
        <v>43.700001</v>
      </c>
      <c r="C621">
        <v>44.189999</v>
      </c>
      <c r="D621">
        <v>43.650002000000001</v>
      </c>
      <c r="E621">
        <v>44.150002000000001</v>
      </c>
      <c r="F621">
        <v>41.416556999999997</v>
      </c>
      <c r="G621">
        <v>32518800</v>
      </c>
      <c r="H621">
        <f t="shared" si="49"/>
        <v>1.0264980100608092</v>
      </c>
      <c r="I621">
        <f t="shared" si="50"/>
        <v>0.24892510180866814</v>
      </c>
      <c r="J621">
        <f t="shared" si="51"/>
        <v>0</v>
      </c>
      <c r="K621">
        <f t="shared" si="52"/>
        <v>0.24892510180866814</v>
      </c>
      <c r="L621">
        <f t="shared" si="53"/>
        <v>-6.9644922353039149</v>
      </c>
    </row>
    <row r="622" spans="1:12">
      <c r="A622" s="1">
        <v>42059</v>
      </c>
      <c r="B622">
        <v>44.150002000000001</v>
      </c>
      <c r="C622">
        <v>44.299999</v>
      </c>
      <c r="D622">
        <v>43.919998</v>
      </c>
      <c r="E622">
        <v>44.09</v>
      </c>
      <c r="F622">
        <v>41.360270999999997</v>
      </c>
      <c r="G622">
        <v>25271700</v>
      </c>
      <c r="H622">
        <f t="shared" si="49"/>
        <v>0.8387514960103073</v>
      </c>
      <c r="I622">
        <f t="shared" si="50"/>
        <v>0</v>
      </c>
      <c r="J622">
        <f t="shared" si="51"/>
        <v>-0.84243856295257569</v>
      </c>
      <c r="K622">
        <f t="shared" si="52"/>
        <v>0</v>
      </c>
      <c r="L622">
        <f t="shared" si="53"/>
        <v>-7.5364233850830393</v>
      </c>
    </row>
    <row r="623" spans="1:12">
      <c r="A623" s="1">
        <v>42060</v>
      </c>
      <c r="B623">
        <v>43.950001</v>
      </c>
      <c r="C623">
        <v>44.09</v>
      </c>
      <c r="D623">
        <v>43.799999</v>
      </c>
      <c r="E623">
        <v>43.990001999999997</v>
      </c>
      <c r="F623">
        <v>41.266463999999999</v>
      </c>
      <c r="G623">
        <v>29759800</v>
      </c>
      <c r="H623">
        <f t="shared" si="49"/>
        <v>1.046210029481103</v>
      </c>
      <c r="I623">
        <f t="shared" si="50"/>
        <v>0.31753232025401101</v>
      </c>
      <c r="J623">
        <f t="shared" si="51"/>
        <v>-1.6210023201141996</v>
      </c>
      <c r="K623">
        <f t="shared" si="52"/>
        <v>0.31753232025401101</v>
      </c>
      <c r="L623">
        <f t="shared" si="53"/>
        <v>-7.2831006229018467</v>
      </c>
    </row>
    <row r="624" spans="1:12">
      <c r="A624" s="1">
        <v>42061</v>
      </c>
      <c r="B624">
        <v>43.990001999999997</v>
      </c>
      <c r="C624">
        <v>44.23</v>
      </c>
      <c r="D624">
        <v>43.889999000000003</v>
      </c>
      <c r="E624">
        <v>44.060001</v>
      </c>
      <c r="F624">
        <v>41.332129999999999</v>
      </c>
      <c r="G624">
        <v>28957300</v>
      </c>
      <c r="H624">
        <f t="shared" si="49"/>
        <v>0.99939050821813036</v>
      </c>
      <c r="I624">
        <f t="shared" si="50"/>
        <v>0</v>
      </c>
      <c r="J624">
        <f t="shared" si="51"/>
        <v>-2.3012030599499513</v>
      </c>
      <c r="K624">
        <f t="shared" si="52"/>
        <v>0</v>
      </c>
      <c r="L624">
        <f t="shared" si="53"/>
        <v>-7.4732241392851391</v>
      </c>
    </row>
    <row r="625" spans="1:12">
      <c r="A625" s="1">
        <v>42062</v>
      </c>
      <c r="B625">
        <v>44.130001</v>
      </c>
      <c r="C625">
        <v>44.200001</v>
      </c>
      <c r="D625">
        <v>43.66</v>
      </c>
      <c r="E625">
        <v>43.849997999999999</v>
      </c>
      <c r="F625">
        <v>41.135123999999998</v>
      </c>
      <c r="G625">
        <v>33807700</v>
      </c>
      <c r="H625">
        <f t="shared" si="49"/>
        <v>1.1559871625747886</v>
      </c>
      <c r="I625">
        <f t="shared" si="50"/>
        <v>0</v>
      </c>
      <c r="J625">
        <f t="shared" si="51"/>
        <v>-1.9239578561612376</v>
      </c>
      <c r="K625">
        <f t="shared" si="52"/>
        <v>0</v>
      </c>
      <c r="L625">
        <f t="shared" si="53"/>
        <v>-6.985797068254695</v>
      </c>
    </row>
    <row r="626" spans="1:12">
      <c r="A626" s="1">
        <v>42065</v>
      </c>
      <c r="B626">
        <v>43.669998</v>
      </c>
      <c r="C626">
        <v>44.189999</v>
      </c>
      <c r="D626">
        <v>43.549999</v>
      </c>
      <c r="E626">
        <v>43.880001</v>
      </c>
      <c r="F626">
        <v>41.163272999999997</v>
      </c>
      <c r="G626">
        <v>31924000</v>
      </c>
      <c r="H626">
        <f t="shared" si="49"/>
        <v>1.0619012169752513</v>
      </c>
      <c r="I626">
        <f t="shared" si="50"/>
        <v>0</v>
      </c>
      <c r="J626">
        <f t="shared" si="51"/>
        <v>-3.2146889371914775</v>
      </c>
      <c r="K626">
        <f t="shared" si="52"/>
        <v>0</v>
      </c>
      <c r="L626">
        <f t="shared" si="53"/>
        <v>-6.7508566418107216</v>
      </c>
    </row>
    <row r="627" spans="1:12">
      <c r="A627" s="1">
        <v>42066</v>
      </c>
      <c r="B627">
        <v>43.560001</v>
      </c>
      <c r="C627">
        <v>43.830002</v>
      </c>
      <c r="D627">
        <v>43.09</v>
      </c>
      <c r="E627">
        <v>43.279998999999997</v>
      </c>
      <c r="F627">
        <v>40.600417999999998</v>
      </c>
      <c r="G627">
        <v>31748600</v>
      </c>
      <c r="H627">
        <f t="shared" si="49"/>
        <v>1.060262288731336</v>
      </c>
      <c r="I627">
        <f t="shared" si="50"/>
        <v>0</v>
      </c>
      <c r="J627">
        <f t="shared" si="51"/>
        <v>-2.1814759805059243</v>
      </c>
      <c r="K627">
        <f t="shared" si="52"/>
        <v>0</v>
      </c>
      <c r="L627">
        <f t="shared" si="53"/>
        <v>-5.755393362729186</v>
      </c>
    </row>
    <row r="628" spans="1:12">
      <c r="A628" s="1">
        <v>42067</v>
      </c>
      <c r="B628">
        <v>43.009998000000003</v>
      </c>
      <c r="C628">
        <v>43.209999000000003</v>
      </c>
      <c r="D628">
        <v>42.880001</v>
      </c>
      <c r="E628">
        <v>43.060001</v>
      </c>
      <c r="F628">
        <v>40.394043000000003</v>
      </c>
      <c r="G628">
        <v>25748700</v>
      </c>
      <c r="H628">
        <f t="shared" si="49"/>
        <v>0.82423587076353388</v>
      </c>
      <c r="I628">
        <f t="shared" si="50"/>
        <v>6.9435317506009564E-2</v>
      </c>
      <c r="J628">
        <f t="shared" si="51"/>
        <v>-1.9822807373535356</v>
      </c>
      <c r="K628">
        <f t="shared" si="52"/>
        <v>6.9435317506009564E-2</v>
      </c>
      <c r="L628">
        <f t="shared" si="53"/>
        <v>-5.4570894249746011</v>
      </c>
    </row>
    <row r="629" spans="1:12">
      <c r="A629" s="1">
        <v>42068</v>
      </c>
      <c r="B629">
        <v>43.07</v>
      </c>
      <c r="C629">
        <v>43.240001999999997</v>
      </c>
      <c r="D629">
        <v>42.82</v>
      </c>
      <c r="E629">
        <v>43.110000999999997</v>
      </c>
      <c r="F629">
        <v>40.440944999999999</v>
      </c>
      <c r="G629">
        <v>23193500</v>
      </c>
      <c r="H629">
        <f t="shared" si="49"/>
        <v>0.76201011523376283</v>
      </c>
      <c r="I629">
        <f t="shared" si="50"/>
        <v>0</v>
      </c>
      <c r="J629">
        <f t="shared" si="51"/>
        <v>-2.2886501634750043</v>
      </c>
      <c r="K629">
        <f t="shared" si="52"/>
        <v>0</v>
      </c>
      <c r="L629">
        <f t="shared" si="53"/>
        <v>-5.8617445119103238</v>
      </c>
    </row>
    <row r="630" spans="1:12">
      <c r="A630" s="1">
        <v>42069</v>
      </c>
      <c r="B630">
        <v>43</v>
      </c>
      <c r="C630">
        <v>43.110000999999997</v>
      </c>
      <c r="D630">
        <v>42.150002000000001</v>
      </c>
      <c r="E630">
        <v>42.360000999999997</v>
      </c>
      <c r="F630">
        <v>39.737380999999999</v>
      </c>
      <c r="G630">
        <v>36248800</v>
      </c>
      <c r="H630">
        <f t="shared" si="49"/>
        <v>1.2378152264850006</v>
      </c>
      <c r="I630">
        <f t="shared" si="50"/>
        <v>4.6392947195717134E-2</v>
      </c>
      <c r="J630">
        <f t="shared" si="51"/>
        <v>-3.0605004479003433</v>
      </c>
      <c r="K630">
        <f t="shared" si="52"/>
        <v>0.13917188264505664</v>
      </c>
      <c r="L630">
        <f t="shared" si="53"/>
        <v>-4.8161397477513779</v>
      </c>
    </row>
    <row r="631" spans="1:12">
      <c r="A631" s="1">
        <v>42072</v>
      </c>
      <c r="B631">
        <v>42.189999</v>
      </c>
      <c r="C631">
        <v>43.130001</v>
      </c>
      <c r="D631">
        <v>42.189999</v>
      </c>
      <c r="E631">
        <v>42.849997999999999</v>
      </c>
      <c r="F631">
        <v>40.197037000000002</v>
      </c>
      <c r="G631">
        <v>32108000</v>
      </c>
      <c r="H631">
        <f t="shared" si="49"/>
        <v>1.0784369046563431</v>
      </c>
      <c r="I631">
        <f t="shared" si="50"/>
        <v>0</v>
      </c>
      <c r="J631">
        <f t="shared" si="51"/>
        <v>-3.7449586097406717</v>
      </c>
      <c r="K631">
        <f t="shared" si="52"/>
        <v>9.273591252640967E-2</v>
      </c>
      <c r="L631">
        <f t="shared" si="53"/>
        <v>-4.9063760347564838</v>
      </c>
    </row>
    <row r="632" spans="1:12">
      <c r="A632" s="1">
        <v>42073</v>
      </c>
      <c r="B632">
        <v>42.349997999999999</v>
      </c>
      <c r="C632">
        <v>42.709999000000003</v>
      </c>
      <c r="D632">
        <v>42.029998999999997</v>
      </c>
      <c r="E632">
        <v>42.029998999999997</v>
      </c>
      <c r="F632">
        <v>39.427807000000001</v>
      </c>
      <c r="G632">
        <v>39159700</v>
      </c>
      <c r="H632">
        <f t="shared" si="49"/>
        <v>1.3136642253883994</v>
      </c>
      <c r="I632">
        <f t="shared" si="50"/>
        <v>0</v>
      </c>
      <c r="J632">
        <f t="shared" si="51"/>
        <v>-3.3785344605884946</v>
      </c>
      <c r="K632">
        <f t="shared" si="52"/>
        <v>1.0770288240933843</v>
      </c>
      <c r="L632">
        <f t="shared" si="53"/>
        <v>-4.5443731749791301</v>
      </c>
    </row>
    <row r="633" spans="1:12">
      <c r="A633" s="1">
        <v>42074</v>
      </c>
      <c r="B633">
        <v>42.310001</v>
      </c>
      <c r="C633">
        <v>42.369999</v>
      </c>
      <c r="D633">
        <v>41.84</v>
      </c>
      <c r="E633">
        <v>41.98</v>
      </c>
      <c r="F633">
        <v>39.380898000000002</v>
      </c>
      <c r="G633">
        <v>32215300</v>
      </c>
      <c r="H633">
        <f t="shared" si="49"/>
        <v>1.0295144980752109</v>
      </c>
      <c r="I633">
        <f t="shared" si="50"/>
        <v>0</v>
      </c>
      <c r="J633">
        <f t="shared" si="51"/>
        <v>-2.9397681644359617</v>
      </c>
      <c r="K633">
        <f t="shared" si="52"/>
        <v>1.8881260771330197</v>
      </c>
      <c r="L633">
        <f t="shared" si="53"/>
        <v>-4.1109010516252473</v>
      </c>
    </row>
    <row r="634" spans="1:12">
      <c r="A634" s="1">
        <v>42075</v>
      </c>
      <c r="B634">
        <v>41.330002</v>
      </c>
      <c r="C634">
        <v>41.650002000000001</v>
      </c>
      <c r="D634">
        <v>40.860000999999997</v>
      </c>
      <c r="E634">
        <v>41.02</v>
      </c>
      <c r="F634">
        <v>38.480342999999998</v>
      </c>
      <c r="G634">
        <v>59992500</v>
      </c>
      <c r="H634">
        <f t="shared" si="49"/>
        <v>1.8411044816244009</v>
      </c>
      <c r="I634">
        <f t="shared" si="50"/>
        <v>2.8331331172565122</v>
      </c>
      <c r="J634">
        <f t="shared" si="51"/>
        <v>-0.61184531052752544</v>
      </c>
      <c r="K634">
        <f t="shared" si="52"/>
        <v>3.6494500048283287</v>
      </c>
      <c r="L634">
        <f t="shared" si="53"/>
        <v>-1.8110670139239522</v>
      </c>
    </row>
    <row r="635" spans="1:12">
      <c r="A635" s="1">
        <v>42076</v>
      </c>
      <c r="B635">
        <v>40.700001</v>
      </c>
      <c r="C635">
        <v>41.470001000000003</v>
      </c>
      <c r="D635">
        <v>40.610000999999997</v>
      </c>
      <c r="E635">
        <v>41.380001</v>
      </c>
      <c r="F635">
        <v>38.818049999999999</v>
      </c>
      <c r="G635">
        <v>58007700</v>
      </c>
      <c r="H635">
        <f t="shared" si="49"/>
        <v>1.4521943499113528</v>
      </c>
      <c r="I635">
        <f t="shared" si="50"/>
        <v>3.2794814738490041</v>
      </c>
      <c r="J635">
        <f t="shared" si="51"/>
        <v>0</v>
      </c>
      <c r="K635">
        <f t="shared" si="52"/>
        <v>4.0993415939391848</v>
      </c>
      <c r="L635">
        <f t="shared" si="53"/>
        <v>-1.2066042549469451</v>
      </c>
    </row>
    <row r="636" spans="1:12">
      <c r="A636" s="1">
        <v>42079</v>
      </c>
      <c r="B636">
        <v>41.470001000000003</v>
      </c>
      <c r="C636">
        <v>41.639999000000003</v>
      </c>
      <c r="D636">
        <v>41.279998999999997</v>
      </c>
      <c r="E636">
        <v>41.560001</v>
      </c>
      <c r="F636">
        <v>38.986904000000003</v>
      </c>
      <c r="G636">
        <v>35273500</v>
      </c>
      <c r="H636">
        <f t="shared" si="49"/>
        <v>0.79630193170407504</v>
      </c>
      <c r="I636">
        <f t="shared" si="50"/>
        <v>3.2180620369371136</v>
      </c>
      <c r="J636">
        <f t="shared" si="51"/>
        <v>-0.31491522080704493</v>
      </c>
      <c r="K636">
        <f t="shared" si="52"/>
        <v>3.6743492717182735</v>
      </c>
      <c r="L636">
        <f t="shared" si="53"/>
        <v>-2.8100775874534221</v>
      </c>
    </row>
    <row r="637" spans="1:12">
      <c r="A637" s="1">
        <v>42080</v>
      </c>
      <c r="B637">
        <v>41.369999</v>
      </c>
      <c r="C637">
        <v>41.830002</v>
      </c>
      <c r="D637">
        <v>41.150002000000001</v>
      </c>
      <c r="E637">
        <v>41.700001</v>
      </c>
      <c r="F637">
        <v>39.11824</v>
      </c>
      <c r="G637">
        <v>31673400</v>
      </c>
      <c r="H637">
        <f t="shared" si="49"/>
        <v>0.70495400151436438</v>
      </c>
      <c r="I637">
        <f t="shared" si="50"/>
        <v>3.1078148167432547</v>
      </c>
      <c r="J637">
        <f t="shared" si="51"/>
        <v>0</v>
      </c>
      <c r="K637">
        <f t="shared" si="52"/>
        <v>3.203432789699602</v>
      </c>
      <c r="L637">
        <f t="shared" si="53"/>
        <v>-2.5030448358179926</v>
      </c>
    </row>
    <row r="638" spans="1:12">
      <c r="A638" s="1">
        <v>42081</v>
      </c>
      <c r="B638">
        <v>41.43</v>
      </c>
      <c r="C638">
        <v>42.830002</v>
      </c>
      <c r="D638">
        <v>41.330002</v>
      </c>
      <c r="E638">
        <v>42.5</v>
      </c>
      <c r="F638">
        <v>39.86871</v>
      </c>
      <c r="G638">
        <v>44194800</v>
      </c>
      <c r="H638">
        <f t="shared" si="49"/>
        <v>1.0175518413869067</v>
      </c>
      <c r="I638">
        <f t="shared" si="50"/>
        <v>0.79382671987734044</v>
      </c>
      <c r="J638">
        <f t="shared" si="51"/>
        <v>0</v>
      </c>
      <c r="K638">
        <f t="shared" si="52"/>
        <v>0.79382671987734044</v>
      </c>
      <c r="L638">
        <f t="shared" si="53"/>
        <v>-2.9276625730625425</v>
      </c>
    </row>
    <row r="639" spans="1:12">
      <c r="A639" s="1">
        <v>42082</v>
      </c>
      <c r="B639">
        <v>42.259998000000003</v>
      </c>
      <c r="C639">
        <v>42.59</v>
      </c>
      <c r="D639">
        <v>42.220001000000003</v>
      </c>
      <c r="E639">
        <v>42.290000999999997</v>
      </c>
      <c r="F639">
        <v>39.671714999999999</v>
      </c>
      <c r="G639">
        <v>33879100</v>
      </c>
      <c r="H639">
        <f t="shared" si="49"/>
        <v>0.73926025750855695</v>
      </c>
      <c r="I639">
        <f t="shared" si="50"/>
        <v>1.3618173280112613</v>
      </c>
      <c r="J639">
        <f t="shared" si="51"/>
        <v>-1.8474703494204161</v>
      </c>
      <c r="K639">
        <f t="shared" si="52"/>
        <v>1.3618173280112613</v>
      </c>
      <c r="L639">
        <f t="shared" si="53"/>
        <v>-4.9739506164388851</v>
      </c>
    </row>
    <row r="640" spans="1:12">
      <c r="A640" s="1">
        <v>42083</v>
      </c>
      <c r="B640">
        <v>42.560001</v>
      </c>
      <c r="C640">
        <v>42.98</v>
      </c>
      <c r="D640">
        <v>42.490001999999997</v>
      </c>
      <c r="E640">
        <v>42.880001</v>
      </c>
      <c r="F640">
        <v>40.225189</v>
      </c>
      <c r="G640">
        <v>71904500</v>
      </c>
      <c r="H640">
        <f t="shared" si="49"/>
        <v>1.7707981884316735</v>
      </c>
      <c r="I640">
        <f t="shared" si="50"/>
        <v>0.44206142391810793</v>
      </c>
      <c r="J640">
        <f t="shared" si="51"/>
        <v>-3.6949962958344824</v>
      </c>
      <c r="K640">
        <f t="shared" si="52"/>
        <v>0.44206142391810793</v>
      </c>
      <c r="L640">
        <f t="shared" si="53"/>
        <v>-5.5777898057053452</v>
      </c>
    </row>
    <row r="641" spans="1:12">
      <c r="A641" s="1">
        <v>42086</v>
      </c>
      <c r="B641">
        <v>42.880001</v>
      </c>
      <c r="C641">
        <v>43.130001</v>
      </c>
      <c r="D641">
        <v>42.779998999999997</v>
      </c>
      <c r="E641">
        <v>42.860000999999997</v>
      </c>
      <c r="F641">
        <v>40.206420999999999</v>
      </c>
      <c r="G641">
        <v>26246100</v>
      </c>
      <c r="H641">
        <f t="shared" si="49"/>
        <v>0.60495709813470355</v>
      </c>
      <c r="I641">
        <f t="shared" si="50"/>
        <v>9.273591252640967E-2</v>
      </c>
      <c r="J641">
        <f t="shared" si="51"/>
        <v>-4.5581978625104602</v>
      </c>
      <c r="K641">
        <f t="shared" si="52"/>
        <v>9.273591252640967E-2</v>
      </c>
      <c r="L641">
        <f t="shared" si="53"/>
        <v>-6.2178589578742081</v>
      </c>
    </row>
    <row r="642" spans="1:12">
      <c r="A642" s="1">
        <v>42087</v>
      </c>
      <c r="B642">
        <v>42.779998999999997</v>
      </c>
      <c r="C642">
        <v>43.169998</v>
      </c>
      <c r="D642">
        <v>42.75</v>
      </c>
      <c r="E642">
        <v>42.900002000000001</v>
      </c>
      <c r="F642">
        <v>40.243949999999998</v>
      </c>
      <c r="G642">
        <v>25513300</v>
      </c>
      <c r="H642">
        <f t="shared" si="49"/>
        <v>0.61360167659221188</v>
      </c>
      <c r="I642">
        <f t="shared" si="50"/>
        <v>0</v>
      </c>
      <c r="J642">
        <f t="shared" si="51"/>
        <v>-4.4912233918128646</v>
      </c>
      <c r="K642">
        <f t="shared" si="52"/>
        <v>0</v>
      </c>
      <c r="L642">
        <f t="shared" si="53"/>
        <v>-6.1520491228070169</v>
      </c>
    </row>
    <row r="643" spans="1:12">
      <c r="A643" s="1">
        <v>42088</v>
      </c>
      <c r="B643">
        <v>42.919998</v>
      </c>
      <c r="C643">
        <v>42.93</v>
      </c>
      <c r="D643">
        <v>41.439999</v>
      </c>
      <c r="E643">
        <v>41.459999000000003</v>
      </c>
      <c r="F643">
        <v>38.893096999999997</v>
      </c>
      <c r="G643">
        <v>43469900</v>
      </c>
      <c r="H643">
        <f t="shared" si="49"/>
        <v>1.0773860922444876</v>
      </c>
      <c r="I643">
        <f t="shared" si="50"/>
        <v>0</v>
      </c>
      <c r="J643">
        <f t="shared" si="51"/>
        <v>-2.1718098979683944</v>
      </c>
      <c r="K643">
        <f t="shared" si="52"/>
        <v>0.55904495690659195</v>
      </c>
      <c r="L643">
        <f t="shared" si="53"/>
        <v>-3.1853282621942154</v>
      </c>
    </row>
    <row r="644" spans="1:12">
      <c r="A644" s="1">
        <v>42089</v>
      </c>
      <c r="B644">
        <v>41.220001000000003</v>
      </c>
      <c r="C644">
        <v>41.610000999999997</v>
      </c>
      <c r="D644">
        <v>40.919998</v>
      </c>
      <c r="E644">
        <v>41.209999000000003</v>
      </c>
      <c r="F644">
        <v>38.658577000000001</v>
      </c>
      <c r="G644">
        <v>37495600</v>
      </c>
      <c r="H644">
        <f t="shared" si="49"/>
        <v>0.93266651045778659</v>
      </c>
      <c r="I644">
        <f t="shared" si="50"/>
        <v>0</v>
      </c>
      <c r="J644">
        <f t="shared" si="51"/>
        <v>-1.4907063289690285</v>
      </c>
      <c r="K644">
        <f t="shared" si="52"/>
        <v>4.8065367746566512</v>
      </c>
      <c r="L644">
        <f t="shared" si="53"/>
        <v>-1.9550318648598166</v>
      </c>
    </row>
    <row r="645" spans="1:12">
      <c r="A645" s="1">
        <v>42090</v>
      </c>
      <c r="B645">
        <v>41.119999</v>
      </c>
      <c r="C645">
        <v>41.43</v>
      </c>
      <c r="D645">
        <v>40.830002</v>
      </c>
      <c r="E645">
        <v>40.970001000000003</v>
      </c>
      <c r="F645">
        <v>38.433436999999998</v>
      </c>
      <c r="G645">
        <v>34401400</v>
      </c>
      <c r="H645">
        <f t="shared" si="49"/>
        <v>0.84057813784334023</v>
      </c>
      <c r="I645">
        <f t="shared" si="50"/>
        <v>0.26551049963793605</v>
      </c>
      <c r="J645">
        <f t="shared" si="51"/>
        <v>-1.7389247250098112</v>
      </c>
      <c r="K645">
        <f t="shared" si="52"/>
        <v>16.195990827902495</v>
      </c>
      <c r="L645">
        <f t="shared" si="53"/>
        <v>-1.7389247250098112</v>
      </c>
    </row>
    <row r="646" spans="1:12">
      <c r="A646" s="1">
        <v>42093</v>
      </c>
      <c r="B646">
        <v>41.099997999999999</v>
      </c>
      <c r="C646">
        <v>41.540000999999997</v>
      </c>
      <c r="D646">
        <v>40.909999999999997</v>
      </c>
      <c r="E646">
        <v>40.959999000000003</v>
      </c>
      <c r="F646">
        <v>38.424053000000001</v>
      </c>
      <c r="G646">
        <v>35049700</v>
      </c>
      <c r="H646">
        <f t="shared" si="49"/>
        <v>1.0485991732001487</v>
      </c>
      <c r="I646">
        <f t="shared" si="50"/>
        <v>0.57775155084854224</v>
      </c>
      <c r="J646">
        <f t="shared" si="51"/>
        <v>-1.9310706428745947</v>
      </c>
      <c r="K646">
        <f t="shared" si="52"/>
        <v>15.888295236198976</v>
      </c>
      <c r="L646">
        <f t="shared" si="53"/>
        <v>-1.9310706428745947</v>
      </c>
    </row>
    <row r="647" spans="1:12">
      <c r="A647" s="1">
        <v>42094</v>
      </c>
      <c r="B647">
        <v>40.779998999999997</v>
      </c>
      <c r="C647">
        <v>41.029998999999997</v>
      </c>
      <c r="D647">
        <v>40.540000999999997</v>
      </c>
      <c r="E647">
        <v>40.659999999999997</v>
      </c>
      <c r="F647">
        <v>38.142634999999999</v>
      </c>
      <c r="G647">
        <v>34887200</v>
      </c>
      <c r="H647">
        <f t="shared" si="49"/>
        <v>0.99150854971212965</v>
      </c>
      <c r="I647">
        <f t="shared" si="50"/>
        <v>2.1447746074768368</v>
      </c>
      <c r="J647">
        <f t="shared" si="51"/>
        <v>-1.0360187213611483</v>
      </c>
      <c r="K647">
        <f t="shared" si="52"/>
        <v>19.936632218782183</v>
      </c>
      <c r="L647">
        <f t="shared" si="53"/>
        <v>-1.0360187213611483</v>
      </c>
    </row>
    <row r="648" spans="1:12">
      <c r="A648" s="1">
        <v>42095</v>
      </c>
      <c r="B648">
        <v>40.599997999999999</v>
      </c>
      <c r="C648">
        <v>40.759998000000003</v>
      </c>
      <c r="D648">
        <v>40.310001</v>
      </c>
      <c r="E648">
        <v>40.720001000000003</v>
      </c>
      <c r="F648">
        <v>38.198917000000002</v>
      </c>
      <c r="G648">
        <v>36865300</v>
      </c>
      <c r="H648">
        <f t="shared" ref="H648:H711" si="54">G648/(AVERAGE(G643:G647))</f>
        <v>0.99472595812929898</v>
      </c>
      <c r="I648">
        <f t="shared" ref="I648:I711" si="55">(MAX(C648:C652)-C648)*100/C648</f>
        <v>2.8213985682727301</v>
      </c>
      <c r="J648">
        <f t="shared" ref="J648:J711" si="56">((MIN(D648:D652)-D648)*100)/D648</f>
        <v>-0.47135201013763256</v>
      </c>
      <c r="K648">
        <f t="shared" ref="K648:K711" si="57">(MAX(C648:C667)-C648)*100/C648</f>
        <v>20.976455886970349</v>
      </c>
      <c r="L648">
        <f t="shared" ref="L648:L711" si="58">((MIN(D648:D667)-D648)*100)/D648</f>
        <v>-0.47135201013763256</v>
      </c>
    </row>
    <row r="649" spans="1:12">
      <c r="A649" s="1">
        <v>42096</v>
      </c>
      <c r="B649">
        <v>40.659999999999997</v>
      </c>
      <c r="C649">
        <v>40.740001999999997</v>
      </c>
      <c r="D649">
        <v>40.119999</v>
      </c>
      <c r="E649">
        <v>40.290000999999997</v>
      </c>
      <c r="F649">
        <v>37.795535999999998</v>
      </c>
      <c r="G649">
        <v>37487500</v>
      </c>
      <c r="H649">
        <f t="shared" si="54"/>
        <v>1.0488994914358878</v>
      </c>
      <c r="I649">
        <f t="shared" si="55"/>
        <v>2.8718653474783817</v>
      </c>
      <c r="J649">
        <f t="shared" si="56"/>
        <v>0</v>
      </c>
      <c r="K649">
        <f t="shared" si="57"/>
        <v>21.600389219421249</v>
      </c>
      <c r="L649">
        <f t="shared" si="58"/>
        <v>0</v>
      </c>
    </row>
    <row r="650" spans="1:12">
      <c r="A650" s="1">
        <v>42100</v>
      </c>
      <c r="B650">
        <v>40.340000000000003</v>
      </c>
      <c r="C650">
        <v>41.779998999999997</v>
      </c>
      <c r="D650">
        <v>40.18</v>
      </c>
      <c r="E650">
        <v>41.549999</v>
      </c>
      <c r="F650">
        <v>38.977528</v>
      </c>
      <c r="G650">
        <v>39223700</v>
      </c>
      <c r="H650">
        <f t="shared" si="54"/>
        <v>1.0975280805815175</v>
      </c>
      <c r="I650">
        <f t="shared" si="55"/>
        <v>0.40689804707751137</v>
      </c>
      <c r="J650">
        <f t="shared" si="56"/>
        <v>0</v>
      </c>
      <c r="K650">
        <f t="shared" si="57"/>
        <v>18.573485365569301</v>
      </c>
      <c r="L650">
        <f t="shared" si="58"/>
        <v>0</v>
      </c>
    </row>
    <row r="651" spans="1:12">
      <c r="A651" s="1">
        <v>42101</v>
      </c>
      <c r="B651">
        <v>41.610000999999997</v>
      </c>
      <c r="C651">
        <v>41.91</v>
      </c>
      <c r="D651">
        <v>41.310001</v>
      </c>
      <c r="E651">
        <v>41.529998999999997</v>
      </c>
      <c r="F651">
        <v>38.958767000000002</v>
      </c>
      <c r="G651">
        <v>28809400</v>
      </c>
      <c r="H651">
        <f t="shared" si="54"/>
        <v>0.78493995533841121</v>
      </c>
      <c r="I651">
        <f t="shared" si="55"/>
        <v>0.35791219279409014</v>
      </c>
      <c r="J651">
        <f t="shared" si="56"/>
        <v>-0.65359475542012968</v>
      </c>
      <c r="K651">
        <f t="shared" si="57"/>
        <v>18.205681221665476</v>
      </c>
      <c r="L651">
        <f t="shared" si="58"/>
        <v>-0.65359475542012968</v>
      </c>
    </row>
    <row r="652" spans="1:12">
      <c r="A652" s="1">
        <v>42102</v>
      </c>
      <c r="B652">
        <v>41.459999000000003</v>
      </c>
      <c r="C652">
        <v>41.689999</v>
      </c>
      <c r="D652">
        <v>41.040000999999997</v>
      </c>
      <c r="E652">
        <v>41.419998</v>
      </c>
      <c r="F652">
        <v>38.855575999999999</v>
      </c>
      <c r="G652">
        <v>24753400</v>
      </c>
      <c r="H652">
        <f t="shared" si="54"/>
        <v>0.69817135256279717</v>
      </c>
      <c r="I652">
        <f t="shared" si="55"/>
        <v>0.88750781692270964</v>
      </c>
      <c r="J652">
        <f t="shared" si="56"/>
        <v>0</v>
      </c>
      <c r="K652">
        <f t="shared" si="57"/>
        <v>18.829460753884874</v>
      </c>
      <c r="L652">
        <f t="shared" si="58"/>
        <v>0</v>
      </c>
    </row>
    <row r="653" spans="1:12">
      <c r="A653" s="1">
        <v>42103</v>
      </c>
      <c r="B653">
        <v>41.25</v>
      </c>
      <c r="C653">
        <v>41.619999</v>
      </c>
      <c r="D653">
        <v>41.25</v>
      </c>
      <c r="E653">
        <v>41.48</v>
      </c>
      <c r="F653">
        <v>38.911869000000003</v>
      </c>
      <c r="G653">
        <v>25723900</v>
      </c>
      <c r="H653">
        <f t="shared" si="54"/>
        <v>0.76953475334646015</v>
      </c>
      <c r="I653">
        <f t="shared" si="55"/>
        <v>2.0182605001984824</v>
      </c>
      <c r="J653">
        <f t="shared" si="56"/>
        <v>0</v>
      </c>
      <c r="K653">
        <f t="shared" si="57"/>
        <v>19.029318092967753</v>
      </c>
      <c r="L653">
        <f t="shared" si="58"/>
        <v>-0.21818181818182644</v>
      </c>
    </row>
    <row r="654" spans="1:12">
      <c r="A654" s="1">
        <v>42104</v>
      </c>
      <c r="B654">
        <v>41.630001</v>
      </c>
      <c r="C654">
        <v>41.950001</v>
      </c>
      <c r="D654">
        <v>41.41</v>
      </c>
      <c r="E654">
        <v>41.720001000000003</v>
      </c>
      <c r="F654">
        <v>39.137005000000002</v>
      </c>
      <c r="G654">
        <v>28022000</v>
      </c>
      <c r="H654">
        <f t="shared" si="54"/>
        <v>0.89815311616374327</v>
      </c>
      <c r="I654">
        <f t="shared" si="55"/>
        <v>1.2157282189337804</v>
      </c>
      <c r="J654">
        <f t="shared" si="56"/>
        <v>-4.8299927553715281E-2</v>
      </c>
      <c r="K654">
        <f t="shared" si="57"/>
        <v>18.092967387533545</v>
      </c>
      <c r="L654">
        <f t="shared" si="58"/>
        <v>-0.60371890847621357</v>
      </c>
    </row>
    <row r="655" spans="1:12">
      <c r="A655" s="1">
        <v>42107</v>
      </c>
      <c r="B655">
        <v>41.400002000000001</v>
      </c>
      <c r="C655">
        <v>42.060001</v>
      </c>
      <c r="D655">
        <v>41.389999000000003</v>
      </c>
      <c r="E655">
        <v>41.759998000000003</v>
      </c>
      <c r="F655">
        <v>39.174526</v>
      </c>
      <c r="G655">
        <v>30276700</v>
      </c>
      <c r="H655">
        <f t="shared" si="54"/>
        <v>1.0331059888461529</v>
      </c>
      <c r="I655">
        <f t="shared" si="55"/>
        <v>0.95101757130249154</v>
      </c>
      <c r="J655">
        <f t="shared" si="56"/>
        <v>-0.55568737752326713</v>
      </c>
      <c r="K655">
        <f t="shared" si="57"/>
        <v>17.784117503943943</v>
      </c>
      <c r="L655">
        <f t="shared" si="58"/>
        <v>-0.55568737752326713</v>
      </c>
    </row>
    <row r="656" spans="1:12">
      <c r="A656" s="1">
        <v>42108</v>
      </c>
      <c r="B656">
        <v>41.799999</v>
      </c>
      <c r="C656">
        <v>42.029998999999997</v>
      </c>
      <c r="D656">
        <v>41.389999000000003</v>
      </c>
      <c r="E656">
        <v>41.650002000000001</v>
      </c>
      <c r="F656">
        <v>39.071331000000001</v>
      </c>
      <c r="G656">
        <v>24244400</v>
      </c>
      <c r="H656">
        <f t="shared" si="54"/>
        <v>0.88106732255021247</v>
      </c>
      <c r="I656">
        <f t="shared" si="55"/>
        <v>2.7123460079073598</v>
      </c>
      <c r="J656">
        <f t="shared" si="56"/>
        <v>-0.55568737752326713</v>
      </c>
      <c r="K656">
        <f t="shared" si="57"/>
        <v>17.868194572167372</v>
      </c>
      <c r="L656">
        <f t="shared" si="58"/>
        <v>-0.55568737752326713</v>
      </c>
    </row>
    <row r="657" spans="1:12">
      <c r="A657" s="1">
        <v>42109</v>
      </c>
      <c r="B657">
        <v>41.759998000000003</v>
      </c>
      <c r="C657">
        <v>42.459999000000003</v>
      </c>
      <c r="D657">
        <v>41.68</v>
      </c>
      <c r="E657">
        <v>42.259998000000003</v>
      </c>
      <c r="F657">
        <v>39.643566</v>
      </c>
      <c r="G657">
        <v>27343600</v>
      </c>
      <c r="H657">
        <f t="shared" si="54"/>
        <v>1.0277972401225677</v>
      </c>
      <c r="I657">
        <f t="shared" si="55"/>
        <v>1.6721597190805308</v>
      </c>
      <c r="J657">
        <f t="shared" si="56"/>
        <v>-1.2476007677543262</v>
      </c>
      <c r="K657">
        <f t="shared" si="57"/>
        <v>16.674522295678791</v>
      </c>
      <c r="L657">
        <f t="shared" si="58"/>
        <v>-1.2476007677543262</v>
      </c>
    </row>
    <row r="658" spans="1:12">
      <c r="A658" s="1">
        <v>42110</v>
      </c>
      <c r="B658">
        <v>41.950001</v>
      </c>
      <c r="C658">
        <v>42.34</v>
      </c>
      <c r="D658">
        <v>41.82</v>
      </c>
      <c r="E658">
        <v>42.16</v>
      </c>
      <c r="F658">
        <v>39.549762999999999</v>
      </c>
      <c r="G658">
        <v>22509700</v>
      </c>
      <c r="H658">
        <f t="shared" si="54"/>
        <v>0.82993881009301629</v>
      </c>
      <c r="I658">
        <f t="shared" si="55"/>
        <v>1.960316485592811</v>
      </c>
      <c r="J658">
        <f t="shared" si="56"/>
        <v>-1.5781922525107692</v>
      </c>
      <c r="K658">
        <f t="shared" si="57"/>
        <v>17.005198393953691</v>
      </c>
      <c r="L658">
        <f t="shared" si="58"/>
        <v>-1.5781922525107692</v>
      </c>
    </row>
    <row r="659" spans="1:12">
      <c r="A659" s="1">
        <v>42111</v>
      </c>
      <c r="B659">
        <v>41.669998</v>
      </c>
      <c r="C659">
        <v>41.740001999999997</v>
      </c>
      <c r="D659">
        <v>41.16</v>
      </c>
      <c r="E659">
        <v>41.619999</v>
      </c>
      <c r="F659">
        <v>39.043194</v>
      </c>
      <c r="G659">
        <v>42387600</v>
      </c>
      <c r="H659">
        <f t="shared" si="54"/>
        <v>1.600783707109861</v>
      </c>
      <c r="I659">
        <f t="shared" si="55"/>
        <v>4.4801123871532162</v>
      </c>
      <c r="J659">
        <f t="shared" si="56"/>
        <v>0</v>
      </c>
      <c r="K659">
        <f t="shared" si="57"/>
        <v>18.687107394005398</v>
      </c>
      <c r="L659">
        <f t="shared" si="58"/>
        <v>0</v>
      </c>
    </row>
    <row r="660" spans="1:12">
      <c r="A660" s="1">
        <v>42114</v>
      </c>
      <c r="B660">
        <v>41.73</v>
      </c>
      <c r="C660">
        <v>43.169998</v>
      </c>
      <c r="D660">
        <v>41.68</v>
      </c>
      <c r="E660">
        <v>42.91</v>
      </c>
      <c r="F660">
        <v>40.253326000000001</v>
      </c>
      <c r="G660">
        <v>46057700</v>
      </c>
      <c r="H660">
        <f t="shared" si="54"/>
        <v>1.5691289298319728</v>
      </c>
      <c r="I660">
        <f t="shared" si="55"/>
        <v>11.512627357545867</v>
      </c>
      <c r="J660">
        <f t="shared" si="56"/>
        <v>0</v>
      </c>
      <c r="K660">
        <f t="shared" si="57"/>
        <v>14.755624959723178</v>
      </c>
      <c r="L660">
        <f t="shared" si="58"/>
        <v>0</v>
      </c>
    </row>
    <row r="661" spans="1:12">
      <c r="A661" s="1">
        <v>42115</v>
      </c>
      <c r="B661">
        <v>43</v>
      </c>
      <c r="C661">
        <v>43.150002000000001</v>
      </c>
      <c r="D661">
        <v>42.529998999999997</v>
      </c>
      <c r="E661">
        <v>42.639999000000003</v>
      </c>
      <c r="F661">
        <v>40.000038000000004</v>
      </c>
      <c r="G661">
        <v>26013800</v>
      </c>
      <c r="H661">
        <f t="shared" si="54"/>
        <v>0.80021286674910641</v>
      </c>
      <c r="I661">
        <f t="shared" si="55"/>
        <v>11.564303056115738</v>
      </c>
      <c r="J661">
        <f t="shared" si="56"/>
        <v>0</v>
      </c>
      <c r="K661">
        <f t="shared" si="57"/>
        <v>14.808803485107592</v>
      </c>
      <c r="L661">
        <f t="shared" si="58"/>
        <v>0</v>
      </c>
    </row>
    <row r="662" spans="1:12">
      <c r="A662" s="1">
        <v>42116</v>
      </c>
      <c r="B662">
        <v>42.669998</v>
      </c>
      <c r="C662">
        <v>43.130001</v>
      </c>
      <c r="D662">
        <v>42.549999</v>
      </c>
      <c r="E662">
        <v>42.990001999999997</v>
      </c>
      <c r="F662">
        <v>40.328372999999999</v>
      </c>
      <c r="G662">
        <v>25064300</v>
      </c>
      <c r="H662">
        <f t="shared" si="54"/>
        <v>0.76270263230285729</v>
      </c>
      <c r="I662">
        <f t="shared" si="55"/>
        <v>14.096911335568953</v>
      </c>
      <c r="J662">
        <f t="shared" si="56"/>
        <v>0</v>
      </c>
      <c r="K662">
        <f t="shared" si="57"/>
        <v>14.862044635704962</v>
      </c>
      <c r="L662">
        <f t="shared" si="58"/>
        <v>0</v>
      </c>
    </row>
    <row r="663" spans="1:12">
      <c r="A663" s="1">
        <v>42117</v>
      </c>
      <c r="B663">
        <v>42.889999000000003</v>
      </c>
      <c r="C663">
        <v>43.610000999999997</v>
      </c>
      <c r="D663">
        <v>42.799999</v>
      </c>
      <c r="E663">
        <v>43.34</v>
      </c>
      <c r="F663">
        <v>40.656703999999998</v>
      </c>
      <c r="G663">
        <v>46309500</v>
      </c>
      <c r="H663">
        <f t="shared" si="54"/>
        <v>1.4290135780899087</v>
      </c>
      <c r="I663">
        <f t="shared" si="55"/>
        <v>13.070396398294058</v>
      </c>
      <c r="J663">
        <f t="shared" si="56"/>
        <v>0</v>
      </c>
      <c r="K663">
        <f t="shared" si="57"/>
        <v>13.597798358225216</v>
      </c>
      <c r="L663">
        <f t="shared" si="58"/>
        <v>0</v>
      </c>
    </row>
    <row r="664" spans="1:12">
      <c r="A664" s="1">
        <v>42118</v>
      </c>
      <c r="B664">
        <v>45.66</v>
      </c>
      <c r="C664">
        <v>48.139999000000003</v>
      </c>
      <c r="D664">
        <v>45.650002000000001</v>
      </c>
      <c r="E664">
        <v>47.869999</v>
      </c>
      <c r="F664">
        <v>44.906241999999999</v>
      </c>
      <c r="G664">
        <v>130933700</v>
      </c>
      <c r="H664">
        <f t="shared" si="54"/>
        <v>3.5228880354339838</v>
      </c>
      <c r="I664">
        <f t="shared" si="55"/>
        <v>2.9081886769461573</v>
      </c>
      <c r="J664">
        <f t="shared" si="56"/>
        <v>0</v>
      </c>
      <c r="K664">
        <f t="shared" si="57"/>
        <v>2.9081886769461573</v>
      </c>
      <c r="L664">
        <f t="shared" si="58"/>
        <v>0</v>
      </c>
    </row>
    <row r="665" spans="1:12">
      <c r="A665" s="1">
        <v>42121</v>
      </c>
      <c r="B665">
        <v>47.23</v>
      </c>
      <c r="C665">
        <v>48.130001</v>
      </c>
      <c r="D665">
        <v>47.220001000000003</v>
      </c>
      <c r="E665">
        <v>48.029998999999997</v>
      </c>
      <c r="F665">
        <v>45.056331999999998</v>
      </c>
      <c r="G665">
        <v>59248200</v>
      </c>
      <c r="H665">
        <f t="shared" si="54"/>
        <v>1.0796781094763084</v>
      </c>
      <c r="I665">
        <f t="shared" si="55"/>
        <v>2.9295656985338452</v>
      </c>
      <c r="J665">
        <f t="shared" si="56"/>
        <v>0</v>
      </c>
      <c r="K665">
        <f t="shared" si="57"/>
        <v>2.9295656985338452</v>
      </c>
      <c r="L665">
        <f t="shared" si="58"/>
        <v>-2.5412981249195656</v>
      </c>
    </row>
    <row r="666" spans="1:12">
      <c r="A666" s="1">
        <v>42122</v>
      </c>
      <c r="B666">
        <v>47.779998999999997</v>
      </c>
      <c r="C666">
        <v>49.209999000000003</v>
      </c>
      <c r="D666">
        <v>47.700001</v>
      </c>
      <c r="E666">
        <v>49.16</v>
      </c>
      <c r="F666">
        <v>46.116374999999998</v>
      </c>
      <c r="G666">
        <v>60730800</v>
      </c>
      <c r="H666">
        <f t="shared" si="54"/>
        <v>1.055932565866686</v>
      </c>
      <c r="I666">
        <f t="shared" si="55"/>
        <v>0.67059948527939051</v>
      </c>
      <c r="J666">
        <f t="shared" si="56"/>
        <v>0</v>
      </c>
      <c r="K666">
        <f t="shared" si="57"/>
        <v>0.67059948527939051</v>
      </c>
      <c r="L666">
        <f t="shared" si="58"/>
        <v>-3.5220146012156208</v>
      </c>
    </row>
    <row r="667" spans="1:12">
      <c r="A667" s="1">
        <v>42123</v>
      </c>
      <c r="B667">
        <v>48.720001000000003</v>
      </c>
      <c r="C667">
        <v>49.310001</v>
      </c>
      <c r="D667">
        <v>48.5</v>
      </c>
      <c r="E667">
        <v>49.060001</v>
      </c>
      <c r="F667">
        <v>46.022568</v>
      </c>
      <c r="G667">
        <v>47804600</v>
      </c>
      <c r="H667">
        <f t="shared" si="54"/>
        <v>0.74164757133792447</v>
      </c>
      <c r="I667">
        <f t="shared" si="55"/>
        <v>0.46643681877028736</v>
      </c>
      <c r="J667">
        <f t="shared" si="56"/>
        <v>-2.4536061855670108</v>
      </c>
      <c r="K667">
        <f t="shared" si="57"/>
        <v>0.46643681877028736</v>
      </c>
      <c r="L667">
        <f t="shared" si="58"/>
        <v>-5.1134020618556635</v>
      </c>
    </row>
    <row r="668" spans="1:12">
      <c r="A668" s="1">
        <v>42124</v>
      </c>
      <c r="B668">
        <v>48.700001</v>
      </c>
      <c r="C668">
        <v>49.540000999999997</v>
      </c>
      <c r="D668">
        <v>48.599997999999999</v>
      </c>
      <c r="E668">
        <v>48.639999000000003</v>
      </c>
      <c r="F668">
        <v>45.628563</v>
      </c>
      <c r="G668">
        <v>64725500</v>
      </c>
      <c r="H668">
        <f t="shared" si="54"/>
        <v>0.9379778614298947</v>
      </c>
      <c r="I668">
        <f t="shared" si="55"/>
        <v>0</v>
      </c>
      <c r="J668">
        <f t="shared" si="56"/>
        <v>-5.3086380785447682</v>
      </c>
      <c r="K668">
        <f t="shared" si="57"/>
        <v>0</v>
      </c>
      <c r="L668">
        <f t="shared" si="58"/>
        <v>-5.3086380785447682</v>
      </c>
    </row>
    <row r="669" spans="1:12">
      <c r="A669" s="1">
        <v>42125</v>
      </c>
      <c r="B669">
        <v>48.580002</v>
      </c>
      <c r="C669">
        <v>48.880001</v>
      </c>
      <c r="D669">
        <v>48.400002000000001</v>
      </c>
      <c r="E669">
        <v>48.66</v>
      </c>
      <c r="F669">
        <v>45.647331000000001</v>
      </c>
      <c r="G669">
        <v>38937300</v>
      </c>
      <c r="H669">
        <f t="shared" si="54"/>
        <v>0.53567301374521659</v>
      </c>
      <c r="I669">
        <f t="shared" si="55"/>
        <v>0</v>
      </c>
      <c r="J669">
        <f t="shared" si="56"/>
        <v>-4.9173593009355612</v>
      </c>
      <c r="K669">
        <f t="shared" si="57"/>
        <v>6.1372748335247695E-2</v>
      </c>
      <c r="L669">
        <f t="shared" si="58"/>
        <v>-4.9173593009355612</v>
      </c>
    </row>
    <row r="670" spans="1:12">
      <c r="A670" s="1">
        <v>42128</v>
      </c>
      <c r="B670">
        <v>48.369999</v>
      </c>
      <c r="C670">
        <v>48.869999</v>
      </c>
      <c r="D670">
        <v>48.18</v>
      </c>
      <c r="E670">
        <v>48.240001999999997</v>
      </c>
      <c r="F670">
        <v>45.253326000000001</v>
      </c>
      <c r="G670">
        <v>34039500</v>
      </c>
      <c r="H670">
        <f t="shared" si="54"/>
        <v>0.62700223690570223</v>
      </c>
      <c r="I670">
        <f t="shared" si="55"/>
        <v>0</v>
      </c>
      <c r="J670">
        <f t="shared" si="56"/>
        <v>-4.4831880448318735</v>
      </c>
      <c r="K670">
        <f t="shared" si="57"/>
        <v>8.1851853526734519E-2</v>
      </c>
      <c r="L670">
        <f t="shared" si="58"/>
        <v>-4.4831880448318735</v>
      </c>
    </row>
    <row r="671" spans="1:12">
      <c r="A671" s="1">
        <v>42129</v>
      </c>
      <c r="B671">
        <v>47.82</v>
      </c>
      <c r="C671">
        <v>48.16</v>
      </c>
      <c r="D671">
        <v>47.310001</v>
      </c>
      <c r="E671">
        <v>47.599997999999999</v>
      </c>
      <c r="F671">
        <v>44.652954000000001</v>
      </c>
      <c r="G671">
        <v>50369200</v>
      </c>
      <c r="H671">
        <f t="shared" si="54"/>
        <v>1.0227759599768842</v>
      </c>
      <c r="I671">
        <f t="shared" si="55"/>
        <v>0</v>
      </c>
      <c r="J671">
        <f t="shared" si="56"/>
        <v>-2.726698314802396</v>
      </c>
      <c r="K671">
        <f t="shared" si="57"/>
        <v>1.5573089700996678</v>
      </c>
      <c r="L671">
        <f t="shared" si="58"/>
        <v>-2.726698314802396</v>
      </c>
    </row>
    <row r="672" spans="1:12">
      <c r="A672" s="1">
        <v>42130</v>
      </c>
      <c r="B672">
        <v>47.57</v>
      </c>
      <c r="C672">
        <v>47.77</v>
      </c>
      <c r="D672">
        <v>46.02</v>
      </c>
      <c r="E672">
        <v>46.279998999999997</v>
      </c>
      <c r="F672">
        <v>43.414684000000001</v>
      </c>
      <c r="G672">
        <v>52433000</v>
      </c>
      <c r="H672">
        <f t="shared" si="54"/>
        <v>1.1114521564499329</v>
      </c>
      <c r="I672">
        <f t="shared" si="55"/>
        <v>0.43960644756121781</v>
      </c>
      <c r="J672">
        <f t="shared" si="56"/>
        <v>0</v>
      </c>
      <c r="K672">
        <f t="shared" si="57"/>
        <v>2.3864350010466682</v>
      </c>
      <c r="L672">
        <f t="shared" si="58"/>
        <v>0</v>
      </c>
    </row>
    <row r="673" spans="1:12">
      <c r="A673" s="1">
        <v>42131</v>
      </c>
      <c r="B673">
        <v>46.27</v>
      </c>
      <c r="C673">
        <v>47.09</v>
      </c>
      <c r="D673">
        <v>46.16</v>
      </c>
      <c r="E673">
        <v>46.700001</v>
      </c>
      <c r="F673">
        <v>43.808681</v>
      </c>
      <c r="G673">
        <v>32971700</v>
      </c>
      <c r="H673">
        <f t="shared" si="54"/>
        <v>0.68546950264963857</v>
      </c>
      <c r="I673">
        <f t="shared" si="55"/>
        <v>2.612019537056693</v>
      </c>
      <c r="J673">
        <f t="shared" si="56"/>
        <v>0</v>
      </c>
      <c r="K673">
        <f t="shared" si="57"/>
        <v>3.8649394775960779</v>
      </c>
      <c r="L673">
        <f t="shared" si="58"/>
        <v>0</v>
      </c>
    </row>
    <row r="674" spans="1:12">
      <c r="A674" s="1">
        <v>42132</v>
      </c>
      <c r="B674">
        <v>47.549999</v>
      </c>
      <c r="C674">
        <v>47.98</v>
      </c>
      <c r="D674">
        <v>47.52</v>
      </c>
      <c r="E674">
        <v>47.75</v>
      </c>
      <c r="F674">
        <v>44.793666999999999</v>
      </c>
      <c r="G674">
        <v>35364900</v>
      </c>
      <c r="H674">
        <f t="shared" si="54"/>
        <v>0.84706063261105236</v>
      </c>
      <c r="I674">
        <f t="shared" si="55"/>
        <v>1.7507294706127625</v>
      </c>
      <c r="J674">
        <f t="shared" si="56"/>
        <v>-2.3148190235690307</v>
      </c>
      <c r="K674">
        <f t="shared" si="57"/>
        <v>1.9383076281784073</v>
      </c>
      <c r="L674">
        <f t="shared" si="58"/>
        <v>-3.5353535353535346</v>
      </c>
    </row>
    <row r="675" spans="1:12">
      <c r="A675" s="1">
        <v>42135</v>
      </c>
      <c r="B675">
        <v>47.549999</v>
      </c>
      <c r="C675">
        <v>47.91</v>
      </c>
      <c r="D675">
        <v>47.369999</v>
      </c>
      <c r="E675">
        <v>47.369999</v>
      </c>
      <c r="F675">
        <v>44.437195000000003</v>
      </c>
      <c r="G675">
        <v>24609400</v>
      </c>
      <c r="H675">
        <f t="shared" si="54"/>
        <v>0.59970766889091098</v>
      </c>
      <c r="I675">
        <f t="shared" si="55"/>
        <v>2.0872469213107911</v>
      </c>
      <c r="J675">
        <f t="shared" si="56"/>
        <v>-2.0054908593094973</v>
      </c>
      <c r="K675">
        <f t="shared" si="57"/>
        <v>2.0872469213107911</v>
      </c>
      <c r="L675">
        <f t="shared" si="58"/>
        <v>-3.5887714500479517</v>
      </c>
    </row>
    <row r="676" spans="1:12">
      <c r="A676" s="1">
        <v>42136</v>
      </c>
      <c r="B676">
        <v>46.849997999999999</v>
      </c>
      <c r="C676">
        <v>47.68</v>
      </c>
      <c r="D676">
        <v>46.419998</v>
      </c>
      <c r="E676">
        <v>47.349997999999999</v>
      </c>
      <c r="F676">
        <v>44.418427000000001</v>
      </c>
      <c r="G676">
        <v>29928300</v>
      </c>
      <c r="H676">
        <f t="shared" si="54"/>
        <v>0.76445913678899724</v>
      </c>
      <c r="I676">
        <f t="shared" si="55"/>
        <v>2.5796979865771745</v>
      </c>
      <c r="J676">
        <f t="shared" si="56"/>
        <v>0</v>
      </c>
      <c r="K676">
        <f t="shared" si="57"/>
        <v>2.5796979865771745</v>
      </c>
      <c r="L676">
        <f t="shared" si="58"/>
        <v>-2.0680720408475595</v>
      </c>
    </row>
    <row r="677" spans="1:12">
      <c r="A677" s="1">
        <v>42137</v>
      </c>
      <c r="B677">
        <v>48.189999</v>
      </c>
      <c r="C677">
        <v>48.32</v>
      </c>
      <c r="D677">
        <v>47.57</v>
      </c>
      <c r="E677">
        <v>47.630001</v>
      </c>
      <c r="F677">
        <v>44.681099000000003</v>
      </c>
      <c r="G677">
        <v>34184600</v>
      </c>
      <c r="H677">
        <f t="shared" si="54"/>
        <v>0.97499077334486361</v>
      </c>
      <c r="I677">
        <f t="shared" si="55"/>
        <v>1.2210264900662176</v>
      </c>
      <c r="J677">
        <f t="shared" si="56"/>
        <v>-0.81984443977296739</v>
      </c>
      <c r="K677">
        <f t="shared" si="57"/>
        <v>1.2210264900662176</v>
      </c>
      <c r="L677">
        <f t="shared" si="58"/>
        <v>-4.4355707378599893</v>
      </c>
    </row>
    <row r="678" spans="1:12">
      <c r="A678" s="1">
        <v>42138</v>
      </c>
      <c r="B678">
        <v>48.029998999999997</v>
      </c>
      <c r="C678">
        <v>48.82</v>
      </c>
      <c r="D678">
        <v>48.029998999999997</v>
      </c>
      <c r="E678">
        <v>48.720001000000003</v>
      </c>
      <c r="F678">
        <v>45.703612999999997</v>
      </c>
      <c r="G678">
        <v>32980900</v>
      </c>
      <c r="H678">
        <f t="shared" si="54"/>
        <v>1.0499532341051669</v>
      </c>
      <c r="I678">
        <f t="shared" si="55"/>
        <v>0.18435067595247093</v>
      </c>
      <c r="J678">
        <f t="shared" si="56"/>
        <v>-1.769725208613885</v>
      </c>
      <c r="K678">
        <f t="shared" si="57"/>
        <v>0.18435067595247093</v>
      </c>
      <c r="L678">
        <f t="shared" si="58"/>
        <v>-5.3508225140708277</v>
      </c>
    </row>
    <row r="679" spans="1:12">
      <c r="A679" s="1">
        <v>42139</v>
      </c>
      <c r="B679">
        <v>48.869999</v>
      </c>
      <c r="C679">
        <v>48.91</v>
      </c>
      <c r="D679">
        <v>48.049999</v>
      </c>
      <c r="E679">
        <v>48.299999</v>
      </c>
      <c r="F679">
        <v>45.309615999999998</v>
      </c>
      <c r="G679">
        <v>28642700</v>
      </c>
      <c r="H679">
        <f t="shared" si="54"/>
        <v>0.91179240087579849</v>
      </c>
      <c r="I679">
        <f t="shared" si="55"/>
        <v>0</v>
      </c>
      <c r="J679">
        <f t="shared" si="56"/>
        <v>-2.1644141969701116</v>
      </c>
      <c r="K679">
        <f t="shared" si="57"/>
        <v>0</v>
      </c>
      <c r="L679">
        <f t="shared" si="58"/>
        <v>-5.3902186345518892</v>
      </c>
    </row>
    <row r="680" spans="1:12">
      <c r="A680" s="1">
        <v>42142</v>
      </c>
      <c r="B680">
        <v>47.98</v>
      </c>
      <c r="C680">
        <v>48.220001000000003</v>
      </c>
      <c r="D680">
        <v>47.610000999999997</v>
      </c>
      <c r="E680">
        <v>48.009998000000003</v>
      </c>
      <c r="F680">
        <v>45.037567000000003</v>
      </c>
      <c r="G680">
        <v>24136500</v>
      </c>
      <c r="H680">
        <f t="shared" si="54"/>
        <v>0.80269897616097274</v>
      </c>
      <c r="I680">
        <f t="shared" si="55"/>
        <v>0</v>
      </c>
      <c r="J680">
        <f t="shared" si="56"/>
        <v>-1.6593173354480641</v>
      </c>
      <c r="K680">
        <f t="shared" si="57"/>
        <v>0</v>
      </c>
      <c r="L680">
        <f t="shared" si="58"/>
        <v>-5.44003559252182</v>
      </c>
    </row>
    <row r="681" spans="1:12">
      <c r="A681" s="1">
        <v>42143</v>
      </c>
      <c r="B681">
        <v>47.560001</v>
      </c>
      <c r="C681">
        <v>47.810001</v>
      </c>
      <c r="D681">
        <v>47.18</v>
      </c>
      <c r="E681">
        <v>47.580002</v>
      </c>
      <c r="F681">
        <v>44.924270999999997</v>
      </c>
      <c r="G681">
        <v>28574800</v>
      </c>
      <c r="H681">
        <f t="shared" si="54"/>
        <v>0.95330046105702826</v>
      </c>
      <c r="I681">
        <f t="shared" si="55"/>
        <v>0.25099141913843498</v>
      </c>
      <c r="J681">
        <f t="shared" si="56"/>
        <v>-2.0983488766426439</v>
      </c>
      <c r="K681">
        <f t="shared" si="57"/>
        <v>0.43923655220171065</v>
      </c>
      <c r="L681">
        <f t="shared" si="58"/>
        <v>-4.5782111064010103</v>
      </c>
    </row>
    <row r="682" spans="1:12">
      <c r="A682" s="1">
        <v>42144</v>
      </c>
      <c r="B682">
        <v>47.389999000000003</v>
      </c>
      <c r="C682">
        <v>47.93</v>
      </c>
      <c r="D682">
        <v>47.27</v>
      </c>
      <c r="E682">
        <v>47.580002</v>
      </c>
      <c r="F682">
        <v>44.924270999999997</v>
      </c>
      <c r="G682">
        <v>25047900</v>
      </c>
      <c r="H682">
        <f t="shared" si="54"/>
        <v>0.84325290618403648</v>
      </c>
      <c r="I682">
        <f t="shared" si="55"/>
        <v>0</v>
      </c>
      <c r="J682">
        <f t="shared" si="56"/>
        <v>-2.28474931246034</v>
      </c>
      <c r="K682">
        <f t="shared" si="57"/>
        <v>0.18777383684540666</v>
      </c>
      <c r="L682">
        <f t="shared" si="58"/>
        <v>-4.7598899936534798</v>
      </c>
    </row>
    <row r="683" spans="1:12">
      <c r="A683" s="1">
        <v>42145</v>
      </c>
      <c r="B683">
        <v>47.279998999999997</v>
      </c>
      <c r="C683">
        <v>47.599997999999999</v>
      </c>
      <c r="D683">
        <v>47.009998000000003</v>
      </c>
      <c r="E683">
        <v>47.419998</v>
      </c>
      <c r="F683">
        <v>44.773201</v>
      </c>
      <c r="G683">
        <v>22410700</v>
      </c>
      <c r="H683">
        <f t="shared" si="54"/>
        <v>0.80392630941550891</v>
      </c>
      <c r="I683">
        <f t="shared" si="55"/>
        <v>0.88235717993098184</v>
      </c>
      <c r="J683">
        <f t="shared" si="56"/>
        <v>-1.7443076683389835</v>
      </c>
      <c r="K683">
        <f t="shared" si="57"/>
        <v>0.88235717993098184</v>
      </c>
      <c r="L683">
        <f t="shared" si="58"/>
        <v>-4.2331378103866326</v>
      </c>
    </row>
    <row r="684" spans="1:12">
      <c r="A684" s="1">
        <v>42146</v>
      </c>
      <c r="B684">
        <v>47.299999</v>
      </c>
      <c r="C684">
        <v>47.349997999999999</v>
      </c>
      <c r="D684">
        <v>46.82</v>
      </c>
      <c r="E684">
        <v>46.900002000000001</v>
      </c>
      <c r="F684">
        <v>44.282226999999999</v>
      </c>
      <c r="G684">
        <v>25720600</v>
      </c>
      <c r="H684">
        <f t="shared" si="54"/>
        <v>0.99837282998712862</v>
      </c>
      <c r="I684">
        <f t="shared" si="55"/>
        <v>1.4149990038014442</v>
      </c>
      <c r="J684">
        <f t="shared" si="56"/>
        <v>-1.345580948312687</v>
      </c>
      <c r="K684">
        <f t="shared" si="57"/>
        <v>1.4149990038014442</v>
      </c>
      <c r="L684">
        <f t="shared" si="58"/>
        <v>-3.8445108927808569</v>
      </c>
    </row>
    <row r="685" spans="1:12">
      <c r="A685" s="1">
        <v>42150</v>
      </c>
      <c r="B685">
        <v>46.830002</v>
      </c>
      <c r="C685">
        <v>46.880001</v>
      </c>
      <c r="D685">
        <v>46.189999</v>
      </c>
      <c r="E685">
        <v>46.59</v>
      </c>
      <c r="F685">
        <v>43.989521000000003</v>
      </c>
      <c r="G685">
        <v>29581900</v>
      </c>
      <c r="H685">
        <f t="shared" si="54"/>
        <v>1.1749059698706414</v>
      </c>
      <c r="I685">
        <f t="shared" si="55"/>
        <v>2.431738429357122</v>
      </c>
      <c r="J685">
        <f t="shared" si="56"/>
        <v>0</v>
      </c>
      <c r="K685">
        <f t="shared" si="57"/>
        <v>2.431738429357122</v>
      </c>
      <c r="L685">
        <f t="shared" si="58"/>
        <v>-2.5330136941548691</v>
      </c>
    </row>
    <row r="686" spans="1:12">
      <c r="A686" s="1">
        <v>42151</v>
      </c>
      <c r="B686">
        <v>46.82</v>
      </c>
      <c r="C686">
        <v>47.77</v>
      </c>
      <c r="D686">
        <v>46.619999</v>
      </c>
      <c r="E686">
        <v>47.610000999999997</v>
      </c>
      <c r="F686">
        <v>44.952595000000002</v>
      </c>
      <c r="G686">
        <v>27335600</v>
      </c>
      <c r="H686">
        <f t="shared" si="54"/>
        <v>1.0406750934055349</v>
      </c>
      <c r="I686">
        <f t="shared" si="55"/>
        <v>0.5233410090014653</v>
      </c>
      <c r="J686">
        <f t="shared" si="56"/>
        <v>-6.4347920728176244E-2</v>
      </c>
      <c r="K686">
        <f t="shared" si="57"/>
        <v>0.5233410090014653</v>
      </c>
      <c r="L686">
        <f t="shared" si="58"/>
        <v>-3.4320013606177828</v>
      </c>
    </row>
    <row r="687" spans="1:12">
      <c r="A687" s="1">
        <v>42152</v>
      </c>
      <c r="B687">
        <v>47.5</v>
      </c>
      <c r="C687">
        <v>48.02</v>
      </c>
      <c r="D687">
        <v>47.389999000000003</v>
      </c>
      <c r="E687">
        <v>47.450001</v>
      </c>
      <c r="F687">
        <v>44.801529000000002</v>
      </c>
      <c r="G687">
        <v>19283700</v>
      </c>
      <c r="H687">
        <f t="shared" si="54"/>
        <v>0.74112948291540059</v>
      </c>
      <c r="I687">
        <f t="shared" si="55"/>
        <v>0</v>
      </c>
      <c r="J687">
        <f t="shared" si="56"/>
        <v>-1.6881177819818052</v>
      </c>
      <c r="K687">
        <f t="shared" si="57"/>
        <v>0</v>
      </c>
      <c r="L687">
        <f t="shared" si="58"/>
        <v>-5.0010530702902098</v>
      </c>
    </row>
    <row r="688" spans="1:12">
      <c r="A688" s="1">
        <v>42153</v>
      </c>
      <c r="B688">
        <v>47.43</v>
      </c>
      <c r="C688">
        <v>47.57</v>
      </c>
      <c r="D688">
        <v>46.59</v>
      </c>
      <c r="E688">
        <v>46.860000999999997</v>
      </c>
      <c r="F688">
        <v>44.244453</v>
      </c>
      <c r="G688">
        <v>36519600</v>
      </c>
      <c r="H688">
        <f t="shared" si="54"/>
        <v>1.4686264653248347</v>
      </c>
      <c r="I688">
        <f t="shared" si="55"/>
        <v>0.42043304603742454</v>
      </c>
      <c r="J688">
        <f t="shared" si="56"/>
        <v>-0.83708735780211008</v>
      </c>
      <c r="K688">
        <f t="shared" si="57"/>
        <v>0.42043304603742454</v>
      </c>
      <c r="L688">
        <f t="shared" si="58"/>
        <v>-3.3698218501824431</v>
      </c>
    </row>
    <row r="689" spans="1:12">
      <c r="A689" s="1">
        <v>42156</v>
      </c>
      <c r="B689">
        <v>47.060001</v>
      </c>
      <c r="C689">
        <v>47.77</v>
      </c>
      <c r="D689">
        <v>46.619999</v>
      </c>
      <c r="E689">
        <v>47.23</v>
      </c>
      <c r="F689">
        <v>44.593803000000001</v>
      </c>
      <c r="G689">
        <v>28837300</v>
      </c>
      <c r="H689">
        <f t="shared" si="54"/>
        <v>1.0414984246042007</v>
      </c>
      <c r="I689">
        <f t="shared" si="55"/>
        <v>0</v>
      </c>
      <c r="J689">
        <f t="shared" si="56"/>
        <v>-1.6730995639875423</v>
      </c>
      <c r="K689">
        <f t="shared" si="57"/>
        <v>0</v>
      </c>
      <c r="L689">
        <f t="shared" si="58"/>
        <v>-3.4320013606177828</v>
      </c>
    </row>
    <row r="690" spans="1:12">
      <c r="A690" s="1">
        <v>42157</v>
      </c>
      <c r="B690">
        <v>46.93</v>
      </c>
      <c r="C690">
        <v>47.349997999999999</v>
      </c>
      <c r="D690">
        <v>46.619999</v>
      </c>
      <c r="E690">
        <v>46.919998</v>
      </c>
      <c r="F690">
        <v>44.301108999999997</v>
      </c>
      <c r="G690">
        <v>21498300</v>
      </c>
      <c r="H690">
        <f t="shared" si="54"/>
        <v>0.75934545603536641</v>
      </c>
      <c r="I690">
        <f t="shared" si="55"/>
        <v>0.82366212560346375</v>
      </c>
      <c r="J690">
        <f t="shared" si="56"/>
        <v>-2.0377542264640551</v>
      </c>
      <c r="K690">
        <f t="shared" si="57"/>
        <v>0.82366212560346375</v>
      </c>
      <c r="L690">
        <f t="shared" si="58"/>
        <v>-4.8477006616838478</v>
      </c>
    </row>
    <row r="691" spans="1:12">
      <c r="A691" s="1">
        <v>42158</v>
      </c>
      <c r="B691">
        <v>47.369999</v>
      </c>
      <c r="C691">
        <v>47.740001999999997</v>
      </c>
      <c r="D691">
        <v>46.82</v>
      </c>
      <c r="E691">
        <v>46.849997999999999</v>
      </c>
      <c r="F691">
        <v>44.235011999999998</v>
      </c>
      <c r="G691">
        <v>27955200</v>
      </c>
      <c r="H691">
        <f t="shared" si="54"/>
        <v>1.0472112650731038</v>
      </c>
      <c r="I691">
        <f t="shared" si="55"/>
        <v>0</v>
      </c>
      <c r="J691">
        <f t="shared" si="56"/>
        <v>-2.904743699273808</v>
      </c>
      <c r="K691">
        <f t="shared" si="57"/>
        <v>0</v>
      </c>
      <c r="L691">
        <f t="shared" si="58"/>
        <v>-6.1512195642887653</v>
      </c>
    </row>
    <row r="692" spans="1:12">
      <c r="A692" s="1">
        <v>42159</v>
      </c>
      <c r="B692">
        <v>46.790000999999997</v>
      </c>
      <c r="C692">
        <v>47.16</v>
      </c>
      <c r="D692">
        <v>46.200001</v>
      </c>
      <c r="E692">
        <v>46.360000999999997</v>
      </c>
      <c r="F692">
        <v>43.772362000000001</v>
      </c>
      <c r="G692">
        <v>27745500</v>
      </c>
      <c r="H692">
        <f t="shared" si="54"/>
        <v>1.0345533472389912</v>
      </c>
      <c r="I692">
        <f t="shared" si="55"/>
        <v>0</v>
      </c>
      <c r="J692">
        <f t="shared" si="56"/>
        <v>-1.6017358960663159</v>
      </c>
      <c r="K692">
        <f t="shared" si="57"/>
        <v>0</v>
      </c>
      <c r="L692">
        <f t="shared" si="58"/>
        <v>-4.8917791148965559</v>
      </c>
    </row>
    <row r="693" spans="1:12">
      <c r="A693" s="1">
        <v>42160</v>
      </c>
      <c r="B693">
        <v>46.310001</v>
      </c>
      <c r="C693">
        <v>46.52</v>
      </c>
      <c r="D693">
        <v>45.84</v>
      </c>
      <c r="E693">
        <v>46.139999000000003</v>
      </c>
      <c r="F693">
        <v>43.564647999999998</v>
      </c>
      <c r="G693">
        <v>25438100</v>
      </c>
      <c r="H693">
        <f t="shared" si="54"/>
        <v>0.89221491358828364</v>
      </c>
      <c r="I693">
        <f t="shared" si="55"/>
        <v>0.85984092863283856</v>
      </c>
      <c r="J693">
        <f t="shared" si="56"/>
        <v>-0.82897251308900521</v>
      </c>
      <c r="K693">
        <f t="shared" si="57"/>
        <v>0.85984092863283856</v>
      </c>
      <c r="L693">
        <f t="shared" si="58"/>
        <v>-4.1448538394415424</v>
      </c>
    </row>
    <row r="694" spans="1:12">
      <c r="A694" s="1">
        <v>42163</v>
      </c>
      <c r="B694">
        <v>46.299999</v>
      </c>
      <c r="C694">
        <v>46.43</v>
      </c>
      <c r="D694">
        <v>45.669998</v>
      </c>
      <c r="E694">
        <v>45.73</v>
      </c>
      <c r="F694">
        <v>43.177528000000002</v>
      </c>
      <c r="G694">
        <v>22121600</v>
      </c>
      <c r="H694">
        <f t="shared" si="54"/>
        <v>0.84128925479028616</v>
      </c>
      <c r="I694">
        <f t="shared" si="55"/>
        <v>1.0553478354512167</v>
      </c>
      <c r="J694">
        <f t="shared" si="56"/>
        <v>-0.45981828157731969</v>
      </c>
      <c r="K694">
        <f t="shared" si="57"/>
        <v>1.0553478354512167</v>
      </c>
      <c r="L694">
        <f t="shared" si="58"/>
        <v>-3.7880426445387614</v>
      </c>
    </row>
    <row r="695" spans="1:12">
      <c r="A695" s="1">
        <v>42164</v>
      </c>
      <c r="B695">
        <v>45.759998000000003</v>
      </c>
      <c r="C695">
        <v>45.939999</v>
      </c>
      <c r="D695">
        <v>45.459999000000003</v>
      </c>
      <c r="E695">
        <v>45.650002000000001</v>
      </c>
      <c r="F695">
        <v>43.101996999999997</v>
      </c>
      <c r="G695">
        <v>24406100</v>
      </c>
      <c r="H695">
        <f t="shared" si="54"/>
        <v>0.9781321863725736</v>
      </c>
      <c r="I695">
        <f t="shared" si="55"/>
        <v>2.1332151095606235</v>
      </c>
      <c r="J695">
        <f t="shared" si="56"/>
        <v>-0.96788167549233828</v>
      </c>
      <c r="K695">
        <f t="shared" si="57"/>
        <v>2.1332151095606235</v>
      </c>
      <c r="L695">
        <f t="shared" si="58"/>
        <v>-4.7074330116021406</v>
      </c>
    </row>
    <row r="696" spans="1:12">
      <c r="A696" s="1">
        <v>42165</v>
      </c>
      <c r="B696">
        <v>45.790000999999997</v>
      </c>
      <c r="C696">
        <v>46.830002</v>
      </c>
      <c r="D696">
        <v>45.689999</v>
      </c>
      <c r="E696">
        <v>46.610000999999997</v>
      </c>
      <c r="F696">
        <v>44.008411000000002</v>
      </c>
      <c r="G696">
        <v>28417400</v>
      </c>
      <c r="H696">
        <f t="shared" si="54"/>
        <v>1.1129544555541195</v>
      </c>
      <c r="I696">
        <f t="shared" si="55"/>
        <v>0.19217594737663965</v>
      </c>
      <c r="J696">
        <f t="shared" si="56"/>
        <v>-1.4664018705712756</v>
      </c>
      <c r="K696">
        <f t="shared" si="57"/>
        <v>0.19217594737663965</v>
      </c>
      <c r="L696">
        <f t="shared" si="58"/>
        <v>-5.1871285880308289</v>
      </c>
    </row>
    <row r="697" spans="1:12">
      <c r="A697" s="1">
        <v>42166</v>
      </c>
      <c r="B697">
        <v>46.66</v>
      </c>
      <c r="C697">
        <v>46.919998</v>
      </c>
      <c r="D697">
        <v>46.130001</v>
      </c>
      <c r="E697">
        <v>46.439999</v>
      </c>
      <c r="F697">
        <v>43.847897000000003</v>
      </c>
      <c r="G697">
        <v>27347800</v>
      </c>
      <c r="H697">
        <f t="shared" si="54"/>
        <v>1.0672004008469609</v>
      </c>
      <c r="I697">
        <f t="shared" si="55"/>
        <v>0</v>
      </c>
      <c r="J697">
        <f t="shared" si="56"/>
        <v>-2.4062453412910112</v>
      </c>
      <c r="K697">
        <f t="shared" si="57"/>
        <v>0</v>
      </c>
      <c r="L697">
        <f t="shared" si="58"/>
        <v>-6.091482634045466</v>
      </c>
    </row>
    <row r="698" spans="1:12">
      <c r="A698" s="1">
        <v>42167</v>
      </c>
      <c r="B698">
        <v>46.220001000000003</v>
      </c>
      <c r="C698">
        <v>46.470001000000003</v>
      </c>
      <c r="D698">
        <v>45.900002000000001</v>
      </c>
      <c r="E698">
        <v>45.970001000000003</v>
      </c>
      <c r="F698">
        <v>43.404136999999999</v>
      </c>
      <c r="G698">
        <v>23931000</v>
      </c>
      <c r="H698">
        <f t="shared" si="54"/>
        <v>0.9367733752965216</v>
      </c>
      <c r="I698">
        <f t="shared" si="55"/>
        <v>0.71013125220289153</v>
      </c>
      <c r="J698">
        <f t="shared" si="56"/>
        <v>-1.9172156027356981</v>
      </c>
      <c r="K698">
        <f t="shared" si="57"/>
        <v>0.77469548580383474</v>
      </c>
      <c r="L698">
        <f t="shared" si="58"/>
        <v>-5.6209191450579903</v>
      </c>
    </row>
    <row r="699" spans="1:12">
      <c r="A699" s="1">
        <v>42170</v>
      </c>
      <c r="B699">
        <v>45.450001</v>
      </c>
      <c r="C699">
        <v>45.650002000000001</v>
      </c>
      <c r="D699">
        <v>45.02</v>
      </c>
      <c r="E699">
        <v>45.48</v>
      </c>
      <c r="F699">
        <v>42.941482999999998</v>
      </c>
      <c r="G699">
        <v>33254500</v>
      </c>
      <c r="H699">
        <f t="shared" si="54"/>
        <v>1.3172822262661825</v>
      </c>
      <c r="I699">
        <f t="shared" si="55"/>
        <v>2.5848848812755794</v>
      </c>
      <c r="J699">
        <f t="shared" si="56"/>
        <v>0</v>
      </c>
      <c r="K699">
        <f t="shared" si="57"/>
        <v>2.5848848812755794</v>
      </c>
      <c r="L699">
        <f t="shared" si="58"/>
        <v>-3.7760995113283045</v>
      </c>
    </row>
    <row r="700" spans="1:12">
      <c r="A700" s="1">
        <v>42171</v>
      </c>
      <c r="B700">
        <v>45.349997999999999</v>
      </c>
      <c r="C700">
        <v>46.240001999999997</v>
      </c>
      <c r="D700">
        <v>45.299999</v>
      </c>
      <c r="E700">
        <v>45.830002</v>
      </c>
      <c r="F700">
        <v>43.271946</v>
      </c>
      <c r="G700">
        <v>27070300</v>
      </c>
      <c r="H700">
        <f t="shared" si="54"/>
        <v>0.9854007955922095</v>
      </c>
      <c r="I700">
        <f t="shared" si="55"/>
        <v>1.2759515019052192</v>
      </c>
      <c r="J700">
        <f t="shared" si="56"/>
        <v>0</v>
      </c>
      <c r="K700">
        <f t="shared" si="57"/>
        <v>1.2759515019052192</v>
      </c>
      <c r="L700">
        <f t="shared" si="58"/>
        <v>-4.3708588161337474</v>
      </c>
    </row>
    <row r="701" spans="1:12">
      <c r="A701" s="1">
        <v>42172</v>
      </c>
      <c r="B701">
        <v>45.73</v>
      </c>
      <c r="C701">
        <v>46.07</v>
      </c>
      <c r="D701">
        <v>45.360000999999997</v>
      </c>
      <c r="E701">
        <v>45.970001000000003</v>
      </c>
      <c r="F701">
        <v>43.404136999999999</v>
      </c>
      <c r="G701">
        <v>28704100</v>
      </c>
      <c r="H701">
        <f t="shared" si="54"/>
        <v>1.0249926796694782</v>
      </c>
      <c r="I701">
        <f t="shared" si="55"/>
        <v>1.6496678966789668</v>
      </c>
      <c r="J701">
        <f t="shared" si="56"/>
        <v>0</v>
      </c>
      <c r="K701">
        <f t="shared" si="57"/>
        <v>1.6496678966789668</v>
      </c>
      <c r="L701">
        <f t="shared" si="58"/>
        <v>-4.4973566027919549</v>
      </c>
    </row>
    <row r="702" spans="1:12">
      <c r="A702" s="1">
        <v>42173</v>
      </c>
      <c r="B702">
        <v>46.220001000000003</v>
      </c>
      <c r="C702">
        <v>46.799999</v>
      </c>
      <c r="D702">
        <v>46.169998</v>
      </c>
      <c r="E702">
        <v>46.720001000000003</v>
      </c>
      <c r="F702">
        <v>44.112273999999999</v>
      </c>
      <c r="G702">
        <v>32658300</v>
      </c>
      <c r="H702">
        <f t="shared" si="54"/>
        <v>1.1638099690893657</v>
      </c>
      <c r="I702">
        <f t="shared" si="55"/>
        <v>6.4108975728825693E-2</v>
      </c>
      <c r="J702">
        <f t="shared" si="56"/>
        <v>-1.3428612234291195</v>
      </c>
      <c r="K702">
        <f t="shared" si="57"/>
        <v>6.4108975728825693E-2</v>
      </c>
      <c r="L702">
        <f t="shared" si="58"/>
        <v>-6.1728354417515883</v>
      </c>
    </row>
    <row r="703" spans="1:12">
      <c r="A703" s="1">
        <v>42174</v>
      </c>
      <c r="B703">
        <v>46.790000999999997</v>
      </c>
      <c r="C703">
        <v>46.830002</v>
      </c>
      <c r="D703">
        <v>45.990001999999997</v>
      </c>
      <c r="E703">
        <v>46.099997999999999</v>
      </c>
      <c r="F703">
        <v>43.526874999999997</v>
      </c>
      <c r="G703">
        <v>63837000</v>
      </c>
      <c r="H703">
        <f t="shared" si="54"/>
        <v>2.1919306789947961</v>
      </c>
      <c r="I703">
        <f t="shared" si="55"/>
        <v>0</v>
      </c>
      <c r="J703">
        <f t="shared" si="56"/>
        <v>-1.0654533130918258</v>
      </c>
      <c r="K703">
        <f t="shared" si="57"/>
        <v>0</v>
      </c>
      <c r="L703">
        <f t="shared" si="58"/>
        <v>-5.8056140114975356</v>
      </c>
    </row>
    <row r="704" spans="1:12">
      <c r="A704" s="1">
        <v>42177</v>
      </c>
      <c r="B704">
        <v>46.330002</v>
      </c>
      <c r="C704">
        <v>46.720001000000003</v>
      </c>
      <c r="D704">
        <v>46.16</v>
      </c>
      <c r="E704">
        <v>46.23</v>
      </c>
      <c r="F704">
        <v>43.649619999999999</v>
      </c>
      <c r="G704">
        <v>20318100</v>
      </c>
      <c r="H704">
        <f t="shared" si="54"/>
        <v>0.54758624481334506</v>
      </c>
      <c r="I704">
        <f t="shared" si="55"/>
        <v>0</v>
      </c>
      <c r="J704">
        <f t="shared" si="56"/>
        <v>-2.4480090987868288</v>
      </c>
      <c r="K704">
        <f t="shared" si="57"/>
        <v>0.87756847436710572</v>
      </c>
      <c r="L704">
        <f t="shared" si="58"/>
        <v>-6.1525129982668911</v>
      </c>
    </row>
    <row r="705" spans="1:12">
      <c r="A705" s="1">
        <v>42178</v>
      </c>
      <c r="B705">
        <v>46.130001</v>
      </c>
      <c r="C705">
        <v>46.279998999999997</v>
      </c>
      <c r="D705">
        <v>45.619999</v>
      </c>
      <c r="E705">
        <v>45.91</v>
      </c>
      <c r="F705">
        <v>43.347481000000002</v>
      </c>
      <c r="G705">
        <v>25896500</v>
      </c>
      <c r="H705">
        <f t="shared" si="54"/>
        <v>0.75024132644370001</v>
      </c>
      <c r="I705">
        <f t="shared" si="55"/>
        <v>0</v>
      </c>
      <c r="J705">
        <f t="shared" si="56"/>
        <v>-2.7619421911868147</v>
      </c>
      <c r="K705">
        <f t="shared" si="57"/>
        <v>2.2688051484184428</v>
      </c>
      <c r="L705">
        <f t="shared" si="58"/>
        <v>-5.0416463183175422</v>
      </c>
    </row>
    <row r="706" spans="1:12">
      <c r="A706" s="1">
        <v>42179</v>
      </c>
      <c r="B706">
        <v>45.669998</v>
      </c>
      <c r="C706">
        <v>46.25</v>
      </c>
      <c r="D706">
        <v>45.549999</v>
      </c>
      <c r="E706">
        <v>45.639999000000003</v>
      </c>
      <c r="F706">
        <v>43.092551999999998</v>
      </c>
      <c r="G706">
        <v>34890900</v>
      </c>
      <c r="H706">
        <f t="shared" si="54"/>
        <v>1.0177377577094053</v>
      </c>
      <c r="I706">
        <f t="shared" si="55"/>
        <v>6.4862702702695257E-2</v>
      </c>
      <c r="J706">
        <f t="shared" si="56"/>
        <v>-3.5345774650840265</v>
      </c>
      <c r="K706">
        <f t="shared" si="57"/>
        <v>2.3351394594594601</v>
      </c>
      <c r="L706">
        <f t="shared" si="58"/>
        <v>-4.8957169022111273</v>
      </c>
    </row>
    <row r="707" spans="1:12">
      <c r="A707" s="1">
        <v>42180</v>
      </c>
      <c r="B707">
        <v>46.029998999999997</v>
      </c>
      <c r="C707">
        <v>46.060001</v>
      </c>
      <c r="D707">
        <v>45.5</v>
      </c>
      <c r="E707">
        <v>45.650002000000001</v>
      </c>
      <c r="F707">
        <v>43.101996999999997</v>
      </c>
      <c r="G707">
        <v>20616000</v>
      </c>
      <c r="H707">
        <f t="shared" si="54"/>
        <v>0.58040279097841907</v>
      </c>
      <c r="I707">
        <f t="shared" si="55"/>
        <v>0.47763351112388558</v>
      </c>
      <c r="J707">
        <f t="shared" si="56"/>
        <v>-3.4285736263736259</v>
      </c>
      <c r="K707">
        <f t="shared" si="57"/>
        <v>2.7572752332332788</v>
      </c>
      <c r="L707">
        <f t="shared" si="58"/>
        <v>-4.7912087912087902</v>
      </c>
    </row>
    <row r="708" spans="1:12">
      <c r="A708" s="1">
        <v>42181</v>
      </c>
      <c r="B708">
        <v>45.650002000000001</v>
      </c>
      <c r="C708">
        <v>46.279998999999997</v>
      </c>
      <c r="D708">
        <v>45.029998999999997</v>
      </c>
      <c r="E708">
        <v>45.259998000000003</v>
      </c>
      <c r="F708">
        <v>42.733753</v>
      </c>
      <c r="G708">
        <v>49835300</v>
      </c>
      <c r="H708">
        <f t="shared" si="54"/>
        <v>1.5050661850644937</v>
      </c>
      <c r="I708">
        <f t="shared" si="55"/>
        <v>0</v>
      </c>
      <c r="J708">
        <f t="shared" si="56"/>
        <v>-2.4206085369888557</v>
      </c>
      <c r="K708">
        <f t="shared" si="57"/>
        <v>2.2688051484184428</v>
      </c>
      <c r="L708">
        <f t="shared" si="58"/>
        <v>-3.7974662180205607</v>
      </c>
    </row>
    <row r="709" spans="1:12">
      <c r="A709" s="1">
        <v>42184</v>
      </c>
      <c r="B709">
        <v>45.040000999999997</v>
      </c>
      <c r="C709">
        <v>45.23</v>
      </c>
      <c r="D709">
        <v>44.360000999999997</v>
      </c>
      <c r="E709">
        <v>44.369999</v>
      </c>
      <c r="F709">
        <v>41.893436000000001</v>
      </c>
      <c r="G709">
        <v>34081700</v>
      </c>
      <c r="H709">
        <f t="shared" si="54"/>
        <v>1.1243870284936077</v>
      </c>
      <c r="I709">
        <f t="shared" si="55"/>
        <v>0</v>
      </c>
      <c r="J709">
        <f t="shared" si="56"/>
        <v>-0.94680340516673267</v>
      </c>
      <c r="K709">
        <f t="shared" si="57"/>
        <v>4.6429405261994328</v>
      </c>
      <c r="L709">
        <f t="shared" si="58"/>
        <v>-2.3444566649130523</v>
      </c>
    </row>
    <row r="710" spans="1:12">
      <c r="A710" s="1">
        <v>42185</v>
      </c>
      <c r="B710">
        <v>44.709999000000003</v>
      </c>
      <c r="C710">
        <v>44.720001000000003</v>
      </c>
      <c r="D710">
        <v>43.939999</v>
      </c>
      <c r="E710">
        <v>44.150002000000001</v>
      </c>
      <c r="F710">
        <v>41.685721999999998</v>
      </c>
      <c r="G710">
        <v>35945400</v>
      </c>
      <c r="H710">
        <f t="shared" si="54"/>
        <v>1.0871435104197666</v>
      </c>
      <c r="I710">
        <f t="shared" si="55"/>
        <v>1.1404270764662849</v>
      </c>
      <c r="J710">
        <f t="shared" si="56"/>
        <v>-1.4110127767640595</v>
      </c>
      <c r="K710">
        <f t="shared" si="57"/>
        <v>5.8363169535707229</v>
      </c>
      <c r="L710">
        <f t="shared" si="58"/>
        <v>-1.4110127767640595</v>
      </c>
    </row>
    <row r="711" spans="1:12">
      <c r="A711" s="1">
        <v>42186</v>
      </c>
      <c r="B711">
        <v>44.459999000000003</v>
      </c>
      <c r="C711">
        <v>45.23</v>
      </c>
      <c r="D711">
        <v>44.099997999999999</v>
      </c>
      <c r="E711">
        <v>44.450001</v>
      </c>
      <c r="F711">
        <v>41.968971000000003</v>
      </c>
      <c r="G711">
        <v>28343900</v>
      </c>
      <c r="H711">
        <f t="shared" si="54"/>
        <v>0.80812034945683198</v>
      </c>
      <c r="I711">
        <f t="shared" si="55"/>
        <v>0</v>
      </c>
      <c r="J711">
        <f t="shared" si="56"/>
        <v>-1.7687030280590921</v>
      </c>
      <c r="K711">
        <f t="shared" si="57"/>
        <v>4.6429405261994328</v>
      </c>
      <c r="L711">
        <f t="shared" si="58"/>
        <v>-1.7687030280590921</v>
      </c>
    </row>
    <row r="712" spans="1:12">
      <c r="A712" s="1">
        <v>42187</v>
      </c>
      <c r="B712">
        <v>44.48</v>
      </c>
      <c r="C712">
        <v>44.75</v>
      </c>
      <c r="D712">
        <v>44.060001</v>
      </c>
      <c r="E712">
        <v>44.400002000000001</v>
      </c>
      <c r="F712">
        <v>41.921768</v>
      </c>
      <c r="G712">
        <v>21752000</v>
      </c>
      <c r="H712">
        <f t="shared" ref="H712:H775" si="59">G712/(AVERAGE(G707:G711))</f>
        <v>0.64422768792985285</v>
      </c>
      <c r="I712">
        <f t="shared" ref="I712:I775" si="60">(MAX(C712:C716)-C712)*100/C712</f>
        <v>1.0502815642458176</v>
      </c>
      <c r="J712">
        <f t="shared" ref="J712:J775" si="61">((MIN(D712:D716)-D712)*100)/D712</f>
        <v>-1.6795301479906899</v>
      </c>
      <c r="K712">
        <f t="shared" ref="K712:K775" si="62">(MAX(C712:C731)-C712)*100/C712</f>
        <v>5.9217921787709509</v>
      </c>
      <c r="L712">
        <f t="shared" ref="L712:L775" si="63">((MIN(D712:D731)-D712)*100)/D712</f>
        <v>-1.6795301479906899</v>
      </c>
    </row>
    <row r="713" spans="1:12">
      <c r="A713" s="1">
        <v>42191</v>
      </c>
      <c r="B713">
        <v>43.959999000000003</v>
      </c>
      <c r="C713">
        <v>44.48</v>
      </c>
      <c r="D713">
        <v>43.950001</v>
      </c>
      <c r="E713">
        <v>44.389999000000003</v>
      </c>
      <c r="F713">
        <v>41.912315</v>
      </c>
      <c r="G713">
        <v>23034000</v>
      </c>
      <c r="H713">
        <f t="shared" si="59"/>
        <v>0.67763680855833464</v>
      </c>
      <c r="I713">
        <f t="shared" si="60"/>
        <v>1.6636713129496552</v>
      </c>
      <c r="J713">
        <f t="shared" si="61"/>
        <v>-1.4334493416735077</v>
      </c>
      <c r="K713">
        <f t="shared" si="62"/>
        <v>6.5647526978417359</v>
      </c>
      <c r="L713">
        <f t="shared" si="63"/>
        <v>-1.4334493416735077</v>
      </c>
    </row>
    <row r="714" spans="1:12">
      <c r="A714" s="1">
        <v>42192</v>
      </c>
      <c r="B714">
        <v>44.34</v>
      </c>
      <c r="C714">
        <v>44.490001999999997</v>
      </c>
      <c r="D714">
        <v>43.32</v>
      </c>
      <c r="E714">
        <v>44.299999</v>
      </c>
      <c r="F714">
        <v>41.827347000000003</v>
      </c>
      <c r="G714">
        <v>36435800</v>
      </c>
      <c r="H714">
        <f t="shared" si="59"/>
        <v>1.2725818506953903</v>
      </c>
      <c r="I714">
        <f t="shared" si="60"/>
        <v>2.5398897487125378</v>
      </c>
      <c r="J714">
        <f t="shared" si="61"/>
        <v>0</v>
      </c>
      <c r="K714">
        <f t="shared" si="62"/>
        <v>6.540795390389067</v>
      </c>
      <c r="L714">
        <f t="shared" si="63"/>
        <v>0</v>
      </c>
    </row>
    <row r="715" spans="1:12">
      <c r="A715" s="1">
        <v>42193</v>
      </c>
      <c r="B715">
        <v>44.439999</v>
      </c>
      <c r="C715">
        <v>44.900002000000001</v>
      </c>
      <c r="D715">
        <v>44.029998999999997</v>
      </c>
      <c r="E715">
        <v>44.240001999999997</v>
      </c>
      <c r="F715">
        <v>41.770699</v>
      </c>
      <c r="G715">
        <v>39785900</v>
      </c>
      <c r="H715">
        <f t="shared" si="59"/>
        <v>1.3671087635238823</v>
      </c>
      <c r="I715">
        <f t="shared" si="60"/>
        <v>2.360794995064817</v>
      </c>
      <c r="J715">
        <f t="shared" si="61"/>
        <v>0</v>
      </c>
      <c r="K715">
        <f t="shared" si="62"/>
        <v>6.2583449328131495</v>
      </c>
      <c r="L715">
        <f t="shared" si="63"/>
        <v>0</v>
      </c>
    </row>
    <row r="716" spans="1:12">
      <c r="A716" s="1">
        <v>42194</v>
      </c>
      <c r="B716">
        <v>44.75</v>
      </c>
      <c r="C716">
        <v>45.220001000000003</v>
      </c>
      <c r="D716">
        <v>44.5</v>
      </c>
      <c r="E716">
        <v>44.52</v>
      </c>
      <c r="F716">
        <v>42.035069</v>
      </c>
      <c r="G716">
        <v>32099800</v>
      </c>
      <c r="H716">
        <f t="shared" si="59"/>
        <v>1.0746386379523218</v>
      </c>
      <c r="I716">
        <f t="shared" si="60"/>
        <v>1.6364395922945687</v>
      </c>
      <c r="J716">
        <f t="shared" si="61"/>
        <v>0</v>
      </c>
      <c r="K716">
        <f t="shared" si="62"/>
        <v>7.0543983402388539</v>
      </c>
      <c r="L716">
        <f t="shared" si="63"/>
        <v>0</v>
      </c>
    </row>
    <row r="717" spans="1:12">
      <c r="A717" s="1">
        <v>42195</v>
      </c>
      <c r="B717">
        <v>45.009998000000003</v>
      </c>
      <c r="C717">
        <v>45.139999000000003</v>
      </c>
      <c r="D717">
        <v>44.57</v>
      </c>
      <c r="E717">
        <v>44.610000999999997</v>
      </c>
      <c r="F717">
        <v>42.120037000000004</v>
      </c>
      <c r="G717">
        <v>25465800</v>
      </c>
      <c r="H717">
        <f t="shared" si="59"/>
        <v>0.83163137011576838</v>
      </c>
      <c r="I717">
        <f t="shared" si="60"/>
        <v>3.4337617065520916</v>
      </c>
      <c r="J717">
        <f t="shared" si="61"/>
        <v>0</v>
      </c>
      <c r="K717">
        <f t="shared" si="62"/>
        <v>7.2441317510884158</v>
      </c>
      <c r="L717">
        <f t="shared" si="63"/>
        <v>0</v>
      </c>
    </row>
    <row r="718" spans="1:12">
      <c r="A718" s="1">
        <v>42198</v>
      </c>
      <c r="B718">
        <v>44.98</v>
      </c>
      <c r="C718">
        <v>45.619999</v>
      </c>
      <c r="D718">
        <v>44.950001</v>
      </c>
      <c r="E718">
        <v>45.540000999999997</v>
      </c>
      <c r="F718">
        <v>42.998134999999998</v>
      </c>
      <c r="G718">
        <v>28178300</v>
      </c>
      <c r="H718">
        <f t="shared" si="59"/>
        <v>0.89842068647562545</v>
      </c>
      <c r="I718">
        <f t="shared" si="60"/>
        <v>2.5427444660838256</v>
      </c>
      <c r="J718">
        <f t="shared" si="61"/>
        <v>0</v>
      </c>
      <c r="K718">
        <f t="shared" si="62"/>
        <v>6.1157410371709924</v>
      </c>
      <c r="L718">
        <f t="shared" si="63"/>
        <v>-0.35595104881088591</v>
      </c>
    </row>
    <row r="719" spans="1:12">
      <c r="A719" s="1">
        <v>42199</v>
      </c>
      <c r="B719">
        <v>45.450001</v>
      </c>
      <c r="C719">
        <v>45.959999000000003</v>
      </c>
      <c r="D719">
        <v>45.310001</v>
      </c>
      <c r="E719">
        <v>45.619999</v>
      </c>
      <c r="F719">
        <v>43.073661999999999</v>
      </c>
      <c r="G719">
        <v>22880300</v>
      </c>
      <c r="H719">
        <f t="shared" si="59"/>
        <v>0.70633208533170011</v>
      </c>
      <c r="I719">
        <f t="shared" si="60"/>
        <v>2.545696313004699</v>
      </c>
      <c r="J719">
        <f t="shared" si="61"/>
        <v>0</v>
      </c>
      <c r="K719">
        <f t="shared" si="62"/>
        <v>5.3307246590671014</v>
      </c>
      <c r="L719">
        <f t="shared" si="63"/>
        <v>-1.1476495001622338</v>
      </c>
    </row>
    <row r="720" spans="1:12">
      <c r="A720" s="1">
        <v>42200</v>
      </c>
      <c r="B720">
        <v>45.68</v>
      </c>
      <c r="C720">
        <v>45.889999000000003</v>
      </c>
      <c r="D720">
        <v>45.43</v>
      </c>
      <c r="E720">
        <v>45.759998000000003</v>
      </c>
      <c r="F720">
        <v>43.205849000000001</v>
      </c>
      <c r="G720">
        <v>26629600</v>
      </c>
      <c r="H720">
        <f t="shared" si="59"/>
        <v>0.89716265941468942</v>
      </c>
      <c r="I720">
        <f t="shared" si="60"/>
        <v>3.1379451544551071</v>
      </c>
      <c r="J720">
        <f t="shared" si="61"/>
        <v>0</v>
      </c>
      <c r="K720">
        <f t="shared" si="62"/>
        <v>5.4913947590192658</v>
      </c>
      <c r="L720">
        <f t="shared" si="63"/>
        <v>-1.4087585296059941</v>
      </c>
    </row>
    <row r="721" spans="1:12">
      <c r="A721" s="1">
        <v>42201</v>
      </c>
      <c r="B721">
        <v>46.009998000000003</v>
      </c>
      <c r="C721">
        <v>46.689999</v>
      </c>
      <c r="D721">
        <v>45.970001000000003</v>
      </c>
      <c r="E721">
        <v>46.66</v>
      </c>
      <c r="F721">
        <v>44.055618000000003</v>
      </c>
      <c r="G721">
        <v>26271700</v>
      </c>
      <c r="H721">
        <f t="shared" si="59"/>
        <v>0.97120006979471185</v>
      </c>
      <c r="I721">
        <f t="shared" si="60"/>
        <v>1.3707496545459341</v>
      </c>
      <c r="J721">
        <f t="shared" si="61"/>
        <v>-1.6750054018924279</v>
      </c>
      <c r="K721">
        <f t="shared" si="62"/>
        <v>3.683874570226477</v>
      </c>
      <c r="L721">
        <f t="shared" si="63"/>
        <v>-2.5668913951078807</v>
      </c>
    </row>
    <row r="722" spans="1:12">
      <c r="A722" s="1">
        <v>42202</v>
      </c>
      <c r="B722">
        <v>46.549999</v>
      </c>
      <c r="C722">
        <v>46.779998999999997</v>
      </c>
      <c r="D722">
        <v>46.259998000000003</v>
      </c>
      <c r="E722">
        <v>46.619999</v>
      </c>
      <c r="F722">
        <v>44.017853000000002</v>
      </c>
      <c r="G722">
        <v>29467100</v>
      </c>
      <c r="H722">
        <f t="shared" si="59"/>
        <v>1.1383790081877092</v>
      </c>
      <c r="I722">
        <f t="shared" si="60"/>
        <v>1.1757225561291778</v>
      </c>
      <c r="J722">
        <f t="shared" si="61"/>
        <v>-2.5075660401023008</v>
      </c>
      <c r="K722">
        <f t="shared" si="62"/>
        <v>3.4843972527660809</v>
      </c>
      <c r="L722">
        <f t="shared" si="63"/>
        <v>-3.1776849622864365</v>
      </c>
    </row>
    <row r="723" spans="1:12">
      <c r="A723" s="1">
        <v>42205</v>
      </c>
      <c r="B723">
        <v>46.650002000000001</v>
      </c>
      <c r="C723">
        <v>47.130001</v>
      </c>
      <c r="D723">
        <v>46.439999</v>
      </c>
      <c r="E723">
        <v>46.919998</v>
      </c>
      <c r="F723">
        <v>44.301108999999997</v>
      </c>
      <c r="G723">
        <v>30631900</v>
      </c>
      <c r="H723">
        <f t="shared" si="59"/>
        <v>1.1478898573751939</v>
      </c>
      <c r="I723">
        <f t="shared" si="60"/>
        <v>0.42436027107234797</v>
      </c>
      <c r="J723">
        <f t="shared" si="61"/>
        <v>-2.8854457985668795</v>
      </c>
      <c r="K723">
        <f t="shared" si="62"/>
        <v>2.7158900336114922</v>
      </c>
      <c r="L723">
        <f t="shared" si="63"/>
        <v>-3.5529673461018025</v>
      </c>
    </row>
    <row r="724" spans="1:12">
      <c r="A724" s="1">
        <v>42206</v>
      </c>
      <c r="B724">
        <v>46.779998999999997</v>
      </c>
      <c r="C724">
        <v>47.330002</v>
      </c>
      <c r="D724">
        <v>46.48</v>
      </c>
      <c r="E724">
        <v>47.279998999999997</v>
      </c>
      <c r="F724">
        <v>44.641013999999998</v>
      </c>
      <c r="G724">
        <v>42781900</v>
      </c>
      <c r="H724">
        <f t="shared" si="59"/>
        <v>1.5742460660315012</v>
      </c>
      <c r="I724">
        <f t="shared" si="60"/>
        <v>0</v>
      </c>
      <c r="J724">
        <f t="shared" si="61"/>
        <v>-2.9690232358003392</v>
      </c>
      <c r="K724">
        <f t="shared" si="62"/>
        <v>2.2818465124932725</v>
      </c>
      <c r="L724">
        <f t="shared" si="63"/>
        <v>-3.6359703098106722</v>
      </c>
    </row>
    <row r="725" spans="1:12">
      <c r="A725" s="1">
        <v>42207</v>
      </c>
      <c r="B725">
        <v>45.439999</v>
      </c>
      <c r="C725">
        <v>46.93</v>
      </c>
      <c r="D725">
        <v>45.200001</v>
      </c>
      <c r="E725">
        <v>45.540000999999997</v>
      </c>
      <c r="F725">
        <v>42.998134999999998</v>
      </c>
      <c r="G725">
        <v>59152400</v>
      </c>
      <c r="H725">
        <f t="shared" si="59"/>
        <v>1.8985609395681919</v>
      </c>
      <c r="I725">
        <f t="shared" si="60"/>
        <v>0</v>
      </c>
      <c r="J725">
        <f t="shared" si="61"/>
        <v>-0.90707962594957392</v>
      </c>
      <c r="K725">
        <f t="shared" si="62"/>
        <v>3.1536330705305708</v>
      </c>
      <c r="L725">
        <f t="shared" si="63"/>
        <v>-0.90707962594957392</v>
      </c>
    </row>
    <row r="726" spans="1:12">
      <c r="A726" s="1">
        <v>42208</v>
      </c>
      <c r="B726">
        <v>45.27</v>
      </c>
      <c r="C726">
        <v>46.23</v>
      </c>
      <c r="D726">
        <v>45.099997999999999</v>
      </c>
      <c r="E726">
        <v>46.110000999999997</v>
      </c>
      <c r="F726">
        <v>43.536320000000003</v>
      </c>
      <c r="G726">
        <v>33934000</v>
      </c>
      <c r="H726">
        <f t="shared" si="59"/>
        <v>0.90103820928812295</v>
      </c>
      <c r="I726">
        <f t="shared" si="60"/>
        <v>1.1897014925373128</v>
      </c>
      <c r="J726">
        <f t="shared" si="61"/>
        <v>-0.6873547976654073</v>
      </c>
      <c r="K726">
        <f t="shared" si="62"/>
        <v>4.7155526714254812</v>
      </c>
      <c r="L726">
        <f t="shared" si="63"/>
        <v>-0.6873547976654073</v>
      </c>
    </row>
    <row r="727" spans="1:12">
      <c r="A727" s="1">
        <v>42209</v>
      </c>
      <c r="B727">
        <v>45.91</v>
      </c>
      <c r="C727">
        <v>46.32</v>
      </c>
      <c r="D727">
        <v>45.799999</v>
      </c>
      <c r="E727">
        <v>45.939999</v>
      </c>
      <c r="F727">
        <v>43.375801000000003</v>
      </c>
      <c r="G727">
        <v>32333200</v>
      </c>
      <c r="H727">
        <f t="shared" si="59"/>
        <v>0.82496416493976288</v>
      </c>
      <c r="I727">
        <f t="shared" si="60"/>
        <v>2.3316105354058729</v>
      </c>
      <c r="J727">
        <f t="shared" si="61"/>
        <v>-2.2052358560095233</v>
      </c>
      <c r="K727">
        <f t="shared" si="62"/>
        <v>4.5120898100172635</v>
      </c>
      <c r="L727">
        <f t="shared" si="63"/>
        <v>-2.2052358560095233</v>
      </c>
    </row>
    <row r="728" spans="1:12">
      <c r="A728" s="1">
        <v>42212</v>
      </c>
      <c r="B728">
        <v>45.939999</v>
      </c>
      <c r="C728">
        <v>46.009998000000003</v>
      </c>
      <c r="D728">
        <v>45.25</v>
      </c>
      <c r="E728">
        <v>45.349997999999999</v>
      </c>
      <c r="F728">
        <v>42.818733000000002</v>
      </c>
      <c r="G728">
        <v>39701400</v>
      </c>
      <c r="H728">
        <f t="shared" si="59"/>
        <v>0.99835842469122393</v>
      </c>
      <c r="I728">
        <f t="shared" si="60"/>
        <v>3.0210911984825506</v>
      </c>
      <c r="J728">
        <f t="shared" si="61"/>
        <v>-1.0165723756906151</v>
      </c>
      <c r="K728">
        <f t="shared" si="62"/>
        <v>5.2162619089876801</v>
      </c>
      <c r="L728">
        <f t="shared" si="63"/>
        <v>-4.817679558011049</v>
      </c>
    </row>
    <row r="729" spans="1:12">
      <c r="A729" s="1">
        <v>42213</v>
      </c>
      <c r="B729">
        <v>45.580002</v>
      </c>
      <c r="C729">
        <v>45.639999000000003</v>
      </c>
      <c r="D729">
        <v>44.790000999999997</v>
      </c>
      <c r="E729">
        <v>45.34</v>
      </c>
      <c r="F729">
        <v>42.809303</v>
      </c>
      <c r="G729">
        <v>34328900</v>
      </c>
      <c r="H729">
        <f t="shared" si="59"/>
        <v>0.82559935431396103</v>
      </c>
      <c r="I729">
        <f t="shared" si="60"/>
        <v>3.856273090628239</v>
      </c>
      <c r="J729">
        <f t="shared" si="61"/>
        <v>0</v>
      </c>
      <c r="K729">
        <f t="shared" si="62"/>
        <v>6.069239834996476</v>
      </c>
      <c r="L729">
        <f t="shared" si="63"/>
        <v>-11.319490705079453</v>
      </c>
    </row>
    <row r="730" spans="1:12">
      <c r="A730" s="1">
        <v>42214</v>
      </c>
      <c r="B730">
        <v>45.400002000000001</v>
      </c>
      <c r="C730">
        <v>46.779998999999997</v>
      </c>
      <c r="D730">
        <v>45.259998000000003</v>
      </c>
      <c r="E730">
        <v>46.290000999999997</v>
      </c>
      <c r="F730">
        <v>43.706271999999998</v>
      </c>
      <c r="G730">
        <v>40945900</v>
      </c>
      <c r="H730">
        <f t="shared" si="59"/>
        <v>1.0264708079572866</v>
      </c>
      <c r="I730">
        <f t="shared" si="60"/>
        <v>1.9880291147505302</v>
      </c>
      <c r="J730">
        <f t="shared" si="61"/>
        <v>0</v>
      </c>
      <c r="K730">
        <f t="shared" si="62"/>
        <v>3.4843972527660809</v>
      </c>
      <c r="L730">
        <f t="shared" si="63"/>
        <v>-12.240382776861809</v>
      </c>
    </row>
    <row r="731" spans="1:12">
      <c r="A731" s="1">
        <v>42215</v>
      </c>
      <c r="B731">
        <v>46.259998000000003</v>
      </c>
      <c r="C731">
        <v>47.400002000000001</v>
      </c>
      <c r="D731">
        <v>45.93</v>
      </c>
      <c r="E731">
        <v>46.880001</v>
      </c>
      <c r="F731">
        <v>44.263339999999999</v>
      </c>
      <c r="G731">
        <v>39777900</v>
      </c>
      <c r="H731">
        <f t="shared" si="59"/>
        <v>1.097361338399081</v>
      </c>
      <c r="I731">
        <f t="shared" si="60"/>
        <v>2.1307973784473595</v>
      </c>
      <c r="J731">
        <f t="shared" si="61"/>
        <v>0</v>
      </c>
      <c r="K731">
        <f t="shared" si="62"/>
        <v>2.1307973784473595</v>
      </c>
      <c r="L731">
        <f t="shared" si="63"/>
        <v>-13.520572610494222</v>
      </c>
    </row>
    <row r="732" spans="1:12">
      <c r="A732" s="1">
        <v>42216</v>
      </c>
      <c r="B732">
        <v>47.290000999999997</v>
      </c>
      <c r="C732">
        <v>47.369999</v>
      </c>
      <c r="D732">
        <v>46.5</v>
      </c>
      <c r="E732">
        <v>46.700001</v>
      </c>
      <c r="F732">
        <v>44.093387999999997</v>
      </c>
      <c r="G732">
        <v>31201500</v>
      </c>
      <c r="H732">
        <f t="shared" si="59"/>
        <v>0.83387541538094778</v>
      </c>
      <c r="I732">
        <f t="shared" si="60"/>
        <v>2.1954845301981041</v>
      </c>
      <c r="J732">
        <f t="shared" si="61"/>
        <v>-0.36558709677419282</v>
      </c>
      <c r="K732">
        <f t="shared" si="62"/>
        <v>2.1954845301981041</v>
      </c>
      <c r="L732">
        <f t="shared" si="63"/>
        <v>-14.580643010752681</v>
      </c>
    </row>
    <row r="733" spans="1:12">
      <c r="A733" s="1">
        <v>42219</v>
      </c>
      <c r="B733">
        <v>46.98</v>
      </c>
      <c r="C733">
        <v>47</v>
      </c>
      <c r="D733">
        <v>46.450001</v>
      </c>
      <c r="E733">
        <v>46.810001</v>
      </c>
      <c r="F733">
        <v>44.197249999999997</v>
      </c>
      <c r="G733">
        <v>24125900</v>
      </c>
      <c r="H733">
        <f t="shared" si="59"/>
        <v>0.64870055002376914</v>
      </c>
      <c r="I733">
        <f t="shared" si="60"/>
        <v>2.9999999999999929</v>
      </c>
      <c r="J733">
        <f t="shared" si="61"/>
        <v>-0.40904843037570066</v>
      </c>
      <c r="K733">
        <f t="shared" si="62"/>
        <v>2.9999999999999929</v>
      </c>
      <c r="L733">
        <f t="shared" si="63"/>
        <v>-14.488697212299298</v>
      </c>
    </row>
    <row r="734" spans="1:12">
      <c r="A734" s="1">
        <v>42220</v>
      </c>
      <c r="B734">
        <v>46.75</v>
      </c>
      <c r="C734">
        <v>47.709999000000003</v>
      </c>
      <c r="D734">
        <v>46.68</v>
      </c>
      <c r="E734">
        <v>47.540000999999997</v>
      </c>
      <c r="F734">
        <v>44.886496999999999</v>
      </c>
      <c r="G734">
        <v>33403900</v>
      </c>
      <c r="H734">
        <f t="shared" si="59"/>
        <v>0.9802758655500261</v>
      </c>
      <c r="I734">
        <f t="shared" si="60"/>
        <v>1.4671997792328462</v>
      </c>
      <c r="J734">
        <f t="shared" si="61"/>
        <v>-0.8997472150813981</v>
      </c>
      <c r="K734">
        <f t="shared" si="62"/>
        <v>1.4671997792328462</v>
      </c>
      <c r="L734">
        <f t="shared" si="63"/>
        <v>-14.910023564695791</v>
      </c>
    </row>
    <row r="735" spans="1:12">
      <c r="A735" s="1">
        <v>42221</v>
      </c>
      <c r="B735">
        <v>47.98</v>
      </c>
      <c r="C735">
        <v>48.41</v>
      </c>
      <c r="D735">
        <v>47.540000999999997</v>
      </c>
      <c r="E735">
        <v>47.580002</v>
      </c>
      <c r="F735">
        <v>44.924270999999997</v>
      </c>
      <c r="G735">
        <v>26959700</v>
      </c>
      <c r="H735">
        <f t="shared" si="59"/>
        <v>0.79548210705962819</v>
      </c>
      <c r="I735">
        <f t="shared" si="60"/>
        <v>0</v>
      </c>
      <c r="J735">
        <f t="shared" si="61"/>
        <v>-3.4497243700099967</v>
      </c>
      <c r="K735">
        <f t="shared" si="62"/>
        <v>0</v>
      </c>
      <c r="L735">
        <f t="shared" si="63"/>
        <v>-16.449305501697388</v>
      </c>
    </row>
    <row r="736" spans="1:12">
      <c r="A736" s="1">
        <v>42222</v>
      </c>
      <c r="B736">
        <v>47.709999000000003</v>
      </c>
      <c r="C736">
        <v>47.77</v>
      </c>
      <c r="D736">
        <v>46.330002</v>
      </c>
      <c r="E736">
        <v>46.619999</v>
      </c>
      <c r="F736">
        <v>44.017853000000002</v>
      </c>
      <c r="G736">
        <v>27368000</v>
      </c>
      <c r="H736">
        <f t="shared" si="59"/>
        <v>0.88017603520704146</v>
      </c>
      <c r="I736">
        <f t="shared" si="60"/>
        <v>0</v>
      </c>
      <c r="J736">
        <f t="shared" si="61"/>
        <v>-1.3382321891546582</v>
      </c>
      <c r="K736">
        <f t="shared" si="62"/>
        <v>0</v>
      </c>
      <c r="L736">
        <f t="shared" si="63"/>
        <v>-14.267215011128204</v>
      </c>
    </row>
    <row r="737" spans="1:12">
      <c r="A737" s="1">
        <v>42223</v>
      </c>
      <c r="B737">
        <v>46.389999000000003</v>
      </c>
      <c r="C737">
        <v>46.779998999999997</v>
      </c>
      <c r="D737">
        <v>46.259998000000003</v>
      </c>
      <c r="E737">
        <v>46.740001999999997</v>
      </c>
      <c r="F737">
        <v>44.131152999999998</v>
      </c>
      <c r="G737">
        <v>19163000</v>
      </c>
      <c r="H737">
        <f t="shared" si="59"/>
        <v>0.66975863105432021</v>
      </c>
      <c r="I737">
        <f t="shared" si="60"/>
        <v>1.5177490704948506</v>
      </c>
      <c r="J737">
        <f t="shared" si="61"/>
        <v>-1.1889300124915692</v>
      </c>
      <c r="K737">
        <f t="shared" si="62"/>
        <v>1.5177490704948506</v>
      </c>
      <c r="L737">
        <f t="shared" si="63"/>
        <v>-14.137477913423169</v>
      </c>
    </row>
    <row r="738" spans="1:12">
      <c r="A738" s="1">
        <v>42226</v>
      </c>
      <c r="B738">
        <v>46.950001</v>
      </c>
      <c r="C738">
        <v>47.490001999999997</v>
      </c>
      <c r="D738">
        <v>46.84</v>
      </c>
      <c r="E738">
        <v>47.330002</v>
      </c>
      <c r="F738">
        <v>44.688225000000003</v>
      </c>
      <c r="G738">
        <v>23079900</v>
      </c>
      <c r="H738">
        <f t="shared" si="59"/>
        <v>0.88077438263477847</v>
      </c>
      <c r="I738">
        <f t="shared" si="60"/>
        <v>0</v>
      </c>
      <c r="J738">
        <f t="shared" si="61"/>
        <v>-2.4124701110162254</v>
      </c>
      <c r="K738">
        <f t="shared" si="62"/>
        <v>0</v>
      </c>
      <c r="L738">
        <f t="shared" si="63"/>
        <v>-15.200681041844577</v>
      </c>
    </row>
    <row r="739" spans="1:12">
      <c r="A739" s="1">
        <v>42227</v>
      </c>
      <c r="B739">
        <v>46.82</v>
      </c>
      <c r="C739">
        <v>46.939999</v>
      </c>
      <c r="D739">
        <v>45.900002000000001</v>
      </c>
      <c r="E739">
        <v>46.41</v>
      </c>
      <c r="F739">
        <v>43.819569000000001</v>
      </c>
      <c r="G739">
        <v>29237400</v>
      </c>
      <c r="H739">
        <f t="shared" si="59"/>
        <v>1.1247360059088514</v>
      </c>
      <c r="I739">
        <f t="shared" si="60"/>
        <v>1.0864976797293926</v>
      </c>
      <c r="J739">
        <f t="shared" si="61"/>
        <v>-0.41394987303050063</v>
      </c>
      <c r="K739">
        <f t="shared" si="62"/>
        <v>1.0864976797293926</v>
      </c>
      <c r="L739">
        <f t="shared" si="63"/>
        <v>-13.464053879561916</v>
      </c>
    </row>
    <row r="740" spans="1:12">
      <c r="A740" s="1">
        <v>42228</v>
      </c>
      <c r="B740">
        <v>46.189999</v>
      </c>
      <c r="C740">
        <v>46.900002000000001</v>
      </c>
      <c r="D740">
        <v>45.709999000000003</v>
      </c>
      <c r="E740">
        <v>46.740001999999997</v>
      </c>
      <c r="F740">
        <v>44.131152999999998</v>
      </c>
      <c r="G740">
        <v>30181400</v>
      </c>
      <c r="H740">
        <f t="shared" si="59"/>
        <v>1.1995024163805164</v>
      </c>
      <c r="I740">
        <f t="shared" si="60"/>
        <v>1.1727057069208646</v>
      </c>
      <c r="J740">
        <f t="shared" si="61"/>
        <v>0</v>
      </c>
      <c r="K740">
        <f t="shared" si="62"/>
        <v>1.1727057069208646</v>
      </c>
      <c r="L740">
        <f t="shared" si="63"/>
        <v>-13.104349444418059</v>
      </c>
    </row>
    <row r="741" spans="1:12">
      <c r="A741" s="1">
        <v>42229</v>
      </c>
      <c r="B741">
        <v>47.060001</v>
      </c>
      <c r="C741">
        <v>47.099997999999999</v>
      </c>
      <c r="D741">
        <v>46.490001999999997</v>
      </c>
      <c r="E741">
        <v>46.73</v>
      </c>
      <c r="F741">
        <v>44.121715999999999</v>
      </c>
      <c r="G741">
        <v>22627200</v>
      </c>
      <c r="H741">
        <f t="shared" si="59"/>
        <v>0.87682138298391765</v>
      </c>
      <c r="I741">
        <f t="shared" si="60"/>
        <v>0.74310618866693146</v>
      </c>
      <c r="J741">
        <f t="shared" si="61"/>
        <v>-0.40869647628751937</v>
      </c>
      <c r="K741">
        <f t="shared" si="62"/>
        <v>0.74310618866693146</v>
      </c>
      <c r="L741">
        <f t="shared" si="63"/>
        <v>-14.5622729807583</v>
      </c>
    </row>
    <row r="742" spans="1:12">
      <c r="A742" s="1">
        <v>42230</v>
      </c>
      <c r="B742">
        <v>46.529998999999997</v>
      </c>
      <c r="C742">
        <v>47.099997999999999</v>
      </c>
      <c r="D742">
        <v>46.52</v>
      </c>
      <c r="E742">
        <v>47</v>
      </c>
      <c r="F742">
        <v>44.376640000000002</v>
      </c>
      <c r="G742">
        <v>21473400</v>
      </c>
      <c r="H742">
        <f t="shared" si="59"/>
        <v>0.86385027142407733</v>
      </c>
      <c r="I742">
        <f t="shared" si="60"/>
        <v>0.74310618866693146</v>
      </c>
      <c r="J742">
        <f t="shared" si="61"/>
        <v>-1.8486672398968325</v>
      </c>
      <c r="K742">
        <f t="shared" si="62"/>
        <v>0.74310618866693146</v>
      </c>
      <c r="L742">
        <f t="shared" si="63"/>
        <v>-14.617366723989681</v>
      </c>
    </row>
    <row r="743" spans="1:12">
      <c r="A743" s="1">
        <v>42233</v>
      </c>
      <c r="B743">
        <v>46.810001</v>
      </c>
      <c r="C743">
        <v>47.450001</v>
      </c>
      <c r="D743">
        <v>46.57</v>
      </c>
      <c r="E743">
        <v>47.32</v>
      </c>
      <c r="F743">
        <v>44.678780000000003</v>
      </c>
      <c r="G743">
        <v>21099700</v>
      </c>
      <c r="H743">
        <f t="shared" si="59"/>
        <v>0.83332609264032265</v>
      </c>
      <c r="I743">
        <f t="shared" si="60"/>
        <v>0</v>
      </c>
      <c r="J743">
        <f t="shared" si="61"/>
        <v>-7.5155679622074301</v>
      </c>
      <c r="K743">
        <f t="shared" si="62"/>
        <v>0</v>
      </c>
      <c r="L743">
        <f t="shared" si="63"/>
        <v>-14.70903800730083</v>
      </c>
    </row>
    <row r="744" spans="1:12">
      <c r="A744" s="1">
        <v>42234</v>
      </c>
      <c r="B744">
        <v>46.84</v>
      </c>
      <c r="C744">
        <v>47.43</v>
      </c>
      <c r="D744">
        <v>46.700001</v>
      </c>
      <c r="E744">
        <v>47.27</v>
      </c>
      <c r="F744">
        <v>44.925888</v>
      </c>
      <c r="G744">
        <v>23574100</v>
      </c>
      <c r="H744">
        <f t="shared" si="59"/>
        <v>0.94584618248727526</v>
      </c>
      <c r="I744">
        <f t="shared" si="60"/>
        <v>0</v>
      </c>
      <c r="J744">
        <f t="shared" si="61"/>
        <v>-14.946466489369019</v>
      </c>
      <c r="K744">
        <f t="shared" si="62"/>
        <v>0</v>
      </c>
      <c r="L744">
        <f t="shared" si="63"/>
        <v>-14.946466489369019</v>
      </c>
    </row>
    <row r="745" spans="1:12">
      <c r="A745" s="1">
        <v>42235</v>
      </c>
      <c r="B745">
        <v>46.779998999999997</v>
      </c>
      <c r="C745">
        <v>47.080002</v>
      </c>
      <c r="D745">
        <v>46.299999</v>
      </c>
      <c r="E745">
        <v>46.610000999999997</v>
      </c>
      <c r="F745">
        <v>44.298617999999998</v>
      </c>
      <c r="G745">
        <v>31444000</v>
      </c>
      <c r="H745">
        <f t="shared" si="59"/>
        <v>1.3216673756134631</v>
      </c>
      <c r="I745">
        <f t="shared" si="60"/>
        <v>0</v>
      </c>
      <c r="J745">
        <f t="shared" si="61"/>
        <v>-14.211659054247487</v>
      </c>
      <c r="K745">
        <f t="shared" si="62"/>
        <v>0</v>
      </c>
      <c r="L745">
        <f t="shared" si="63"/>
        <v>-14.211659054247487</v>
      </c>
    </row>
    <row r="746" spans="1:12">
      <c r="A746" s="1">
        <v>42236</v>
      </c>
      <c r="B746">
        <v>46.07</v>
      </c>
      <c r="C746">
        <v>46.470001000000003</v>
      </c>
      <c r="D746">
        <v>45.66</v>
      </c>
      <c r="E746">
        <v>45.66</v>
      </c>
      <c r="F746">
        <v>43.395733</v>
      </c>
      <c r="G746">
        <v>36238200</v>
      </c>
      <c r="H746">
        <f t="shared" si="59"/>
        <v>1.5071819288894213</v>
      </c>
      <c r="I746">
        <f t="shared" si="60"/>
        <v>0</v>
      </c>
      <c r="J746">
        <f t="shared" si="61"/>
        <v>-13.009196233026707</v>
      </c>
      <c r="K746">
        <f t="shared" si="62"/>
        <v>0</v>
      </c>
      <c r="L746">
        <f t="shared" si="63"/>
        <v>-13.009196233026707</v>
      </c>
    </row>
    <row r="747" spans="1:12">
      <c r="A747" s="1">
        <v>42237</v>
      </c>
      <c r="B747">
        <v>45.299999</v>
      </c>
      <c r="C747">
        <v>45.48</v>
      </c>
      <c r="D747">
        <v>43.07</v>
      </c>
      <c r="E747">
        <v>43.07</v>
      </c>
      <c r="F747">
        <v>40.934165999999998</v>
      </c>
      <c r="G747">
        <v>70053100</v>
      </c>
      <c r="H747">
        <f t="shared" si="59"/>
        <v>2.6172537573956096</v>
      </c>
      <c r="I747">
        <f t="shared" si="60"/>
        <v>0</v>
      </c>
      <c r="J747">
        <f t="shared" si="61"/>
        <v>-7.7780334339447341</v>
      </c>
      <c r="K747">
        <f t="shared" si="62"/>
        <v>0</v>
      </c>
      <c r="L747">
        <f t="shared" si="63"/>
        <v>-7.7780334339447341</v>
      </c>
    </row>
    <row r="748" spans="1:12">
      <c r="A748" s="1">
        <v>42240</v>
      </c>
      <c r="B748">
        <v>40.450001</v>
      </c>
      <c r="C748">
        <v>42.689999</v>
      </c>
      <c r="D748">
        <v>39.720001000000003</v>
      </c>
      <c r="E748">
        <v>41.68</v>
      </c>
      <c r="F748">
        <v>39.613098000000001</v>
      </c>
      <c r="G748">
        <v>88753700</v>
      </c>
      <c r="H748">
        <f t="shared" si="59"/>
        <v>2.4328199634776992</v>
      </c>
      <c r="I748">
        <f t="shared" si="60"/>
        <v>3.4200117924575268</v>
      </c>
      <c r="J748">
        <f t="shared" si="61"/>
        <v>0</v>
      </c>
      <c r="K748">
        <f t="shared" si="62"/>
        <v>5.4111057721036717</v>
      </c>
      <c r="L748">
        <f t="shared" si="63"/>
        <v>0</v>
      </c>
    </row>
    <row r="749" spans="1:12">
      <c r="A749" s="1">
        <v>42241</v>
      </c>
      <c r="B749">
        <v>42.57</v>
      </c>
      <c r="C749">
        <v>43.240001999999997</v>
      </c>
      <c r="D749">
        <v>40.389999000000003</v>
      </c>
      <c r="E749">
        <v>40.470001000000003</v>
      </c>
      <c r="F749">
        <v>38.463104000000001</v>
      </c>
      <c r="G749">
        <v>70616600</v>
      </c>
      <c r="H749">
        <f t="shared" si="59"/>
        <v>1.4119756173541798</v>
      </c>
      <c r="I749">
        <f t="shared" si="60"/>
        <v>2.1045327426210658</v>
      </c>
      <c r="J749">
        <f t="shared" si="61"/>
        <v>0</v>
      </c>
      <c r="K749">
        <f t="shared" si="62"/>
        <v>4.0703004592830574</v>
      </c>
      <c r="L749">
        <f t="shared" si="63"/>
        <v>0</v>
      </c>
    </row>
    <row r="750" spans="1:12">
      <c r="A750" s="1">
        <v>42242</v>
      </c>
      <c r="B750">
        <v>42.009998000000003</v>
      </c>
      <c r="C750">
        <v>42.84</v>
      </c>
      <c r="D750">
        <v>41.060001</v>
      </c>
      <c r="E750">
        <v>42.709999000000003</v>
      </c>
      <c r="F750">
        <v>40.592013999999999</v>
      </c>
      <c r="G750">
        <v>63408000</v>
      </c>
      <c r="H750">
        <f t="shared" si="59"/>
        <v>1.0670953357997965</v>
      </c>
      <c r="I750">
        <f t="shared" si="60"/>
        <v>3.0578944911297787</v>
      </c>
      <c r="J750">
        <f t="shared" si="61"/>
        <v>0</v>
      </c>
      <c r="K750">
        <f t="shared" si="62"/>
        <v>5.0420168067226809</v>
      </c>
      <c r="L750">
        <f t="shared" si="63"/>
        <v>0</v>
      </c>
    </row>
    <row r="751" spans="1:12">
      <c r="A751" s="1">
        <v>42243</v>
      </c>
      <c r="B751">
        <v>43.23</v>
      </c>
      <c r="C751">
        <v>43.950001</v>
      </c>
      <c r="D751">
        <v>42.93</v>
      </c>
      <c r="E751">
        <v>43.900002000000001</v>
      </c>
      <c r="F751">
        <v>41.723002999999999</v>
      </c>
      <c r="G751">
        <v>50943200</v>
      </c>
      <c r="H751">
        <f t="shared" si="59"/>
        <v>0.77404901577052387</v>
      </c>
      <c r="I751">
        <f t="shared" si="60"/>
        <v>0.45506483606223425</v>
      </c>
      <c r="J751">
        <f t="shared" si="61"/>
        <v>-2.9583042161658586</v>
      </c>
      <c r="K751">
        <f t="shared" si="62"/>
        <v>2.3890761686217017</v>
      </c>
      <c r="L751">
        <f t="shared" si="63"/>
        <v>-2.9583042161658586</v>
      </c>
    </row>
    <row r="752" spans="1:12">
      <c r="A752" s="1">
        <v>42244</v>
      </c>
      <c r="B752">
        <v>43.400002000000001</v>
      </c>
      <c r="C752">
        <v>44.150002000000001</v>
      </c>
      <c r="D752">
        <v>43.389999000000003</v>
      </c>
      <c r="E752">
        <v>43.93</v>
      </c>
      <c r="F752">
        <v>41.751517999999997</v>
      </c>
      <c r="G752">
        <v>28246700</v>
      </c>
      <c r="H752">
        <f t="shared" si="59"/>
        <v>0.41083169029939964</v>
      </c>
      <c r="I752">
        <f t="shared" si="60"/>
        <v>0</v>
      </c>
      <c r="J752">
        <f t="shared" si="61"/>
        <v>-3.987091587626002</v>
      </c>
      <c r="K752">
        <f t="shared" si="62"/>
        <v>1.9252501959116544</v>
      </c>
      <c r="L752">
        <f t="shared" si="63"/>
        <v>-3.987091587626002</v>
      </c>
    </row>
    <row r="753" spans="1:12">
      <c r="A753" s="1">
        <v>42247</v>
      </c>
      <c r="B753">
        <v>43.560001</v>
      </c>
      <c r="C753">
        <v>43.93</v>
      </c>
      <c r="D753">
        <v>43.099997999999999</v>
      </c>
      <c r="E753">
        <v>43.52</v>
      </c>
      <c r="F753">
        <v>41.361857999999998</v>
      </c>
      <c r="G753">
        <v>34441700</v>
      </c>
      <c r="H753">
        <f t="shared" si="59"/>
        <v>0.57028687126657707</v>
      </c>
      <c r="I753">
        <f t="shared" si="60"/>
        <v>0.11381743683131609</v>
      </c>
      <c r="J753">
        <f t="shared" si="61"/>
        <v>-3.3410628000493245</v>
      </c>
      <c r="K753">
        <f t="shared" si="62"/>
        <v>2.4356931481903032</v>
      </c>
      <c r="L753">
        <f t="shared" si="63"/>
        <v>-3.3410628000493245</v>
      </c>
    </row>
    <row r="754" spans="1:12">
      <c r="A754" s="1">
        <v>42248</v>
      </c>
      <c r="B754">
        <v>42.169998</v>
      </c>
      <c r="C754">
        <v>42.59</v>
      </c>
      <c r="D754">
        <v>41.66</v>
      </c>
      <c r="E754">
        <v>41.82</v>
      </c>
      <c r="F754">
        <v>39.746147000000001</v>
      </c>
      <c r="G754">
        <v>49688900</v>
      </c>
      <c r="H754">
        <f t="shared" si="59"/>
        <v>1.0031830416520968</v>
      </c>
      <c r="I754">
        <f t="shared" si="60"/>
        <v>3.3106362996008372</v>
      </c>
      <c r="J754">
        <f t="shared" si="61"/>
        <v>0</v>
      </c>
      <c r="K754">
        <f t="shared" si="62"/>
        <v>5.6586053064099469</v>
      </c>
      <c r="L754">
        <f t="shared" si="63"/>
        <v>0</v>
      </c>
    </row>
    <row r="755" spans="1:12">
      <c r="A755" s="1">
        <v>42249</v>
      </c>
      <c r="B755">
        <v>42.360000999999997</v>
      </c>
      <c r="C755">
        <v>43.380001</v>
      </c>
      <c r="D755">
        <v>41.880001</v>
      </c>
      <c r="E755">
        <v>43.360000999999997</v>
      </c>
      <c r="F755">
        <v>41.209784999999997</v>
      </c>
      <c r="G755">
        <v>37671500</v>
      </c>
      <c r="H755">
        <f t="shared" si="59"/>
        <v>0.83076234350776368</v>
      </c>
      <c r="I755">
        <f t="shared" si="60"/>
        <v>2.351316220578235</v>
      </c>
      <c r="J755">
        <f t="shared" si="61"/>
        <v>0</v>
      </c>
      <c r="K755">
        <f t="shared" si="62"/>
        <v>3.7344374427285052</v>
      </c>
      <c r="L755">
        <f t="shared" si="63"/>
        <v>0</v>
      </c>
    </row>
    <row r="756" spans="1:12">
      <c r="A756" s="1">
        <v>42250</v>
      </c>
      <c r="B756">
        <v>43.41</v>
      </c>
      <c r="C756">
        <v>43.98</v>
      </c>
      <c r="D756">
        <v>43.279998999999997</v>
      </c>
      <c r="E756">
        <v>43.5</v>
      </c>
      <c r="F756">
        <v>41.342838</v>
      </c>
      <c r="G756">
        <v>28285200</v>
      </c>
      <c r="H756">
        <f t="shared" si="59"/>
        <v>0.70363994586849232</v>
      </c>
      <c r="I756">
        <f t="shared" si="60"/>
        <v>0.95498408367440613</v>
      </c>
      <c r="J756">
        <f t="shared" si="61"/>
        <v>-2.4953743644957025</v>
      </c>
      <c r="K756">
        <f t="shared" si="62"/>
        <v>2.319236016371085</v>
      </c>
      <c r="L756">
        <f t="shared" si="63"/>
        <v>-2.4953743644957025</v>
      </c>
    </row>
    <row r="757" spans="1:12">
      <c r="A757" s="1">
        <v>42251</v>
      </c>
      <c r="B757">
        <v>42.810001</v>
      </c>
      <c r="C757">
        <v>43.040000999999997</v>
      </c>
      <c r="D757">
        <v>42.200001</v>
      </c>
      <c r="E757">
        <v>42.610000999999997</v>
      </c>
      <c r="F757">
        <v>40.496979000000003</v>
      </c>
      <c r="G757">
        <v>37138800</v>
      </c>
      <c r="H757">
        <f t="shared" si="59"/>
        <v>1.0412708737537431</v>
      </c>
      <c r="I757">
        <f t="shared" si="60"/>
        <v>3.1598535511186538</v>
      </c>
      <c r="J757">
        <f t="shared" si="61"/>
        <v>0</v>
      </c>
      <c r="K757">
        <f t="shared" si="62"/>
        <v>5.8782503281075753</v>
      </c>
      <c r="L757">
        <f t="shared" si="63"/>
        <v>0</v>
      </c>
    </row>
    <row r="758" spans="1:12">
      <c r="A758" s="1">
        <v>42255</v>
      </c>
      <c r="B758">
        <v>43.299999</v>
      </c>
      <c r="C758">
        <v>44</v>
      </c>
      <c r="D758">
        <v>43.200001</v>
      </c>
      <c r="E758">
        <v>43.889999000000003</v>
      </c>
      <c r="F758">
        <v>41.713501000000001</v>
      </c>
      <c r="G758">
        <v>32469800</v>
      </c>
      <c r="H758">
        <f t="shared" si="59"/>
        <v>0.86712803396534988</v>
      </c>
      <c r="I758">
        <f t="shared" si="60"/>
        <v>0.90909545454545604</v>
      </c>
      <c r="J758">
        <f t="shared" si="61"/>
        <v>-1.041668957368775</v>
      </c>
      <c r="K758">
        <f t="shared" si="62"/>
        <v>6.5681795454545524</v>
      </c>
      <c r="L758">
        <f t="shared" si="63"/>
        <v>-1.041668957368775</v>
      </c>
    </row>
    <row r="759" spans="1:12">
      <c r="A759" s="1">
        <v>42256</v>
      </c>
      <c r="B759">
        <v>44.209999000000003</v>
      </c>
      <c r="C759">
        <v>44.400002000000001</v>
      </c>
      <c r="D759">
        <v>42.91</v>
      </c>
      <c r="E759">
        <v>43.07</v>
      </c>
      <c r="F759">
        <v>40.934165999999998</v>
      </c>
      <c r="G759">
        <v>33469500</v>
      </c>
      <c r="H759">
        <f t="shared" si="59"/>
        <v>0.9033398433071963</v>
      </c>
      <c r="I759">
        <f t="shared" si="60"/>
        <v>0</v>
      </c>
      <c r="J759">
        <f t="shared" si="61"/>
        <v>-0.37287345607083805</v>
      </c>
      <c r="K759">
        <f t="shared" si="62"/>
        <v>6.2612564747181754</v>
      </c>
      <c r="L759">
        <f t="shared" si="63"/>
        <v>-0.37287345607083805</v>
      </c>
    </row>
    <row r="760" spans="1:12">
      <c r="A760" s="1">
        <v>42257</v>
      </c>
      <c r="B760">
        <v>43.119999</v>
      </c>
      <c r="C760">
        <v>43.790000999999997</v>
      </c>
      <c r="D760">
        <v>42.75</v>
      </c>
      <c r="E760">
        <v>43.290000999999997</v>
      </c>
      <c r="F760">
        <v>41.143253000000001</v>
      </c>
      <c r="G760">
        <v>31366600</v>
      </c>
      <c r="H760">
        <f t="shared" si="59"/>
        <v>0.92781486415814973</v>
      </c>
      <c r="I760">
        <f t="shared" si="60"/>
        <v>1.3473395444772962</v>
      </c>
      <c r="J760">
        <f t="shared" si="61"/>
        <v>0</v>
      </c>
      <c r="K760">
        <f t="shared" si="62"/>
        <v>8.1297029429161309</v>
      </c>
      <c r="L760">
        <f t="shared" si="63"/>
        <v>0</v>
      </c>
    </row>
    <row r="761" spans="1:12">
      <c r="A761" s="1">
        <v>42258</v>
      </c>
      <c r="B761">
        <v>43.139999000000003</v>
      </c>
      <c r="C761">
        <v>43.59</v>
      </c>
      <c r="D761">
        <v>42.939999</v>
      </c>
      <c r="E761">
        <v>43.48</v>
      </c>
      <c r="F761">
        <v>41.323830000000001</v>
      </c>
      <c r="G761">
        <v>27132500</v>
      </c>
      <c r="H761">
        <f t="shared" si="59"/>
        <v>0.83366670783918628</v>
      </c>
      <c r="I761">
        <f t="shared" si="60"/>
        <v>3.2346868547831993</v>
      </c>
      <c r="J761">
        <f t="shared" si="61"/>
        <v>-0.18630182082678517</v>
      </c>
      <c r="K761">
        <f t="shared" si="62"/>
        <v>9.0158293186510665</v>
      </c>
      <c r="L761">
        <f t="shared" si="63"/>
        <v>-0.18630182082678517</v>
      </c>
    </row>
    <row r="762" spans="1:12">
      <c r="A762" s="1">
        <v>42261</v>
      </c>
      <c r="B762">
        <v>43.43</v>
      </c>
      <c r="C762">
        <v>43.439999</v>
      </c>
      <c r="D762">
        <v>42.860000999999997</v>
      </c>
      <c r="E762">
        <v>43.040000999999997</v>
      </c>
      <c r="F762">
        <v>40.905655000000003</v>
      </c>
      <c r="G762">
        <v>23656000</v>
      </c>
      <c r="H762">
        <f t="shared" si="59"/>
        <v>0.73203397509054491</v>
      </c>
      <c r="I762">
        <f t="shared" si="60"/>
        <v>3.5911626056897461</v>
      </c>
      <c r="J762">
        <f t="shared" si="61"/>
        <v>0</v>
      </c>
      <c r="K762">
        <f t="shared" si="62"/>
        <v>9.4383105303478398</v>
      </c>
      <c r="L762">
        <f t="shared" si="63"/>
        <v>0</v>
      </c>
    </row>
    <row r="763" spans="1:12">
      <c r="A763" s="1">
        <v>42262</v>
      </c>
      <c r="B763">
        <v>43.189999</v>
      </c>
      <c r="C763">
        <v>44.290000999999997</v>
      </c>
      <c r="D763">
        <v>43.080002</v>
      </c>
      <c r="E763">
        <v>43.98</v>
      </c>
      <c r="F763">
        <v>41.799038000000003</v>
      </c>
      <c r="G763">
        <v>28882200</v>
      </c>
      <c r="H763">
        <f t="shared" si="59"/>
        <v>0.97512802644799534</v>
      </c>
      <c r="I763">
        <f t="shared" si="60"/>
        <v>1.6030683765394438</v>
      </c>
      <c r="J763">
        <f t="shared" si="61"/>
        <v>0</v>
      </c>
      <c r="K763">
        <f t="shared" si="62"/>
        <v>7.3379993827500707</v>
      </c>
      <c r="L763">
        <f t="shared" si="63"/>
        <v>-6.9644843563379286E-2</v>
      </c>
    </row>
    <row r="764" spans="1:12">
      <c r="A764" s="1">
        <v>42263</v>
      </c>
      <c r="B764">
        <v>43.970001000000003</v>
      </c>
      <c r="C764">
        <v>44.380001</v>
      </c>
      <c r="D764">
        <v>43.84</v>
      </c>
      <c r="E764">
        <v>44.299999</v>
      </c>
      <c r="F764">
        <v>42.103172000000001</v>
      </c>
      <c r="G764">
        <v>23372200</v>
      </c>
      <c r="H764">
        <f t="shared" si="59"/>
        <v>0.80868858766507878</v>
      </c>
      <c r="I764">
        <f t="shared" si="60"/>
        <v>1.3970234025005992</v>
      </c>
      <c r="J764">
        <f t="shared" si="61"/>
        <v>-1.2089393248175264</v>
      </c>
      <c r="K764">
        <f t="shared" si="62"/>
        <v>7.1203243100422569</v>
      </c>
      <c r="L764">
        <f t="shared" si="63"/>
        <v>-1.8020095802919791</v>
      </c>
    </row>
    <row r="765" spans="1:12">
      <c r="A765" s="1">
        <v>42264</v>
      </c>
      <c r="B765">
        <v>44.290000999999997</v>
      </c>
      <c r="C765">
        <v>45</v>
      </c>
      <c r="D765">
        <v>44.080002</v>
      </c>
      <c r="E765">
        <v>44.25</v>
      </c>
      <c r="F765">
        <v>42.055649000000003</v>
      </c>
      <c r="G765">
        <v>32768200</v>
      </c>
      <c r="H765">
        <f t="shared" si="59"/>
        <v>1.2189688972877661</v>
      </c>
      <c r="I765">
        <f t="shared" si="60"/>
        <v>0</v>
      </c>
      <c r="J765">
        <f t="shared" si="61"/>
        <v>-1.7468261457882888</v>
      </c>
      <c r="K765">
        <f t="shared" si="62"/>
        <v>5.6444466666666591</v>
      </c>
      <c r="L765">
        <f t="shared" si="63"/>
        <v>-2.3366673168481267</v>
      </c>
    </row>
    <row r="766" spans="1:12">
      <c r="A766" s="1">
        <v>42265</v>
      </c>
      <c r="B766">
        <v>43.5</v>
      </c>
      <c r="C766">
        <v>43.990001999999997</v>
      </c>
      <c r="D766">
        <v>43.330002</v>
      </c>
      <c r="E766">
        <v>43.48</v>
      </c>
      <c r="F766">
        <v>41.323830000000001</v>
      </c>
      <c r="G766">
        <v>63143700</v>
      </c>
      <c r="H766">
        <f t="shared" si="59"/>
        <v>2.3246884827528826</v>
      </c>
      <c r="I766">
        <f t="shared" si="60"/>
        <v>1.0911547583016854</v>
      </c>
      <c r="J766">
        <f t="shared" si="61"/>
        <v>-0.13847679951641181</v>
      </c>
      <c r="K766">
        <f t="shared" si="62"/>
        <v>8.0700132725613418</v>
      </c>
      <c r="L766">
        <f t="shared" si="63"/>
        <v>-0.6462104479016656</v>
      </c>
    </row>
    <row r="767" spans="1:12">
      <c r="A767" s="1">
        <v>42268</v>
      </c>
      <c r="B767">
        <v>43.619999</v>
      </c>
      <c r="C767">
        <v>44.470001000000003</v>
      </c>
      <c r="D767">
        <v>43.599997999999999</v>
      </c>
      <c r="E767">
        <v>44.110000999999997</v>
      </c>
      <c r="F767">
        <v>41.922592000000002</v>
      </c>
      <c r="G767">
        <v>26177200</v>
      </c>
      <c r="H767">
        <f t="shared" si="59"/>
        <v>0.76175211250227703</v>
      </c>
      <c r="I767">
        <f t="shared" si="60"/>
        <v>0.58466155645014128</v>
      </c>
      <c r="J767">
        <f t="shared" si="61"/>
        <v>-0.75687618150807312</v>
      </c>
      <c r="K767">
        <f t="shared" si="62"/>
        <v>6.9035303147395766</v>
      </c>
      <c r="L767">
        <f t="shared" si="63"/>
        <v>-1.2614656541956715</v>
      </c>
    </row>
    <row r="768" spans="1:12">
      <c r="A768" s="1">
        <v>42269</v>
      </c>
      <c r="B768">
        <v>43.380001</v>
      </c>
      <c r="C768">
        <v>44.049999</v>
      </c>
      <c r="D768">
        <v>43.310001</v>
      </c>
      <c r="E768">
        <v>43.900002000000001</v>
      </c>
      <c r="F768">
        <v>41.723002999999999</v>
      </c>
      <c r="G768">
        <v>28085900</v>
      </c>
      <c r="H768">
        <f t="shared" si="59"/>
        <v>0.80547597128656934</v>
      </c>
      <c r="I768">
        <f t="shared" si="60"/>
        <v>1.5437026457140151</v>
      </c>
      <c r="J768">
        <f t="shared" si="61"/>
        <v>-0.23089817060959286</v>
      </c>
      <c r="K768">
        <f t="shared" si="62"/>
        <v>8.6946698909119178</v>
      </c>
      <c r="L768">
        <f t="shared" si="63"/>
        <v>-0.60032785499127572</v>
      </c>
    </row>
    <row r="769" spans="1:12">
      <c r="A769" s="1">
        <v>42270</v>
      </c>
      <c r="B769">
        <v>43.93</v>
      </c>
      <c r="C769">
        <v>44.169998</v>
      </c>
      <c r="D769">
        <v>43.509998000000003</v>
      </c>
      <c r="E769">
        <v>43.869999</v>
      </c>
      <c r="F769">
        <v>41.694488999999997</v>
      </c>
      <c r="G769">
        <v>17145200</v>
      </c>
      <c r="H769">
        <f t="shared" si="59"/>
        <v>0.49396360183281551</v>
      </c>
      <c r="I769">
        <f t="shared" si="60"/>
        <v>1.2678334284733208</v>
      </c>
      <c r="J769">
        <f t="shared" si="61"/>
        <v>-1.0572259736716223</v>
      </c>
      <c r="K769">
        <f t="shared" si="62"/>
        <v>8.3993732578389526</v>
      </c>
      <c r="L769">
        <f t="shared" si="63"/>
        <v>-1.0572259736716223</v>
      </c>
    </row>
    <row r="770" spans="1:12">
      <c r="A770" s="1">
        <v>42271</v>
      </c>
      <c r="B770">
        <v>43.450001</v>
      </c>
      <c r="C770">
        <v>44.130001</v>
      </c>
      <c r="D770">
        <v>43.27</v>
      </c>
      <c r="E770">
        <v>43.91</v>
      </c>
      <c r="F770">
        <v>41.732509999999998</v>
      </c>
      <c r="G770">
        <v>27905600</v>
      </c>
      <c r="H770">
        <f t="shared" si="59"/>
        <v>0.83389811869696551</v>
      </c>
      <c r="I770">
        <f t="shared" si="60"/>
        <v>1.3596170097526099</v>
      </c>
      <c r="J770">
        <f t="shared" si="61"/>
        <v>-0.50843771666282278</v>
      </c>
      <c r="K770">
        <f t="shared" si="62"/>
        <v>8.7468862735806354</v>
      </c>
      <c r="L770">
        <f t="shared" si="63"/>
        <v>-0.50843771666282278</v>
      </c>
    </row>
    <row r="771" spans="1:12">
      <c r="A771" s="1">
        <v>42272</v>
      </c>
      <c r="B771">
        <v>44.48</v>
      </c>
      <c r="C771">
        <v>44.73</v>
      </c>
      <c r="D771">
        <v>43.759998000000003</v>
      </c>
      <c r="E771">
        <v>43.939999</v>
      </c>
      <c r="F771">
        <v>41.761021</v>
      </c>
      <c r="G771">
        <v>29384600</v>
      </c>
      <c r="H771">
        <f t="shared" si="59"/>
        <v>0.90437751142451939</v>
      </c>
      <c r="I771">
        <f t="shared" si="60"/>
        <v>4.4712720769065788E-2</v>
      </c>
      <c r="J771">
        <f t="shared" si="61"/>
        <v>-1.622484077810066</v>
      </c>
      <c r="K771">
        <f t="shared" si="62"/>
        <v>9.4343863179074532</v>
      </c>
      <c r="L771">
        <f t="shared" si="63"/>
        <v>-1.622484077810066</v>
      </c>
    </row>
    <row r="772" spans="1:12">
      <c r="A772" s="1">
        <v>42275</v>
      </c>
      <c r="B772">
        <v>43.830002</v>
      </c>
      <c r="C772">
        <v>44.09</v>
      </c>
      <c r="D772">
        <v>43.209999000000003</v>
      </c>
      <c r="E772">
        <v>43.290000999999997</v>
      </c>
      <c r="F772">
        <v>41.143253000000001</v>
      </c>
      <c r="G772">
        <v>27613800</v>
      </c>
      <c r="H772">
        <f t="shared" si="59"/>
        <v>1.0728097064068345</v>
      </c>
      <c r="I772">
        <f t="shared" si="60"/>
        <v>3.3567702426854087</v>
      </c>
      <c r="J772">
        <f t="shared" si="61"/>
        <v>-0.37028466489898249</v>
      </c>
      <c r="K772">
        <f t="shared" si="62"/>
        <v>22.635518258108405</v>
      </c>
      <c r="L772">
        <f t="shared" si="63"/>
        <v>-0.37028466489898249</v>
      </c>
    </row>
    <row r="773" spans="1:12">
      <c r="A773" s="1">
        <v>42276</v>
      </c>
      <c r="B773">
        <v>43.369999</v>
      </c>
      <c r="C773">
        <v>43.57</v>
      </c>
      <c r="D773">
        <v>43.049999</v>
      </c>
      <c r="E773">
        <v>43.439999</v>
      </c>
      <c r="F773">
        <v>41.285815999999997</v>
      </c>
      <c r="G773">
        <v>32763600</v>
      </c>
      <c r="H773">
        <f t="shared" si="59"/>
        <v>1.2588302464131507</v>
      </c>
      <c r="I773">
        <f t="shared" si="60"/>
        <v>7.6199196694973663</v>
      </c>
      <c r="J773">
        <f t="shared" si="61"/>
        <v>0</v>
      </c>
      <c r="K773">
        <f t="shared" si="62"/>
        <v>24.672940096396601</v>
      </c>
      <c r="L773">
        <f t="shared" si="63"/>
        <v>0</v>
      </c>
    </row>
    <row r="774" spans="1:12">
      <c r="A774" s="1">
        <v>42277</v>
      </c>
      <c r="B774">
        <v>43.880001</v>
      </c>
      <c r="C774">
        <v>44.299999</v>
      </c>
      <c r="D774">
        <v>43.66</v>
      </c>
      <c r="E774">
        <v>44.259998000000003</v>
      </c>
      <c r="F774">
        <v>42.065154999999997</v>
      </c>
      <c r="G774">
        <v>34958900</v>
      </c>
      <c r="H774">
        <f t="shared" si="59"/>
        <v>1.2965719872296992</v>
      </c>
      <c r="I774">
        <f t="shared" si="60"/>
        <v>6.5011310722602946</v>
      </c>
      <c r="J774">
        <f t="shared" si="61"/>
        <v>0</v>
      </c>
      <c r="K774">
        <f t="shared" si="62"/>
        <v>22.731377488292946</v>
      </c>
      <c r="L774">
        <f t="shared" si="63"/>
        <v>0</v>
      </c>
    </row>
    <row r="775" spans="1:12">
      <c r="A775" s="1">
        <v>42278</v>
      </c>
      <c r="B775">
        <v>44.75</v>
      </c>
      <c r="C775">
        <v>44.75</v>
      </c>
      <c r="D775">
        <v>43.75</v>
      </c>
      <c r="E775">
        <v>44.610000999999997</v>
      </c>
      <c r="F775">
        <v>42.397796999999997</v>
      </c>
      <c r="G775">
        <v>28657900</v>
      </c>
      <c r="H775">
        <f t="shared" si="59"/>
        <v>0.93882451605717221</v>
      </c>
      <c r="I775">
        <f t="shared" si="60"/>
        <v>5.8100513966480429</v>
      </c>
      <c r="J775">
        <f t="shared" si="61"/>
        <v>0</v>
      </c>
      <c r="K775">
        <f t="shared" si="62"/>
        <v>21.497204469273743</v>
      </c>
      <c r="L775">
        <f t="shared" si="63"/>
        <v>0</v>
      </c>
    </row>
    <row r="776" spans="1:12">
      <c r="A776" s="1">
        <v>42279</v>
      </c>
      <c r="B776">
        <v>44.27</v>
      </c>
      <c r="C776">
        <v>45.57</v>
      </c>
      <c r="D776">
        <v>43.919998</v>
      </c>
      <c r="E776">
        <v>45.57</v>
      </c>
      <c r="F776">
        <v>43.310192000000001</v>
      </c>
      <c r="G776">
        <v>41839000</v>
      </c>
      <c r="H776">
        <f t="shared" ref="H776:H839" si="64">G776/(AVERAGE(G771:G775))</f>
        <v>1.3639107881923709</v>
      </c>
      <c r="I776">
        <f t="shared" ref="I776:I839" si="65">(MAX(C776:C780)-C776)*100/C776</f>
        <v>4.2791310072416122</v>
      </c>
      <c r="J776">
        <f t="shared" ref="J776:J839" si="66">((MIN(D776:D780)-D776)*100)/D776</f>
        <v>0</v>
      </c>
      <c r="K776">
        <f t="shared" ref="K776:K839" si="67">(MAX(C776:C795)-C776)*100/C776</f>
        <v>19.310947992100065</v>
      </c>
      <c r="L776">
        <f t="shared" ref="L776:L839" si="68">((MIN(D776:D795)-D776)*100)/D776</f>
        <v>0</v>
      </c>
    </row>
    <row r="777" spans="1:12">
      <c r="A777" s="1">
        <v>42282</v>
      </c>
      <c r="B777">
        <v>45.75</v>
      </c>
      <c r="C777">
        <v>46.889999000000003</v>
      </c>
      <c r="D777">
        <v>45.700001</v>
      </c>
      <c r="E777">
        <v>46.630001</v>
      </c>
      <c r="F777">
        <v>44.317627000000002</v>
      </c>
      <c r="G777">
        <v>34369300</v>
      </c>
      <c r="H777">
        <f t="shared" si="64"/>
        <v>1.0362611346823194</v>
      </c>
      <c r="I777">
        <f t="shared" si="65"/>
        <v>1.3862273701477228</v>
      </c>
      <c r="J777">
        <f t="shared" si="66"/>
        <v>0</v>
      </c>
      <c r="K777">
        <f t="shared" si="67"/>
        <v>15.952228960380221</v>
      </c>
      <c r="L777">
        <f t="shared" si="68"/>
        <v>0</v>
      </c>
    </row>
    <row r="778" spans="1:12">
      <c r="A778" s="1">
        <v>42283</v>
      </c>
      <c r="B778">
        <v>46.330002</v>
      </c>
      <c r="C778">
        <v>47.18</v>
      </c>
      <c r="D778">
        <v>46.220001000000003</v>
      </c>
      <c r="E778">
        <v>46.75</v>
      </c>
      <c r="F778">
        <v>44.431674999999998</v>
      </c>
      <c r="G778">
        <v>27017200</v>
      </c>
      <c r="H778">
        <f t="shared" si="64"/>
        <v>0.78270477731160848</v>
      </c>
      <c r="I778">
        <f t="shared" si="65"/>
        <v>0.76303730394234193</v>
      </c>
      <c r="J778">
        <f t="shared" si="66"/>
        <v>-0.58416268749107791</v>
      </c>
      <c r="K778">
        <f t="shared" si="67"/>
        <v>15.239506146672319</v>
      </c>
      <c r="L778">
        <f t="shared" si="68"/>
        <v>-0.58416268749107791</v>
      </c>
    </row>
    <row r="779" spans="1:12">
      <c r="A779" s="1">
        <v>42284</v>
      </c>
      <c r="B779">
        <v>47.099997999999999</v>
      </c>
      <c r="C779">
        <v>47.349997999999999</v>
      </c>
      <c r="D779">
        <v>45.950001</v>
      </c>
      <c r="E779">
        <v>46.799999</v>
      </c>
      <c r="F779">
        <v>44.479197999999997</v>
      </c>
      <c r="G779">
        <v>27711500</v>
      </c>
      <c r="H779">
        <f t="shared" si="64"/>
        <v>0.83046985087115199</v>
      </c>
      <c r="I779">
        <f t="shared" si="65"/>
        <v>0.40127351219739704</v>
      </c>
      <c r="J779">
        <f t="shared" si="66"/>
        <v>0</v>
      </c>
      <c r="K779">
        <f t="shared" si="67"/>
        <v>14.868006963801781</v>
      </c>
      <c r="L779">
        <f t="shared" si="68"/>
        <v>0</v>
      </c>
    </row>
    <row r="780" spans="1:12">
      <c r="A780" s="1">
        <v>42285</v>
      </c>
      <c r="B780">
        <v>46.560001</v>
      </c>
      <c r="C780">
        <v>47.52</v>
      </c>
      <c r="D780">
        <v>46.5</v>
      </c>
      <c r="E780">
        <v>47.450001</v>
      </c>
      <c r="F780">
        <v>45.096961999999998</v>
      </c>
      <c r="G780">
        <v>33772700</v>
      </c>
      <c r="H780">
        <f t="shared" si="64"/>
        <v>1.0580757906424327</v>
      </c>
      <c r="I780">
        <f t="shared" si="65"/>
        <v>4.2089646464632778E-2</v>
      </c>
      <c r="J780">
        <f t="shared" si="66"/>
        <v>0</v>
      </c>
      <c r="K780">
        <f t="shared" si="67"/>
        <v>15.488217592592587</v>
      </c>
      <c r="L780">
        <f t="shared" si="68"/>
        <v>0</v>
      </c>
    </row>
    <row r="781" spans="1:12">
      <c r="A781" s="1">
        <v>42286</v>
      </c>
      <c r="B781">
        <v>47.450001</v>
      </c>
      <c r="C781">
        <v>47.540000999999997</v>
      </c>
      <c r="D781">
        <v>46.919998</v>
      </c>
      <c r="E781">
        <v>47.110000999999997</v>
      </c>
      <c r="F781">
        <v>44.773826999999997</v>
      </c>
      <c r="G781">
        <v>28600600</v>
      </c>
      <c r="H781">
        <f t="shared" si="64"/>
        <v>0.86821237607742596</v>
      </c>
      <c r="I781">
        <f t="shared" si="65"/>
        <v>0</v>
      </c>
      <c r="J781">
        <f t="shared" si="66"/>
        <v>-0.89513644054289954</v>
      </c>
      <c r="K781">
        <f t="shared" si="67"/>
        <v>15.439629460672506</v>
      </c>
      <c r="L781">
        <f t="shared" si="68"/>
        <v>-0.89513644054289954</v>
      </c>
    </row>
    <row r="782" spans="1:12">
      <c r="A782" s="1">
        <v>42289</v>
      </c>
      <c r="B782">
        <v>46.98</v>
      </c>
      <c r="C782">
        <v>47.07</v>
      </c>
      <c r="D782">
        <v>46.5</v>
      </c>
      <c r="E782">
        <v>47</v>
      </c>
      <c r="F782">
        <v>44.669280999999998</v>
      </c>
      <c r="G782">
        <v>19769100</v>
      </c>
      <c r="H782">
        <f t="shared" si="64"/>
        <v>0.6525691665681882</v>
      </c>
      <c r="I782">
        <f t="shared" si="65"/>
        <v>0.99851497769279018</v>
      </c>
      <c r="J782">
        <f t="shared" si="66"/>
        <v>0</v>
      </c>
      <c r="K782">
        <f t="shared" si="67"/>
        <v>16.804758869768424</v>
      </c>
      <c r="L782">
        <f t="shared" si="68"/>
        <v>0</v>
      </c>
    </row>
    <row r="783" spans="1:12">
      <c r="A783" s="1">
        <v>42290</v>
      </c>
      <c r="B783">
        <v>46.560001</v>
      </c>
      <c r="C783">
        <v>47.130001</v>
      </c>
      <c r="D783">
        <v>46.560001</v>
      </c>
      <c r="E783">
        <v>46.889999000000003</v>
      </c>
      <c r="F783">
        <v>44.564731999999999</v>
      </c>
      <c r="G783">
        <v>19987800</v>
      </c>
      <c r="H783">
        <f t="shared" si="64"/>
        <v>0.73016875001369907</v>
      </c>
      <c r="I783">
        <f t="shared" si="65"/>
        <v>1.5913430598060034</v>
      </c>
      <c r="J783">
        <f t="shared" si="66"/>
        <v>-6.4437283839412274E-2</v>
      </c>
      <c r="K783">
        <f t="shared" si="67"/>
        <v>16.656055237512081</v>
      </c>
      <c r="L783">
        <f t="shared" si="68"/>
        <v>-6.4437283839412274E-2</v>
      </c>
    </row>
    <row r="784" spans="1:12">
      <c r="A784" s="1">
        <v>42291</v>
      </c>
      <c r="B784">
        <v>46.650002000000001</v>
      </c>
      <c r="C784">
        <v>47.099997999999999</v>
      </c>
      <c r="D784">
        <v>46.529998999999997</v>
      </c>
      <c r="E784">
        <v>46.68</v>
      </c>
      <c r="F784">
        <v>44.365143000000003</v>
      </c>
      <c r="G784">
        <v>24697800</v>
      </c>
      <c r="H784">
        <f t="shared" si="64"/>
        <v>0.95107349949977549</v>
      </c>
      <c r="I784">
        <f t="shared" si="65"/>
        <v>1.6560573951616742</v>
      </c>
      <c r="J784">
        <f t="shared" si="66"/>
        <v>0</v>
      </c>
      <c r="K784">
        <f t="shared" si="67"/>
        <v>16.73036589088602</v>
      </c>
      <c r="L784">
        <f t="shared" si="68"/>
        <v>0</v>
      </c>
    </row>
    <row r="785" spans="1:12">
      <c r="A785" s="1">
        <v>42292</v>
      </c>
      <c r="B785">
        <v>47.009998000000003</v>
      </c>
      <c r="C785">
        <v>47.029998999999997</v>
      </c>
      <c r="D785">
        <v>46.529998999999997</v>
      </c>
      <c r="E785">
        <v>47.009998000000003</v>
      </c>
      <c r="F785">
        <v>44.678780000000003</v>
      </c>
      <c r="G785">
        <v>27189400</v>
      </c>
      <c r="H785">
        <f t="shared" si="64"/>
        <v>1.0719005266975747</v>
      </c>
      <c r="I785">
        <f t="shared" si="65"/>
        <v>2.0412566880981657</v>
      </c>
      <c r="J785">
        <f t="shared" si="66"/>
        <v>0</v>
      </c>
      <c r="K785">
        <f t="shared" si="67"/>
        <v>16.904106249289949</v>
      </c>
      <c r="L785">
        <f t="shared" si="68"/>
        <v>0</v>
      </c>
    </row>
    <row r="786" spans="1:12">
      <c r="A786" s="1">
        <v>42293</v>
      </c>
      <c r="B786">
        <v>47.02</v>
      </c>
      <c r="C786">
        <v>47.540000999999997</v>
      </c>
      <c r="D786">
        <v>46.900002000000001</v>
      </c>
      <c r="E786">
        <v>47.509998000000003</v>
      </c>
      <c r="F786">
        <v>45.153984000000001</v>
      </c>
      <c r="G786">
        <v>26450300</v>
      </c>
      <c r="H786">
        <f t="shared" si="64"/>
        <v>1.0998530496562426</v>
      </c>
      <c r="I786">
        <f t="shared" si="65"/>
        <v>2.9659233705106649</v>
      </c>
      <c r="J786">
        <f t="shared" si="66"/>
        <v>0</v>
      </c>
      <c r="K786">
        <f t="shared" si="67"/>
        <v>15.64997653239427</v>
      </c>
      <c r="L786">
        <f t="shared" si="68"/>
        <v>0</v>
      </c>
    </row>
    <row r="787" spans="1:12">
      <c r="A787" s="1">
        <v>42296</v>
      </c>
      <c r="B787">
        <v>47.419998</v>
      </c>
      <c r="C787">
        <v>47.880001</v>
      </c>
      <c r="D787">
        <v>47.02</v>
      </c>
      <c r="E787">
        <v>47.619999</v>
      </c>
      <c r="F787">
        <v>45.25853</v>
      </c>
      <c r="G787">
        <v>29387600</v>
      </c>
      <c r="H787">
        <f t="shared" si="64"/>
        <v>1.2442418946198972</v>
      </c>
      <c r="I787">
        <f t="shared" si="65"/>
        <v>12.928151359061166</v>
      </c>
      <c r="J787">
        <f t="shared" si="66"/>
        <v>0</v>
      </c>
      <c r="K787">
        <f t="shared" si="67"/>
        <v>14.828736114688045</v>
      </c>
      <c r="L787">
        <f t="shared" si="68"/>
        <v>0</v>
      </c>
    </row>
    <row r="788" spans="1:12">
      <c r="A788" s="1">
        <v>42297</v>
      </c>
      <c r="B788">
        <v>47.439999</v>
      </c>
      <c r="C788">
        <v>47.810001</v>
      </c>
      <c r="D788">
        <v>47.02</v>
      </c>
      <c r="E788">
        <v>47.77</v>
      </c>
      <c r="F788">
        <v>45.401088999999999</v>
      </c>
      <c r="G788">
        <v>30574000</v>
      </c>
      <c r="H788">
        <f t="shared" si="64"/>
        <v>1.1969816674744682</v>
      </c>
      <c r="I788">
        <f t="shared" si="65"/>
        <v>13.6163958666305</v>
      </c>
      <c r="J788">
        <f t="shared" si="66"/>
        <v>0</v>
      </c>
      <c r="K788">
        <f t="shared" si="67"/>
        <v>14.996860175761128</v>
      </c>
      <c r="L788">
        <f t="shared" si="68"/>
        <v>0</v>
      </c>
    </row>
    <row r="789" spans="1:12">
      <c r="A789" s="1">
        <v>42298</v>
      </c>
      <c r="B789">
        <v>47.919998</v>
      </c>
      <c r="C789">
        <v>47.990001999999997</v>
      </c>
      <c r="D789">
        <v>47.110000999999997</v>
      </c>
      <c r="E789">
        <v>47.200001</v>
      </c>
      <c r="F789">
        <v>44.859360000000002</v>
      </c>
      <c r="G789">
        <v>25144300</v>
      </c>
      <c r="H789">
        <f t="shared" si="64"/>
        <v>0.90905508423409842</v>
      </c>
      <c r="I789">
        <f t="shared" si="65"/>
        <v>13.294429535552016</v>
      </c>
      <c r="J789">
        <f t="shared" si="66"/>
        <v>-4.245595324863928E-2</v>
      </c>
      <c r="K789">
        <f t="shared" si="67"/>
        <v>14.565529711792887</v>
      </c>
      <c r="L789">
        <f t="shared" si="68"/>
        <v>-4.245595324863928E-2</v>
      </c>
    </row>
    <row r="790" spans="1:12">
      <c r="A790" s="1">
        <v>42299</v>
      </c>
      <c r="B790">
        <v>47.529998999999997</v>
      </c>
      <c r="C790">
        <v>48.950001</v>
      </c>
      <c r="D790">
        <v>47.09</v>
      </c>
      <c r="E790">
        <v>48.029998999999997</v>
      </c>
      <c r="F790">
        <v>45.648201</v>
      </c>
      <c r="G790">
        <v>56637100</v>
      </c>
      <c r="H790">
        <f t="shared" si="64"/>
        <v>2.0410413014899209</v>
      </c>
      <c r="I790">
        <f t="shared" si="65"/>
        <v>11.072518670632917</v>
      </c>
      <c r="J790">
        <f t="shared" si="66"/>
        <v>0</v>
      </c>
      <c r="K790">
        <f t="shared" si="67"/>
        <v>12.318690248852082</v>
      </c>
      <c r="L790">
        <f t="shared" si="68"/>
        <v>0</v>
      </c>
    </row>
    <row r="791" spans="1:12">
      <c r="A791" s="1">
        <v>42300</v>
      </c>
      <c r="B791">
        <v>52.299999</v>
      </c>
      <c r="C791">
        <v>54.07</v>
      </c>
      <c r="D791">
        <v>52.25</v>
      </c>
      <c r="E791">
        <v>52.869999</v>
      </c>
      <c r="F791">
        <v>50.248184000000002</v>
      </c>
      <c r="G791">
        <v>135227100</v>
      </c>
      <c r="H791">
        <f t="shared" si="64"/>
        <v>4.0199906892842936</v>
      </c>
      <c r="I791">
        <f t="shared" si="65"/>
        <v>0.55483447383021944</v>
      </c>
      <c r="J791">
        <f t="shared" si="66"/>
        <v>0</v>
      </c>
      <c r="K791">
        <f t="shared" si="67"/>
        <v>1.6830035139633746</v>
      </c>
      <c r="L791">
        <f t="shared" si="68"/>
        <v>0</v>
      </c>
    </row>
    <row r="792" spans="1:12">
      <c r="A792" s="1">
        <v>42303</v>
      </c>
      <c r="B792">
        <v>52.529998999999997</v>
      </c>
      <c r="C792">
        <v>54.32</v>
      </c>
      <c r="D792">
        <v>52.5</v>
      </c>
      <c r="E792">
        <v>54.25</v>
      </c>
      <c r="F792">
        <v>51.559750000000001</v>
      </c>
      <c r="G792">
        <v>64633300</v>
      </c>
      <c r="H792">
        <f t="shared" si="64"/>
        <v>1.1667920111232224</v>
      </c>
      <c r="I792">
        <f t="shared" si="65"/>
        <v>9.2045287187039179E-2</v>
      </c>
      <c r="J792">
        <f t="shared" si="66"/>
        <v>0</v>
      </c>
      <c r="K792">
        <f t="shared" si="67"/>
        <v>1.2150220913107448</v>
      </c>
      <c r="L792">
        <f t="shared" si="68"/>
        <v>0</v>
      </c>
    </row>
    <row r="793" spans="1:12">
      <c r="A793" s="1">
        <v>42304</v>
      </c>
      <c r="B793">
        <v>53.990001999999997</v>
      </c>
      <c r="C793">
        <v>54.369999</v>
      </c>
      <c r="D793">
        <v>53.580002</v>
      </c>
      <c r="E793">
        <v>53.689999</v>
      </c>
      <c r="F793">
        <v>51.027523000000002</v>
      </c>
      <c r="G793">
        <v>50999900</v>
      </c>
      <c r="H793">
        <f t="shared" si="64"/>
        <v>0.81674117709609828</v>
      </c>
      <c r="I793">
        <f t="shared" si="65"/>
        <v>0</v>
      </c>
      <c r="J793">
        <f t="shared" si="66"/>
        <v>-1.7917188580918686</v>
      </c>
      <c r="K793">
        <f t="shared" si="67"/>
        <v>1.1219441074479271</v>
      </c>
      <c r="L793">
        <f t="shared" si="68"/>
        <v>-1.9596919761219938</v>
      </c>
    </row>
    <row r="794" spans="1:12">
      <c r="A794" s="1">
        <v>42305</v>
      </c>
      <c r="B794">
        <v>53.540000999999997</v>
      </c>
      <c r="C794">
        <v>53.98</v>
      </c>
      <c r="D794">
        <v>52.860000999999997</v>
      </c>
      <c r="E794">
        <v>53.98</v>
      </c>
      <c r="F794">
        <v>51.303134999999997</v>
      </c>
      <c r="G794">
        <v>47000800</v>
      </c>
      <c r="H794">
        <f t="shared" si="64"/>
        <v>0.70647787093440184</v>
      </c>
      <c r="I794">
        <f t="shared" si="65"/>
        <v>0.75953871804373141</v>
      </c>
      <c r="J794">
        <f t="shared" si="66"/>
        <v>-0.45403328690818023</v>
      </c>
      <c r="K794">
        <f t="shared" si="67"/>
        <v>1.8525379770285293</v>
      </c>
      <c r="L794">
        <f t="shared" si="68"/>
        <v>-0.62429435065655858</v>
      </c>
    </row>
    <row r="795" spans="1:12">
      <c r="A795" s="1">
        <v>42306</v>
      </c>
      <c r="B795">
        <v>53.540000999999997</v>
      </c>
      <c r="C795">
        <v>53.830002</v>
      </c>
      <c r="D795">
        <v>53.220001000000003</v>
      </c>
      <c r="E795">
        <v>53.360000999999997</v>
      </c>
      <c r="F795">
        <v>50.713889999999999</v>
      </c>
      <c r="G795">
        <v>30202100</v>
      </c>
      <c r="H795">
        <f t="shared" si="64"/>
        <v>0.42598382728036421</v>
      </c>
      <c r="I795">
        <f t="shared" si="65"/>
        <v>1.9505832453805216</v>
      </c>
      <c r="J795">
        <f t="shared" si="66"/>
        <v>-1.1273994526982505</v>
      </c>
      <c r="K795">
        <f t="shared" si="67"/>
        <v>2.1363513974976196</v>
      </c>
      <c r="L795">
        <f t="shared" si="68"/>
        <v>-1.296508806905146</v>
      </c>
    </row>
    <row r="796" spans="1:12">
      <c r="A796" s="1">
        <v>42307</v>
      </c>
      <c r="B796">
        <v>53.32</v>
      </c>
      <c r="C796">
        <v>53.990001999999997</v>
      </c>
      <c r="D796">
        <v>52.619999</v>
      </c>
      <c r="E796">
        <v>52.639999000000003</v>
      </c>
      <c r="F796">
        <v>50.029591000000003</v>
      </c>
      <c r="G796">
        <v>46619800</v>
      </c>
      <c r="H796">
        <f t="shared" si="64"/>
        <v>0.71053077577735024</v>
      </c>
      <c r="I796">
        <f t="shared" si="65"/>
        <v>1.6484515040395871</v>
      </c>
      <c r="J796">
        <f t="shared" si="66"/>
        <v>0</v>
      </c>
      <c r="K796">
        <f t="shared" si="67"/>
        <v>1.8336691300733792</v>
      </c>
      <c r="L796">
        <f t="shared" si="68"/>
        <v>-0.17103763152865778</v>
      </c>
    </row>
    <row r="797" spans="1:12">
      <c r="A797" s="1">
        <v>42310</v>
      </c>
      <c r="B797">
        <v>52.849997999999999</v>
      </c>
      <c r="C797">
        <v>53.360000999999997</v>
      </c>
      <c r="D797">
        <v>52.619999</v>
      </c>
      <c r="E797">
        <v>53.240001999999997</v>
      </c>
      <c r="F797">
        <v>50.599834000000001</v>
      </c>
      <c r="G797">
        <v>30285000</v>
      </c>
      <c r="H797">
        <f t="shared" si="64"/>
        <v>0.63237113806759404</v>
      </c>
      <c r="I797">
        <f t="shared" si="65"/>
        <v>3.0359800780363555</v>
      </c>
      <c r="J797">
        <f t="shared" si="66"/>
        <v>0</v>
      </c>
      <c r="K797">
        <f t="shared" si="67"/>
        <v>3.0359800780363555</v>
      </c>
      <c r="L797">
        <f t="shared" si="68"/>
        <v>-0.17103763152865778</v>
      </c>
    </row>
    <row r="798" spans="1:12">
      <c r="A798" s="1">
        <v>42311</v>
      </c>
      <c r="B798">
        <v>52.93</v>
      </c>
      <c r="C798">
        <v>54.389999000000003</v>
      </c>
      <c r="D798">
        <v>52.900002000000001</v>
      </c>
      <c r="E798">
        <v>54.150002000000001</v>
      </c>
      <c r="F798">
        <v>51.464709999999997</v>
      </c>
      <c r="G798">
        <v>36596900</v>
      </c>
      <c r="H798">
        <f t="shared" si="64"/>
        <v>0.89213905286786055</v>
      </c>
      <c r="I798">
        <f t="shared" si="65"/>
        <v>1.0847600861327351</v>
      </c>
      <c r="J798">
        <f t="shared" si="66"/>
        <v>0</v>
      </c>
      <c r="K798">
        <f t="shared" si="67"/>
        <v>1.5444034113697882</v>
      </c>
      <c r="L798">
        <f t="shared" si="68"/>
        <v>-0.69943853688323887</v>
      </c>
    </row>
    <row r="799" spans="1:12">
      <c r="A799" s="1">
        <v>42312</v>
      </c>
      <c r="B799">
        <v>54.18</v>
      </c>
      <c r="C799">
        <v>54.880001</v>
      </c>
      <c r="D799">
        <v>54.060001</v>
      </c>
      <c r="E799">
        <v>54.400002000000001</v>
      </c>
      <c r="F799">
        <v>51.702311999999999</v>
      </c>
      <c r="G799">
        <v>37087800</v>
      </c>
      <c r="H799">
        <f t="shared" si="64"/>
        <v>0.97238871007830963</v>
      </c>
      <c r="I799">
        <f t="shared" si="65"/>
        <v>0.18221391796256861</v>
      </c>
      <c r="J799">
        <f t="shared" si="66"/>
        <v>-1.4613410754468847</v>
      </c>
      <c r="K799">
        <f t="shared" si="67"/>
        <v>1.96792634898094</v>
      </c>
      <c r="L799">
        <f t="shared" si="68"/>
        <v>-2.8301923264855344</v>
      </c>
    </row>
    <row r="800" spans="1:12">
      <c r="A800" s="1">
        <v>42313</v>
      </c>
      <c r="B800">
        <v>54.490001999999997</v>
      </c>
      <c r="C800">
        <v>54.700001</v>
      </c>
      <c r="D800">
        <v>54</v>
      </c>
      <c r="E800">
        <v>54.380001</v>
      </c>
      <c r="F800">
        <v>51.683304</v>
      </c>
      <c r="G800">
        <v>31468500</v>
      </c>
      <c r="H800">
        <f t="shared" si="64"/>
        <v>0.87029762444715353</v>
      </c>
      <c r="I800">
        <f t="shared" si="65"/>
        <v>0.51188116066030154</v>
      </c>
      <c r="J800">
        <f t="shared" si="66"/>
        <v>-1.3518518518518461</v>
      </c>
      <c r="K800">
        <f t="shared" si="67"/>
        <v>2.3034697933552195</v>
      </c>
      <c r="L800">
        <f t="shared" si="68"/>
        <v>-2.7222240740740804</v>
      </c>
    </row>
    <row r="801" spans="1:12">
      <c r="A801" s="1">
        <v>42314</v>
      </c>
      <c r="B801">
        <v>54.09</v>
      </c>
      <c r="C801">
        <v>54.98</v>
      </c>
      <c r="D801">
        <v>53.959999000000003</v>
      </c>
      <c r="E801">
        <v>54.919998</v>
      </c>
      <c r="F801">
        <v>52.196522000000002</v>
      </c>
      <c r="G801">
        <v>32851200</v>
      </c>
      <c r="H801">
        <f t="shared" si="64"/>
        <v>0.90221797449164554</v>
      </c>
      <c r="I801">
        <f t="shared" si="65"/>
        <v>0</v>
      </c>
      <c r="J801">
        <f t="shared" si="66"/>
        <v>-1.4269829767787858</v>
      </c>
      <c r="K801">
        <f t="shared" si="67"/>
        <v>2.2735540196435067</v>
      </c>
      <c r="L801">
        <f t="shared" si="68"/>
        <v>-2.6501112425891757</v>
      </c>
    </row>
    <row r="802" spans="1:12">
      <c r="A802" s="1">
        <v>42317</v>
      </c>
      <c r="B802">
        <v>54.549999</v>
      </c>
      <c r="C802">
        <v>54.869999</v>
      </c>
      <c r="D802">
        <v>53.560001</v>
      </c>
      <c r="E802">
        <v>54.16</v>
      </c>
      <c r="F802">
        <v>51.474209000000002</v>
      </c>
      <c r="G802">
        <v>32513100</v>
      </c>
      <c r="H802">
        <f t="shared" si="64"/>
        <v>0.96598775680464721</v>
      </c>
      <c r="I802">
        <f t="shared" si="65"/>
        <v>0</v>
      </c>
      <c r="J802">
        <f t="shared" si="66"/>
        <v>-1.923080621301712</v>
      </c>
      <c r="K802">
        <f t="shared" si="67"/>
        <v>2.478587615793463</v>
      </c>
      <c r="L802">
        <f t="shared" si="68"/>
        <v>-1.923080621301712</v>
      </c>
    </row>
    <row r="803" spans="1:12">
      <c r="A803" s="1">
        <v>42318</v>
      </c>
      <c r="B803">
        <v>54.07</v>
      </c>
      <c r="C803">
        <v>54.130001</v>
      </c>
      <c r="D803">
        <v>53.27</v>
      </c>
      <c r="E803">
        <v>53.509998000000003</v>
      </c>
      <c r="F803">
        <v>50.856440999999997</v>
      </c>
      <c r="G803">
        <v>55283700</v>
      </c>
      <c r="H803">
        <f t="shared" si="64"/>
        <v>1.6210564898030995</v>
      </c>
      <c r="I803">
        <f t="shared" si="65"/>
        <v>0.12931830538854097</v>
      </c>
      <c r="J803">
        <f t="shared" si="66"/>
        <v>-1.3891514923972339</v>
      </c>
      <c r="K803">
        <f t="shared" si="67"/>
        <v>3.8795473142518451</v>
      </c>
      <c r="L803">
        <f t="shared" si="68"/>
        <v>-1.3891514923972339</v>
      </c>
    </row>
    <row r="804" spans="1:12">
      <c r="A804" s="1">
        <v>42319</v>
      </c>
      <c r="B804">
        <v>53.700001</v>
      </c>
      <c r="C804">
        <v>54.200001</v>
      </c>
      <c r="D804">
        <v>53.459999000000003</v>
      </c>
      <c r="E804">
        <v>53.650002000000001</v>
      </c>
      <c r="F804">
        <v>50.989502000000002</v>
      </c>
      <c r="G804">
        <v>36516300</v>
      </c>
      <c r="H804">
        <f t="shared" si="64"/>
        <v>0.96499656720275384</v>
      </c>
      <c r="I804">
        <f t="shared" si="65"/>
        <v>0</v>
      </c>
      <c r="J804">
        <f t="shared" si="66"/>
        <v>-1.7396184388256475</v>
      </c>
      <c r="K804">
        <f t="shared" si="67"/>
        <v>3.7453855397530278</v>
      </c>
      <c r="L804">
        <f t="shared" si="68"/>
        <v>-1.7396184388256475</v>
      </c>
    </row>
    <row r="805" spans="1:12">
      <c r="A805" s="1">
        <v>42320</v>
      </c>
      <c r="B805">
        <v>53.48</v>
      </c>
      <c r="C805">
        <v>53.98</v>
      </c>
      <c r="D805">
        <v>53.189999</v>
      </c>
      <c r="E805">
        <v>53.32</v>
      </c>
      <c r="F805">
        <v>50.675868999999999</v>
      </c>
      <c r="G805">
        <v>35361100</v>
      </c>
      <c r="H805">
        <f t="shared" si="64"/>
        <v>0.93729987573741147</v>
      </c>
      <c r="I805">
        <f t="shared" si="65"/>
        <v>0</v>
      </c>
      <c r="J805">
        <f t="shared" si="66"/>
        <v>-1.2408347667011681</v>
      </c>
      <c r="K805">
        <f t="shared" si="67"/>
        <v>4.1682104483141904</v>
      </c>
      <c r="L805">
        <f t="shared" si="68"/>
        <v>-1.2408347667011681</v>
      </c>
    </row>
    <row r="806" spans="1:12">
      <c r="A806" s="1">
        <v>42321</v>
      </c>
      <c r="B806">
        <v>53.07</v>
      </c>
      <c r="C806">
        <v>53.290000999999997</v>
      </c>
      <c r="D806">
        <v>52.529998999999997</v>
      </c>
      <c r="E806">
        <v>52.84</v>
      </c>
      <c r="F806">
        <v>50.219673</v>
      </c>
      <c r="G806">
        <v>36848200</v>
      </c>
      <c r="H806">
        <f t="shared" si="64"/>
        <v>0.95696983359078858</v>
      </c>
      <c r="I806">
        <f t="shared" si="65"/>
        <v>2.570836881763241</v>
      </c>
      <c r="J806">
        <f t="shared" si="66"/>
        <v>0</v>
      </c>
      <c r="K806">
        <f t="shared" si="67"/>
        <v>5.5169805682683331</v>
      </c>
      <c r="L806">
        <f t="shared" si="68"/>
        <v>0</v>
      </c>
    </row>
    <row r="807" spans="1:12">
      <c r="A807" s="1">
        <v>42324</v>
      </c>
      <c r="B807">
        <v>53.080002</v>
      </c>
      <c r="C807">
        <v>53.889999000000003</v>
      </c>
      <c r="D807">
        <v>52.849997999999999</v>
      </c>
      <c r="E807">
        <v>53.77</v>
      </c>
      <c r="F807">
        <v>51.103554000000003</v>
      </c>
      <c r="G807">
        <v>32165200</v>
      </c>
      <c r="H807">
        <f t="shared" si="64"/>
        <v>0.81835963737467077</v>
      </c>
      <c r="I807">
        <f t="shared" si="65"/>
        <v>1.428838400980474</v>
      </c>
      <c r="J807">
        <f t="shared" si="66"/>
        <v>0</v>
      </c>
      <c r="K807">
        <f t="shared" si="67"/>
        <v>4.3421804479899757</v>
      </c>
      <c r="L807">
        <f t="shared" si="68"/>
        <v>0</v>
      </c>
    </row>
    <row r="808" spans="1:12">
      <c r="A808" s="1">
        <v>42325</v>
      </c>
      <c r="B808">
        <v>53.169998</v>
      </c>
      <c r="C808">
        <v>53.529998999999997</v>
      </c>
      <c r="D808">
        <v>52.849997999999999</v>
      </c>
      <c r="E808">
        <v>52.970001000000003</v>
      </c>
      <c r="F808">
        <v>50.682555999999998</v>
      </c>
      <c r="G808">
        <v>31551300</v>
      </c>
      <c r="H808">
        <f t="shared" si="64"/>
        <v>0.80416414977481787</v>
      </c>
      <c r="I808">
        <f t="shared" si="65"/>
        <v>2.1109677211090552</v>
      </c>
      <c r="J808">
        <f t="shared" si="66"/>
        <v>0</v>
      </c>
      <c r="K808">
        <f t="shared" si="67"/>
        <v>5.0439025788137988</v>
      </c>
      <c r="L808">
        <f t="shared" si="68"/>
        <v>0</v>
      </c>
    </row>
    <row r="809" spans="1:12">
      <c r="A809" s="1">
        <v>42326</v>
      </c>
      <c r="B809">
        <v>53</v>
      </c>
      <c r="C809">
        <v>53.98</v>
      </c>
      <c r="D809">
        <v>52.98</v>
      </c>
      <c r="E809">
        <v>53.849997999999999</v>
      </c>
      <c r="F809">
        <v>51.524551000000002</v>
      </c>
      <c r="G809">
        <v>29710000</v>
      </c>
      <c r="H809">
        <f t="shared" si="64"/>
        <v>0.8614485673742085</v>
      </c>
      <c r="I809">
        <f t="shared" si="65"/>
        <v>1.2597258243793994</v>
      </c>
      <c r="J809">
        <f t="shared" si="66"/>
        <v>0</v>
      </c>
      <c r="K809">
        <f t="shared" si="67"/>
        <v>4.2052612078547673</v>
      </c>
      <c r="L809">
        <f t="shared" si="68"/>
        <v>0</v>
      </c>
    </row>
    <row r="810" spans="1:12">
      <c r="A810" s="1">
        <v>42327</v>
      </c>
      <c r="B810">
        <v>53.990001999999997</v>
      </c>
      <c r="C810">
        <v>54.66</v>
      </c>
      <c r="D810">
        <v>53.779998999999997</v>
      </c>
      <c r="E810">
        <v>53.939999</v>
      </c>
      <c r="F810">
        <v>51.610664</v>
      </c>
      <c r="G810">
        <v>28149200</v>
      </c>
      <c r="H810">
        <f t="shared" si="64"/>
        <v>0.84973176088744096</v>
      </c>
      <c r="I810">
        <f t="shared" si="65"/>
        <v>0</v>
      </c>
      <c r="J810">
        <f t="shared" si="66"/>
        <v>-0.94830607936603617</v>
      </c>
      <c r="K810">
        <f t="shared" si="67"/>
        <v>3.8968185144529826</v>
      </c>
      <c r="L810">
        <f t="shared" si="68"/>
        <v>-0.94830607936603617</v>
      </c>
    </row>
    <row r="811" spans="1:12">
      <c r="A811" s="1">
        <v>42328</v>
      </c>
      <c r="B811">
        <v>54.25</v>
      </c>
      <c r="C811">
        <v>54.299999</v>
      </c>
      <c r="D811">
        <v>53.27</v>
      </c>
      <c r="E811">
        <v>54.189999</v>
      </c>
      <c r="F811">
        <v>51.849868999999998</v>
      </c>
      <c r="G811">
        <v>37147600</v>
      </c>
      <c r="H811">
        <f t="shared" si="64"/>
        <v>1.1724114858932271</v>
      </c>
      <c r="I811">
        <f t="shared" si="65"/>
        <v>0.29465930561067544</v>
      </c>
      <c r="J811">
        <f t="shared" si="66"/>
        <v>0</v>
      </c>
      <c r="K811">
        <f t="shared" si="67"/>
        <v>4.5856391268073446</v>
      </c>
      <c r="L811">
        <f t="shared" si="68"/>
        <v>0</v>
      </c>
    </row>
    <row r="812" spans="1:12">
      <c r="A812" s="1">
        <v>42331</v>
      </c>
      <c r="B812">
        <v>54.25</v>
      </c>
      <c r="C812">
        <v>54.459999000000003</v>
      </c>
      <c r="D812">
        <v>53.75</v>
      </c>
      <c r="E812">
        <v>54.189999</v>
      </c>
      <c r="F812">
        <v>51.849868999999998</v>
      </c>
      <c r="G812">
        <v>28235900</v>
      </c>
      <c r="H812">
        <f t="shared" si="64"/>
        <v>0.88946928396776026</v>
      </c>
      <c r="I812">
        <f t="shared" si="65"/>
        <v>0.91810504807390825</v>
      </c>
      <c r="J812">
        <f t="shared" si="66"/>
        <v>-0.31627534883720865</v>
      </c>
      <c r="K812">
        <f t="shared" si="67"/>
        <v>4.2783731964445924</v>
      </c>
      <c r="L812">
        <f t="shared" si="68"/>
        <v>-0.31627534883720865</v>
      </c>
    </row>
    <row r="813" spans="1:12">
      <c r="A813" s="1">
        <v>42332</v>
      </c>
      <c r="B813">
        <v>53.919998</v>
      </c>
      <c r="C813">
        <v>54.439999</v>
      </c>
      <c r="D813">
        <v>53.580002</v>
      </c>
      <c r="E813">
        <v>54.25</v>
      </c>
      <c r="F813">
        <v>51.907283999999997</v>
      </c>
      <c r="G813">
        <v>24600000</v>
      </c>
      <c r="H813">
        <f t="shared" si="64"/>
        <v>0.79460444203263692</v>
      </c>
      <c r="I813">
        <f t="shared" si="65"/>
        <v>1.4511407320194782</v>
      </c>
      <c r="J813">
        <f t="shared" si="66"/>
        <v>0</v>
      </c>
      <c r="K813">
        <f t="shared" si="67"/>
        <v>4.3166826656260522</v>
      </c>
      <c r="L813">
        <f t="shared" si="68"/>
        <v>0</v>
      </c>
    </row>
    <row r="814" spans="1:12">
      <c r="A814" s="1">
        <v>42333</v>
      </c>
      <c r="B814">
        <v>54.09</v>
      </c>
      <c r="C814">
        <v>54.23</v>
      </c>
      <c r="D814">
        <v>53.689999</v>
      </c>
      <c r="E814">
        <v>53.689999</v>
      </c>
      <c r="F814">
        <v>51.371459999999999</v>
      </c>
      <c r="G814">
        <v>21005100</v>
      </c>
      <c r="H814">
        <f t="shared" si="64"/>
        <v>0.71038678270891964</v>
      </c>
      <c r="I814">
        <f t="shared" si="65"/>
        <v>3.1901143278628186</v>
      </c>
      <c r="J814">
        <f t="shared" si="66"/>
        <v>0</v>
      </c>
      <c r="K814">
        <f t="shared" si="67"/>
        <v>4.7206361792365845</v>
      </c>
      <c r="L814">
        <f t="shared" si="68"/>
        <v>-1.8623580156893905E-2</v>
      </c>
    </row>
    <row r="815" spans="1:12">
      <c r="A815" s="1">
        <v>42335</v>
      </c>
      <c r="B815">
        <v>53.799999</v>
      </c>
      <c r="C815">
        <v>54.080002</v>
      </c>
      <c r="D815">
        <v>53.790000999999997</v>
      </c>
      <c r="E815">
        <v>53.93</v>
      </c>
      <c r="F815">
        <v>51.601092999999999</v>
      </c>
      <c r="G815">
        <v>9009100</v>
      </c>
      <c r="H815">
        <f t="shared" si="64"/>
        <v>0.32374739287238979</v>
      </c>
      <c r="I815">
        <f t="shared" si="65"/>
        <v>3.4763256850471325</v>
      </c>
      <c r="J815">
        <f t="shared" si="66"/>
        <v>0</v>
      </c>
      <c r="K815">
        <f t="shared" si="67"/>
        <v>5.0110926401223068</v>
      </c>
      <c r="L815">
        <f t="shared" si="68"/>
        <v>-0.20450083278488304</v>
      </c>
    </row>
    <row r="816" spans="1:12">
      <c r="A816" s="1">
        <v>42338</v>
      </c>
      <c r="B816">
        <v>54.540000999999997</v>
      </c>
      <c r="C816">
        <v>54.959999000000003</v>
      </c>
      <c r="D816">
        <v>54</v>
      </c>
      <c r="E816">
        <v>54.349997999999999</v>
      </c>
      <c r="F816">
        <v>52.002960000000002</v>
      </c>
      <c r="G816">
        <v>56241400</v>
      </c>
      <c r="H816">
        <f t="shared" si="64"/>
        <v>2.3434365825344985</v>
      </c>
      <c r="I816">
        <f t="shared" si="65"/>
        <v>2.3107733317098376</v>
      </c>
      <c r="J816">
        <f t="shared" si="66"/>
        <v>-0.12962962962963015</v>
      </c>
      <c r="K816">
        <f t="shared" si="67"/>
        <v>3.3296980227383068</v>
      </c>
      <c r="L816">
        <f t="shared" si="68"/>
        <v>-0.59259259259259311</v>
      </c>
    </row>
    <row r="817" spans="1:12">
      <c r="A817" s="1">
        <v>42339</v>
      </c>
      <c r="B817">
        <v>54.41</v>
      </c>
      <c r="C817">
        <v>55.23</v>
      </c>
      <c r="D817">
        <v>54.299999</v>
      </c>
      <c r="E817">
        <v>55.220001000000003</v>
      </c>
      <c r="F817">
        <v>52.835396000000003</v>
      </c>
      <c r="G817">
        <v>39952800</v>
      </c>
      <c r="H817">
        <f t="shared" si="64"/>
        <v>1.4362056631785551</v>
      </c>
      <c r="I817">
        <f t="shared" si="65"/>
        <v>1.8106101756291872</v>
      </c>
      <c r="J817">
        <f t="shared" si="66"/>
        <v>-0.68139780260401106</v>
      </c>
      <c r="K817">
        <f t="shared" si="67"/>
        <v>2.9331848632989366</v>
      </c>
      <c r="L817">
        <f t="shared" si="68"/>
        <v>-1.1418029676206807</v>
      </c>
    </row>
    <row r="818" spans="1:12">
      <c r="A818" s="1">
        <v>42340</v>
      </c>
      <c r="B818">
        <v>55.32</v>
      </c>
      <c r="C818">
        <v>55.959999000000003</v>
      </c>
      <c r="D818">
        <v>55.060001</v>
      </c>
      <c r="E818">
        <v>55.209999000000003</v>
      </c>
      <c r="F818">
        <v>52.825820999999998</v>
      </c>
      <c r="G818">
        <v>47274900</v>
      </c>
      <c r="H818">
        <f t="shared" si="64"/>
        <v>1.5673828513531076</v>
      </c>
      <c r="I818">
        <f t="shared" si="65"/>
        <v>0.48248928667778118</v>
      </c>
      <c r="J818">
        <f t="shared" si="66"/>
        <v>-2.0523083535723146</v>
      </c>
      <c r="K818">
        <f t="shared" si="67"/>
        <v>1.5904199712369471</v>
      </c>
      <c r="L818">
        <f t="shared" si="68"/>
        <v>-2.50635847245989</v>
      </c>
    </row>
    <row r="819" spans="1:12">
      <c r="A819" s="1">
        <v>42341</v>
      </c>
      <c r="B819">
        <v>55.490001999999997</v>
      </c>
      <c r="C819">
        <v>55.77</v>
      </c>
      <c r="D819">
        <v>53.93</v>
      </c>
      <c r="E819">
        <v>54.200001</v>
      </c>
      <c r="F819">
        <v>51.859439999999999</v>
      </c>
      <c r="G819">
        <v>38627800</v>
      </c>
      <c r="H819">
        <f t="shared" si="64"/>
        <v>1.1133002427322976</v>
      </c>
      <c r="I819">
        <f t="shared" si="65"/>
        <v>0.82481620943158274</v>
      </c>
      <c r="J819">
        <f t="shared" si="66"/>
        <v>0</v>
      </c>
      <c r="K819">
        <f t="shared" si="67"/>
        <v>1.9365214272906512</v>
      </c>
      <c r="L819">
        <f t="shared" si="68"/>
        <v>-0.46356387910254032</v>
      </c>
    </row>
    <row r="820" spans="1:12">
      <c r="A820" s="1">
        <v>42342</v>
      </c>
      <c r="B820">
        <v>54.119999</v>
      </c>
      <c r="C820">
        <v>56.23</v>
      </c>
      <c r="D820">
        <v>54.099997999999999</v>
      </c>
      <c r="E820">
        <v>55.91</v>
      </c>
      <c r="F820">
        <v>53.495593999999997</v>
      </c>
      <c r="G820">
        <v>43963700</v>
      </c>
      <c r="H820">
        <f t="shared" si="64"/>
        <v>1.1502438437307043</v>
      </c>
      <c r="I820">
        <f t="shared" si="65"/>
        <v>0</v>
      </c>
      <c r="J820">
        <f t="shared" si="66"/>
        <v>0</v>
      </c>
      <c r="K820">
        <f t="shared" si="67"/>
        <v>1.1026107060288148</v>
      </c>
      <c r="L820">
        <f t="shared" si="68"/>
        <v>-1.312382673285859</v>
      </c>
    </row>
    <row r="821" spans="1:12">
      <c r="A821" s="1">
        <v>42345</v>
      </c>
      <c r="B821">
        <v>55.790000999999997</v>
      </c>
      <c r="C821">
        <v>55.970001000000003</v>
      </c>
      <c r="D821">
        <v>55.290000999999997</v>
      </c>
      <c r="E821">
        <v>55.810001</v>
      </c>
      <c r="F821">
        <v>53.399914000000003</v>
      </c>
      <c r="G821">
        <v>30709800</v>
      </c>
      <c r="H821">
        <f t="shared" si="64"/>
        <v>0.67923822196349115</v>
      </c>
      <c r="I821">
        <f t="shared" si="65"/>
        <v>0.23226192188203804</v>
      </c>
      <c r="J821">
        <f t="shared" si="66"/>
        <v>-2.3150713996188816</v>
      </c>
      <c r="K821">
        <f t="shared" si="67"/>
        <v>1.5722654712834396</v>
      </c>
      <c r="L821">
        <f t="shared" si="68"/>
        <v>-3.4364296719763012</v>
      </c>
    </row>
    <row r="822" spans="1:12">
      <c r="A822" s="1">
        <v>42346</v>
      </c>
      <c r="B822">
        <v>55.470001000000003</v>
      </c>
      <c r="C822">
        <v>56.099997999999999</v>
      </c>
      <c r="D822">
        <v>54.990001999999997</v>
      </c>
      <c r="E822">
        <v>55.790000999999997</v>
      </c>
      <c r="F822">
        <v>53.380775</v>
      </c>
      <c r="G822">
        <v>32878000</v>
      </c>
      <c r="H822">
        <f t="shared" si="64"/>
        <v>0.81978167746311004</v>
      </c>
      <c r="I822">
        <f t="shared" si="65"/>
        <v>0</v>
      </c>
      <c r="J822">
        <f t="shared" si="66"/>
        <v>-2.382254868803237</v>
      </c>
      <c r="K822">
        <f t="shared" si="67"/>
        <v>1.3368984433831888</v>
      </c>
      <c r="L822">
        <f t="shared" si="68"/>
        <v>-2.9096252806100895</v>
      </c>
    </row>
    <row r="823" spans="1:12">
      <c r="A823" s="1">
        <v>42347</v>
      </c>
      <c r="B823">
        <v>55.369999</v>
      </c>
      <c r="C823">
        <v>55.869999</v>
      </c>
      <c r="D823">
        <v>54.509998000000003</v>
      </c>
      <c r="E823">
        <v>54.98</v>
      </c>
      <c r="F823">
        <v>52.605755000000002</v>
      </c>
      <c r="G823">
        <v>36373200</v>
      </c>
      <c r="H823">
        <f t="shared" si="64"/>
        <v>0.94009848325856971</v>
      </c>
      <c r="I823">
        <f t="shared" si="65"/>
        <v>5.3701450755352022E-2</v>
      </c>
      <c r="J823">
        <f t="shared" si="66"/>
        <v>-1.5226527801376974</v>
      </c>
      <c r="K823">
        <f t="shared" si="67"/>
        <v>1.7540701942736734</v>
      </c>
      <c r="L823">
        <f t="shared" si="68"/>
        <v>-4.4762393863966068</v>
      </c>
    </row>
    <row r="824" spans="1:12">
      <c r="A824" s="1">
        <v>42348</v>
      </c>
      <c r="B824">
        <v>55.389999000000003</v>
      </c>
      <c r="C824">
        <v>55.66</v>
      </c>
      <c r="D824">
        <v>55.009998000000003</v>
      </c>
      <c r="E824">
        <v>55.27</v>
      </c>
      <c r="F824">
        <v>52.883235999999997</v>
      </c>
      <c r="G824">
        <v>31620700</v>
      </c>
      <c r="H824">
        <f t="shared" si="64"/>
        <v>0.86607140411662398</v>
      </c>
      <c r="I824">
        <f t="shared" si="65"/>
        <v>1.0600071864894061</v>
      </c>
      <c r="J824">
        <f t="shared" si="66"/>
        <v>-2.417738680884888</v>
      </c>
      <c r="K824">
        <f t="shared" si="67"/>
        <v>2.1379770032339254</v>
      </c>
      <c r="L824">
        <f t="shared" si="68"/>
        <v>-5.3444793799119985</v>
      </c>
    </row>
    <row r="825" spans="1:12">
      <c r="A825" s="1">
        <v>42349</v>
      </c>
      <c r="B825">
        <v>54.709999000000003</v>
      </c>
      <c r="C825">
        <v>55.099997999999999</v>
      </c>
      <c r="D825">
        <v>54.009998000000003</v>
      </c>
      <c r="E825">
        <v>54.060001</v>
      </c>
      <c r="F825">
        <v>51.725482999999997</v>
      </c>
      <c r="G825">
        <v>39549500</v>
      </c>
      <c r="H825">
        <f t="shared" si="64"/>
        <v>1.1264749745649842</v>
      </c>
      <c r="I825">
        <f t="shared" si="65"/>
        <v>3.0671561911853376</v>
      </c>
      <c r="J825">
        <f t="shared" si="66"/>
        <v>-0.61099428294739677</v>
      </c>
      <c r="K825">
        <f t="shared" si="67"/>
        <v>3.1760436724516761</v>
      </c>
      <c r="L825">
        <f t="shared" si="68"/>
        <v>-4.7213462218606255</v>
      </c>
    </row>
    <row r="826" spans="1:12">
      <c r="A826" s="1">
        <v>42352</v>
      </c>
      <c r="B826">
        <v>54.330002</v>
      </c>
      <c r="C826">
        <v>55.209999000000003</v>
      </c>
      <c r="D826">
        <v>53.68</v>
      </c>
      <c r="E826">
        <v>55.139999000000003</v>
      </c>
      <c r="F826">
        <v>52.758842000000001</v>
      </c>
      <c r="G826">
        <v>46768900</v>
      </c>
      <c r="H826">
        <f t="shared" si="64"/>
        <v>1.3664632749609655</v>
      </c>
      <c r="I826">
        <f t="shared" si="65"/>
        <v>2.8618040728455605</v>
      </c>
      <c r="J826">
        <f t="shared" si="66"/>
        <v>0</v>
      </c>
      <c r="K826">
        <f t="shared" si="67"/>
        <v>2.9704746055148377</v>
      </c>
      <c r="L826">
        <f t="shared" si="68"/>
        <v>-4.1356203427719755</v>
      </c>
    </row>
    <row r="827" spans="1:12">
      <c r="A827" s="1">
        <v>42353</v>
      </c>
      <c r="B827">
        <v>55.66</v>
      </c>
      <c r="C827">
        <v>55.900002000000001</v>
      </c>
      <c r="D827">
        <v>55.09</v>
      </c>
      <c r="E827">
        <v>55.200001</v>
      </c>
      <c r="F827">
        <v>52.816257</v>
      </c>
      <c r="G827">
        <v>39843000</v>
      </c>
      <c r="H827">
        <f t="shared" si="64"/>
        <v>1.0642378371101493</v>
      </c>
      <c r="I827">
        <f t="shared" si="65"/>
        <v>1.5921269555589568</v>
      </c>
      <c r="J827">
        <f t="shared" si="66"/>
        <v>-1.9241259756761786</v>
      </c>
      <c r="K827">
        <f t="shared" si="67"/>
        <v>1.6994561109318005</v>
      </c>
      <c r="L827">
        <f t="shared" si="68"/>
        <v>-6.8796532946088282</v>
      </c>
    </row>
    <row r="828" spans="1:12">
      <c r="A828" s="1">
        <v>42354</v>
      </c>
      <c r="B828">
        <v>55.540000999999997</v>
      </c>
      <c r="C828">
        <v>56.25</v>
      </c>
      <c r="D828">
        <v>54.759998000000003</v>
      </c>
      <c r="E828">
        <v>56.130001</v>
      </c>
      <c r="F828">
        <v>53.706093000000003</v>
      </c>
      <c r="G828">
        <v>37503300</v>
      </c>
      <c r="H828">
        <f t="shared" si="64"/>
        <v>0.96580675366575108</v>
      </c>
      <c r="I828">
        <f t="shared" si="65"/>
        <v>0.96000177777777174</v>
      </c>
      <c r="J828">
        <f t="shared" si="66"/>
        <v>-1.3330880691412854</v>
      </c>
      <c r="K828">
        <f t="shared" si="67"/>
        <v>1.06666311111111</v>
      </c>
      <c r="L828">
        <f t="shared" si="68"/>
        <v>-6.3184790474243693</v>
      </c>
    </row>
    <row r="829" spans="1:12">
      <c r="A829" s="1">
        <v>42355</v>
      </c>
      <c r="B829">
        <v>56.360000999999997</v>
      </c>
      <c r="C829">
        <v>56.790000999999997</v>
      </c>
      <c r="D829">
        <v>55.529998999999997</v>
      </c>
      <c r="E829">
        <v>55.700001</v>
      </c>
      <c r="F829">
        <v>53.294665999999999</v>
      </c>
      <c r="G829">
        <v>41280900</v>
      </c>
      <c r="H829">
        <f t="shared" si="64"/>
        <v>1.0569376922186706</v>
      </c>
      <c r="I829">
        <f t="shared" si="65"/>
        <v>0</v>
      </c>
      <c r="J829">
        <f t="shared" si="66"/>
        <v>-2.701242620227672</v>
      </c>
      <c r="K829">
        <f t="shared" si="67"/>
        <v>0.10564711911169494</v>
      </c>
      <c r="L829">
        <f t="shared" si="68"/>
        <v>-9.3462976651593195</v>
      </c>
    </row>
    <row r="830" spans="1:12">
      <c r="A830" s="1">
        <v>42356</v>
      </c>
      <c r="B830">
        <v>55.77</v>
      </c>
      <c r="C830">
        <v>56</v>
      </c>
      <c r="D830">
        <v>54.029998999999997</v>
      </c>
      <c r="E830">
        <v>54.130001</v>
      </c>
      <c r="F830">
        <v>51.792465</v>
      </c>
      <c r="G830">
        <v>84684200</v>
      </c>
      <c r="H830">
        <f t="shared" si="64"/>
        <v>2.0660165429265134</v>
      </c>
      <c r="I830">
        <f t="shared" si="65"/>
        <v>0</v>
      </c>
      <c r="J830">
        <f t="shared" si="66"/>
        <v>0</v>
      </c>
      <c r="K830">
        <f t="shared" si="67"/>
        <v>1.5178535714285704</v>
      </c>
      <c r="L830">
        <f t="shared" si="68"/>
        <v>-7.3477661918890602</v>
      </c>
    </row>
    <row r="831" spans="1:12">
      <c r="A831" s="1">
        <v>42359</v>
      </c>
      <c r="B831">
        <v>54.880001</v>
      </c>
      <c r="C831">
        <v>55.349997999999999</v>
      </c>
      <c r="D831">
        <v>54.23</v>
      </c>
      <c r="E831">
        <v>54.830002</v>
      </c>
      <c r="F831">
        <v>52.462234000000002</v>
      </c>
      <c r="G831">
        <v>37246300</v>
      </c>
      <c r="H831">
        <f t="shared" si="64"/>
        <v>0.7446868065977208</v>
      </c>
      <c r="I831">
        <f t="shared" si="65"/>
        <v>1.1020795339504872</v>
      </c>
      <c r="J831">
        <f t="shared" si="66"/>
        <v>0</v>
      </c>
      <c r="K831">
        <f t="shared" si="67"/>
        <v>2.710027198194298</v>
      </c>
      <c r="L831">
        <f t="shared" si="68"/>
        <v>-9.4597123363451914</v>
      </c>
    </row>
    <row r="832" spans="1:12">
      <c r="A832" s="1">
        <v>42360</v>
      </c>
      <c r="B832">
        <v>54.990001999999997</v>
      </c>
      <c r="C832">
        <v>55.48</v>
      </c>
      <c r="D832">
        <v>54.5</v>
      </c>
      <c r="E832">
        <v>55.349997999999999</v>
      </c>
      <c r="F832">
        <v>52.959778</v>
      </c>
      <c r="G832">
        <v>28322200</v>
      </c>
      <c r="H832">
        <f t="shared" si="64"/>
        <v>0.5886778930792903</v>
      </c>
      <c r="I832">
        <f t="shared" si="65"/>
        <v>2.4693547224224992</v>
      </c>
      <c r="J832">
        <f t="shared" si="66"/>
        <v>0</v>
      </c>
      <c r="K832">
        <f t="shared" si="67"/>
        <v>2.4693547224224992</v>
      </c>
      <c r="L832">
        <f t="shared" si="68"/>
        <v>-9.9082605504587171</v>
      </c>
    </row>
    <row r="833" spans="1:12">
      <c r="A833" s="1">
        <v>42361</v>
      </c>
      <c r="B833">
        <v>55.700001</v>
      </c>
      <c r="C833">
        <v>55.880001</v>
      </c>
      <c r="D833">
        <v>55.439999</v>
      </c>
      <c r="E833">
        <v>55.82</v>
      </c>
      <c r="F833">
        <v>53.409484999999997</v>
      </c>
      <c r="G833">
        <v>27279800</v>
      </c>
      <c r="H833">
        <f t="shared" si="64"/>
        <v>0.59553285955232538</v>
      </c>
      <c r="I833">
        <f t="shared" si="65"/>
        <v>1.735857162923099</v>
      </c>
      <c r="J833">
        <f t="shared" si="66"/>
        <v>-0.82972404094019436</v>
      </c>
      <c r="K833">
        <f t="shared" si="67"/>
        <v>1.735857162923099</v>
      </c>
      <c r="L833">
        <f t="shared" si="68"/>
        <v>-11.435788445811481</v>
      </c>
    </row>
    <row r="834" spans="1:12">
      <c r="A834" s="1">
        <v>42362</v>
      </c>
      <c r="B834">
        <v>55.860000999999997</v>
      </c>
      <c r="C834">
        <v>55.959999000000003</v>
      </c>
      <c r="D834">
        <v>55.43</v>
      </c>
      <c r="E834">
        <v>55.669998</v>
      </c>
      <c r="F834">
        <v>53.265953000000003</v>
      </c>
      <c r="G834">
        <v>9558500</v>
      </c>
      <c r="H834">
        <f t="shared" si="64"/>
        <v>0.21841669660084803</v>
      </c>
      <c r="I834">
        <f t="shared" si="65"/>
        <v>1.5904199712369471</v>
      </c>
      <c r="J834">
        <f t="shared" si="66"/>
        <v>-0.81183474652715648</v>
      </c>
      <c r="K834">
        <f t="shared" si="67"/>
        <v>1.5904199712369471</v>
      </c>
      <c r="L834">
        <f t="shared" si="68"/>
        <v>-11.419812375969693</v>
      </c>
    </row>
    <row r="835" spans="1:12">
      <c r="A835" s="1">
        <v>42366</v>
      </c>
      <c r="B835">
        <v>55.349997999999999</v>
      </c>
      <c r="C835">
        <v>55.950001</v>
      </c>
      <c r="D835">
        <v>54.98</v>
      </c>
      <c r="E835">
        <v>55.950001</v>
      </c>
      <c r="F835">
        <v>53.533870999999998</v>
      </c>
      <c r="G835">
        <v>22458300</v>
      </c>
      <c r="H835">
        <f t="shared" si="64"/>
        <v>0.60019723022486382</v>
      </c>
      <c r="I835">
        <f t="shared" si="65"/>
        <v>1.6085736977913532</v>
      </c>
      <c r="J835">
        <f t="shared" si="66"/>
        <v>-2.8919625318297451</v>
      </c>
      <c r="K835">
        <f t="shared" si="67"/>
        <v>1.6085736977913532</v>
      </c>
      <c r="L835">
        <f t="shared" si="68"/>
        <v>-10.694801746089484</v>
      </c>
    </row>
    <row r="836" spans="1:12">
      <c r="A836" s="1">
        <v>42367</v>
      </c>
      <c r="B836">
        <v>56.290000999999997</v>
      </c>
      <c r="C836">
        <v>56.849997999999999</v>
      </c>
      <c r="D836">
        <v>56.060001</v>
      </c>
      <c r="E836">
        <v>56.549999</v>
      </c>
      <c r="F836">
        <v>54.107956000000001</v>
      </c>
      <c r="G836">
        <v>27731400</v>
      </c>
      <c r="H836">
        <f t="shared" si="64"/>
        <v>1.1104544023910605</v>
      </c>
      <c r="I836">
        <f t="shared" si="65"/>
        <v>0</v>
      </c>
      <c r="J836">
        <f t="shared" si="66"/>
        <v>-4.7627576745851226</v>
      </c>
      <c r="K836">
        <f t="shared" si="67"/>
        <v>0</v>
      </c>
      <c r="L836">
        <f t="shared" si="68"/>
        <v>-12.415274484208448</v>
      </c>
    </row>
    <row r="837" spans="1:12">
      <c r="A837" s="1">
        <v>42368</v>
      </c>
      <c r="B837">
        <v>56.470001000000003</v>
      </c>
      <c r="C837">
        <v>56.779998999999997</v>
      </c>
      <c r="D837">
        <v>56.290000999999997</v>
      </c>
      <c r="E837">
        <v>56.310001</v>
      </c>
      <c r="F837">
        <v>53.878323000000002</v>
      </c>
      <c r="G837">
        <v>21704500</v>
      </c>
      <c r="H837">
        <f t="shared" si="64"/>
        <v>0.94080894528141257</v>
      </c>
      <c r="I837">
        <f t="shared" si="65"/>
        <v>0</v>
      </c>
      <c r="J837">
        <f t="shared" si="66"/>
        <v>-5.1518954494244795</v>
      </c>
      <c r="K837">
        <f t="shared" si="67"/>
        <v>0</v>
      </c>
      <c r="L837">
        <f t="shared" si="68"/>
        <v>-12.773144203710348</v>
      </c>
    </row>
    <row r="838" spans="1:12">
      <c r="A838" s="1">
        <v>42369</v>
      </c>
      <c r="B838">
        <v>56.040000999999997</v>
      </c>
      <c r="C838">
        <v>56.189999</v>
      </c>
      <c r="D838">
        <v>55.419998</v>
      </c>
      <c r="E838">
        <v>55.48</v>
      </c>
      <c r="F838">
        <v>53.084164000000001</v>
      </c>
      <c r="G838">
        <v>26529600</v>
      </c>
      <c r="H838">
        <f t="shared" si="64"/>
        <v>1.2199480376152485</v>
      </c>
      <c r="I838">
        <f t="shared" si="65"/>
        <v>0</v>
      </c>
      <c r="J838">
        <f t="shared" si="66"/>
        <v>-6.0447457973563976</v>
      </c>
      <c r="K838">
        <f t="shared" si="67"/>
        <v>0</v>
      </c>
      <c r="L838">
        <f t="shared" si="68"/>
        <v>-11.403825745356396</v>
      </c>
    </row>
    <row r="839" spans="1:12">
      <c r="A839" s="1">
        <v>42373</v>
      </c>
      <c r="B839">
        <v>54.32</v>
      </c>
      <c r="C839">
        <v>54.799999</v>
      </c>
      <c r="D839">
        <v>53.389999000000003</v>
      </c>
      <c r="E839">
        <v>54.799999</v>
      </c>
      <c r="F839">
        <v>52.433532999999997</v>
      </c>
      <c r="G839">
        <v>53778000</v>
      </c>
      <c r="H839">
        <f t="shared" si="64"/>
        <v>2.4901303269146888</v>
      </c>
      <c r="I839">
        <f t="shared" si="65"/>
        <v>1.0766423554131879</v>
      </c>
      <c r="J839">
        <f t="shared" si="66"/>
        <v>-2.4723712768752866</v>
      </c>
      <c r="K839">
        <f t="shared" si="67"/>
        <v>1.0766423554131879</v>
      </c>
      <c r="L839">
        <f t="shared" si="68"/>
        <v>-8.0352146101370092</v>
      </c>
    </row>
    <row r="840" spans="1:12">
      <c r="A840" s="1">
        <v>42374</v>
      </c>
      <c r="B840">
        <v>54.93</v>
      </c>
      <c r="C840">
        <v>55.389999000000003</v>
      </c>
      <c r="D840">
        <v>54.540000999999997</v>
      </c>
      <c r="E840">
        <v>55.049999</v>
      </c>
      <c r="F840">
        <v>52.672736999999998</v>
      </c>
      <c r="G840">
        <v>34079700</v>
      </c>
      <c r="H840">
        <f t="shared" ref="H840:H903" si="69">G840/(AVERAGE(G835:G839))</f>
        <v>1.1195564047205748</v>
      </c>
      <c r="I840">
        <f t="shared" ref="I840:I903" si="70">(MAX(C840:C844)-C840)*100/C840</f>
        <v>0</v>
      </c>
      <c r="J840">
        <f t="shared" ref="J840:J903" si="71">((MIN(D840:D844)-D840)*100)/D840</f>
        <v>-5.6472349532960102</v>
      </c>
      <c r="K840">
        <f t="shared" ref="K840:K903" si="72">(MAX(C840:C859)-C840)*100/C840</f>
        <v>0</v>
      </c>
      <c r="L840">
        <f t="shared" ref="L840:L903" si="73">((MIN(D840:D859)-D840)*100)/D840</f>
        <v>-9.9743360840789084</v>
      </c>
    </row>
    <row r="841" spans="1:12">
      <c r="A841" s="1">
        <v>42375</v>
      </c>
      <c r="B841">
        <v>54.32</v>
      </c>
      <c r="C841">
        <v>54.400002000000001</v>
      </c>
      <c r="D841">
        <v>53.639999000000003</v>
      </c>
      <c r="E841">
        <v>54.049999</v>
      </c>
      <c r="F841">
        <v>51.715916</v>
      </c>
      <c r="G841">
        <v>39518900</v>
      </c>
      <c r="H841">
        <f t="shared" si="69"/>
        <v>1.2061447951205935</v>
      </c>
      <c r="I841">
        <f t="shared" si="70"/>
        <v>0</v>
      </c>
      <c r="J841">
        <f t="shared" si="71"/>
        <v>-4.0641313211061014</v>
      </c>
      <c r="K841">
        <f t="shared" si="72"/>
        <v>1.2683786298390261</v>
      </c>
      <c r="L841">
        <f t="shared" si="73"/>
        <v>-8.4638349825472652</v>
      </c>
    </row>
    <row r="842" spans="1:12">
      <c r="A842" s="1">
        <v>42376</v>
      </c>
      <c r="B842">
        <v>52.700001</v>
      </c>
      <c r="C842">
        <v>53.490001999999997</v>
      </c>
      <c r="D842">
        <v>52.07</v>
      </c>
      <c r="E842">
        <v>52.169998</v>
      </c>
      <c r="F842">
        <v>49.917099</v>
      </c>
      <c r="G842">
        <v>56564900</v>
      </c>
      <c r="H842">
        <f t="shared" si="69"/>
        <v>1.6105197462341418</v>
      </c>
      <c r="I842">
        <f t="shared" si="70"/>
        <v>1.0843110456417695</v>
      </c>
      <c r="J842">
        <f t="shared" si="71"/>
        <v>-1.4787804878048791</v>
      </c>
      <c r="K842">
        <f t="shared" si="72"/>
        <v>2.9912094600407877</v>
      </c>
      <c r="L842">
        <f t="shared" si="73"/>
        <v>-5.7038640291914744</v>
      </c>
    </row>
    <row r="843" spans="1:12">
      <c r="A843" s="1">
        <v>42377</v>
      </c>
      <c r="B843">
        <v>52.369999</v>
      </c>
      <c r="C843">
        <v>53.279998999999997</v>
      </c>
      <c r="D843">
        <v>52.150002000000001</v>
      </c>
      <c r="E843">
        <v>52.330002</v>
      </c>
      <c r="F843">
        <v>50.070197999999998</v>
      </c>
      <c r="G843">
        <v>48754000</v>
      </c>
      <c r="H843">
        <f t="shared" si="69"/>
        <v>1.1582112698608027</v>
      </c>
      <c r="I843">
        <f t="shared" si="70"/>
        <v>1.4827346374387202</v>
      </c>
      <c r="J843">
        <f t="shared" si="71"/>
        <v>-1.6299194005783566</v>
      </c>
      <c r="K843">
        <f t="shared" si="72"/>
        <v>3.3971490877843427</v>
      </c>
      <c r="L843">
        <f t="shared" si="73"/>
        <v>-5.8485213480912259</v>
      </c>
    </row>
    <row r="844" spans="1:12">
      <c r="A844" s="1">
        <v>42380</v>
      </c>
      <c r="B844">
        <v>52.509998000000003</v>
      </c>
      <c r="C844">
        <v>52.849997999999999</v>
      </c>
      <c r="D844">
        <v>51.459999000000003</v>
      </c>
      <c r="E844">
        <v>52.299999</v>
      </c>
      <c r="F844">
        <v>50.041488999999999</v>
      </c>
      <c r="G844">
        <v>36943800</v>
      </c>
      <c r="H844">
        <f t="shared" si="69"/>
        <v>0.79382282854631914</v>
      </c>
      <c r="I844">
        <f t="shared" si="70"/>
        <v>2.3084239284171799</v>
      </c>
      <c r="J844">
        <f t="shared" si="71"/>
        <v>-2.1764458254264634</v>
      </c>
      <c r="K844">
        <f t="shared" si="72"/>
        <v>4.23841454071579</v>
      </c>
      <c r="L844">
        <f t="shared" si="73"/>
        <v>-6.3544501817810044</v>
      </c>
    </row>
    <row r="845" spans="1:12">
      <c r="A845" s="1">
        <v>42381</v>
      </c>
      <c r="B845">
        <v>52.759998000000003</v>
      </c>
      <c r="C845">
        <v>53.099997999999999</v>
      </c>
      <c r="D845">
        <v>52.060001</v>
      </c>
      <c r="E845">
        <v>52.779998999999997</v>
      </c>
      <c r="F845">
        <v>50.500759000000002</v>
      </c>
      <c r="G845">
        <v>36095500</v>
      </c>
      <c r="H845">
        <f t="shared" si="69"/>
        <v>0.83608085377045349</v>
      </c>
      <c r="I845">
        <f t="shared" si="70"/>
        <v>1.8267458315158522</v>
      </c>
      <c r="J845">
        <f t="shared" si="71"/>
        <v>-3.8417210172546867</v>
      </c>
      <c r="K845">
        <f t="shared" si="72"/>
        <v>3.7476498586685523</v>
      </c>
      <c r="L845">
        <f t="shared" si="73"/>
        <v>-7.4337340101088349</v>
      </c>
    </row>
    <row r="846" spans="1:12">
      <c r="A846" s="1">
        <v>42382</v>
      </c>
      <c r="B846">
        <v>53.799999</v>
      </c>
      <c r="C846">
        <v>54.07</v>
      </c>
      <c r="D846">
        <v>51.299999</v>
      </c>
      <c r="E846">
        <v>51.639999000000003</v>
      </c>
      <c r="F846">
        <v>49.409987999999998</v>
      </c>
      <c r="G846">
        <v>66883600</v>
      </c>
      <c r="H846">
        <f t="shared" si="69"/>
        <v>1.534892836374268</v>
      </c>
      <c r="I846">
        <f t="shared" si="70"/>
        <v>0</v>
      </c>
      <c r="J846">
        <f t="shared" si="71"/>
        <v>-4.288501058255382</v>
      </c>
      <c r="K846">
        <f t="shared" si="72"/>
        <v>1.8864434991677512</v>
      </c>
      <c r="L846">
        <f t="shared" si="73"/>
        <v>-6.0623782858163402</v>
      </c>
    </row>
    <row r="847" spans="1:12">
      <c r="A847" s="1">
        <v>42383</v>
      </c>
      <c r="B847">
        <v>52</v>
      </c>
      <c r="C847">
        <v>53.419998</v>
      </c>
      <c r="D847">
        <v>51.57</v>
      </c>
      <c r="E847">
        <v>53.110000999999997</v>
      </c>
      <c r="F847">
        <v>50.816513</v>
      </c>
      <c r="G847">
        <v>52381900</v>
      </c>
      <c r="H847">
        <f t="shared" si="69"/>
        <v>1.0679643519171691</v>
      </c>
      <c r="I847">
        <f t="shared" si="70"/>
        <v>0</v>
      </c>
      <c r="J847">
        <f t="shared" si="71"/>
        <v>-4.7896102385107637</v>
      </c>
      <c r="K847">
        <f t="shared" si="72"/>
        <v>3.1261738347500572</v>
      </c>
      <c r="L847">
        <f t="shared" si="73"/>
        <v>-6.5542001163467125</v>
      </c>
    </row>
    <row r="848" spans="1:12">
      <c r="A848" s="1">
        <v>42384</v>
      </c>
      <c r="B848">
        <v>51.310001</v>
      </c>
      <c r="C848">
        <v>51.970001000000003</v>
      </c>
      <c r="D848">
        <v>50.34</v>
      </c>
      <c r="E848">
        <v>50.990001999999997</v>
      </c>
      <c r="F848">
        <v>48.788058999999997</v>
      </c>
      <c r="G848">
        <v>70739100</v>
      </c>
      <c r="H848">
        <f t="shared" si="69"/>
        <v>1.4672581959256414</v>
      </c>
      <c r="I848">
        <f t="shared" si="70"/>
        <v>0.69270924201059159</v>
      </c>
      <c r="J848">
        <f t="shared" si="71"/>
        <v>-2.4632538736591258</v>
      </c>
      <c r="K848">
        <f t="shared" si="72"/>
        <v>6.0034614969509041</v>
      </c>
      <c r="L848">
        <f t="shared" si="73"/>
        <v>-4.2709594755661557</v>
      </c>
    </row>
    <row r="849" spans="1:12">
      <c r="A849" s="1">
        <v>42388</v>
      </c>
      <c r="B849">
        <v>51.48</v>
      </c>
      <c r="C849">
        <v>51.68</v>
      </c>
      <c r="D849">
        <v>50.060001</v>
      </c>
      <c r="E849">
        <v>50.560001</v>
      </c>
      <c r="F849">
        <v>48.376629000000001</v>
      </c>
      <c r="G849">
        <v>43564500</v>
      </c>
      <c r="H849">
        <f t="shared" si="69"/>
        <v>0.82808420951787898</v>
      </c>
      <c r="I849">
        <f t="shared" si="70"/>
        <v>1.8769388544891659</v>
      </c>
      <c r="J849">
        <f t="shared" si="71"/>
        <v>-1.9177047159867224</v>
      </c>
      <c r="K849">
        <f t="shared" si="72"/>
        <v>6.5982972136222973</v>
      </c>
      <c r="L849">
        <f t="shared" si="73"/>
        <v>-3.7355212997298972</v>
      </c>
    </row>
    <row r="850" spans="1:12">
      <c r="A850" s="1">
        <v>42389</v>
      </c>
      <c r="B850">
        <v>49.98</v>
      </c>
      <c r="C850">
        <v>51.380001</v>
      </c>
      <c r="D850">
        <v>49.099997999999999</v>
      </c>
      <c r="E850">
        <v>50.790000999999997</v>
      </c>
      <c r="F850">
        <v>48.596699000000001</v>
      </c>
      <c r="G850">
        <v>63273000</v>
      </c>
      <c r="H850">
        <f t="shared" si="69"/>
        <v>1.1731795719571645</v>
      </c>
      <c r="I850">
        <f t="shared" si="70"/>
        <v>2.4717808004713753</v>
      </c>
      <c r="J850">
        <f t="shared" si="71"/>
        <v>0</v>
      </c>
      <c r="K850">
        <f t="shared" si="72"/>
        <v>7.2207063600485402</v>
      </c>
      <c r="L850">
        <f t="shared" si="73"/>
        <v>-1.8533585276317102</v>
      </c>
    </row>
    <row r="851" spans="1:12">
      <c r="A851" s="1">
        <v>42390</v>
      </c>
      <c r="B851">
        <v>51</v>
      </c>
      <c r="C851">
        <v>51.580002</v>
      </c>
      <c r="D851">
        <v>50.299999</v>
      </c>
      <c r="E851">
        <v>50.48</v>
      </c>
      <c r="F851">
        <v>48.300083000000001</v>
      </c>
      <c r="G851">
        <v>40191200</v>
      </c>
      <c r="H851">
        <f t="shared" si="69"/>
        <v>0.67697944462729509</v>
      </c>
      <c r="I851">
        <f t="shared" si="70"/>
        <v>2.0744473798197998</v>
      </c>
      <c r="J851">
        <f t="shared" si="71"/>
        <v>0</v>
      </c>
      <c r="K851">
        <f t="shared" si="72"/>
        <v>6.8049590226848045</v>
      </c>
      <c r="L851">
        <f t="shared" si="73"/>
        <v>-4.1948310973127443</v>
      </c>
    </row>
    <row r="852" spans="1:12">
      <c r="A852" s="1">
        <v>42391</v>
      </c>
      <c r="B852">
        <v>51.41</v>
      </c>
      <c r="C852">
        <v>52.330002</v>
      </c>
      <c r="D852">
        <v>51.259998000000003</v>
      </c>
      <c r="E852">
        <v>52.290000999999997</v>
      </c>
      <c r="F852">
        <v>50.031920999999997</v>
      </c>
      <c r="G852">
        <v>37555800</v>
      </c>
      <c r="H852">
        <f t="shared" si="69"/>
        <v>0.69509238766506121</v>
      </c>
      <c r="I852">
        <f t="shared" si="70"/>
        <v>0.61150389407590755</v>
      </c>
      <c r="J852">
        <f t="shared" si="71"/>
        <v>-0.46819744316025902</v>
      </c>
      <c r="K852">
        <f t="shared" si="72"/>
        <v>5.2742172645053653</v>
      </c>
      <c r="L852">
        <f t="shared" si="73"/>
        <v>-5.9890735852155172</v>
      </c>
    </row>
    <row r="853" spans="1:12">
      <c r="A853" s="1">
        <v>42394</v>
      </c>
      <c r="B853">
        <v>51.939999</v>
      </c>
      <c r="C853">
        <v>52.650002000000001</v>
      </c>
      <c r="D853">
        <v>51.650002000000001</v>
      </c>
      <c r="E853">
        <v>51.790000999999997</v>
      </c>
      <c r="F853">
        <v>49.553508999999998</v>
      </c>
      <c r="G853">
        <v>34707700</v>
      </c>
      <c r="H853">
        <f t="shared" si="69"/>
        <v>0.6796806092347123</v>
      </c>
      <c r="I853">
        <f t="shared" si="70"/>
        <v>4.6343739929962444</v>
      </c>
      <c r="J853">
        <f t="shared" si="71"/>
        <v>-1.2197521308905226</v>
      </c>
      <c r="K853">
        <f t="shared" si="72"/>
        <v>4.6343739929962444</v>
      </c>
      <c r="L853">
        <f t="shared" si="73"/>
        <v>-6.6989406892956174</v>
      </c>
    </row>
    <row r="854" spans="1:12">
      <c r="A854" s="1">
        <v>42395</v>
      </c>
      <c r="B854">
        <v>51.790000999999997</v>
      </c>
      <c r="C854">
        <v>52.439999</v>
      </c>
      <c r="D854">
        <v>51.549999</v>
      </c>
      <c r="E854">
        <v>52.169998</v>
      </c>
      <c r="F854">
        <v>49.917099</v>
      </c>
      <c r="G854">
        <v>28900800</v>
      </c>
      <c r="H854">
        <f t="shared" si="69"/>
        <v>0.65895640611020367</v>
      </c>
      <c r="I854">
        <f t="shared" si="70"/>
        <v>5.0533963587604251</v>
      </c>
      <c r="J854">
        <f t="shared" si="71"/>
        <v>-1.0281261111178617</v>
      </c>
      <c r="K854">
        <f t="shared" si="72"/>
        <v>5.0533963587604251</v>
      </c>
      <c r="L854">
        <f t="shared" si="73"/>
        <v>-6.5179438703771835</v>
      </c>
    </row>
    <row r="855" spans="1:12">
      <c r="A855" s="1">
        <v>42396</v>
      </c>
      <c r="B855">
        <v>52.009998000000003</v>
      </c>
      <c r="C855">
        <v>52.200001</v>
      </c>
      <c r="D855">
        <v>51.02</v>
      </c>
      <c r="E855">
        <v>51.220001000000003</v>
      </c>
      <c r="F855">
        <v>49.008128999999997</v>
      </c>
      <c r="G855">
        <v>36775200</v>
      </c>
      <c r="H855">
        <f t="shared" si="69"/>
        <v>0.89858450802307599</v>
      </c>
      <c r="I855">
        <f t="shared" si="70"/>
        <v>5.5363964456629091</v>
      </c>
      <c r="J855">
        <f t="shared" si="71"/>
        <v>0</v>
      </c>
      <c r="K855">
        <f t="shared" si="72"/>
        <v>5.5363964456629091</v>
      </c>
      <c r="L855">
        <f t="shared" si="73"/>
        <v>-5.5468463347706845</v>
      </c>
    </row>
    <row r="856" spans="1:12">
      <c r="A856" s="1">
        <v>42397</v>
      </c>
      <c r="B856">
        <v>51.860000999999997</v>
      </c>
      <c r="C856">
        <v>52.209999000000003</v>
      </c>
      <c r="D856">
        <v>51.25</v>
      </c>
      <c r="E856">
        <v>52.060001</v>
      </c>
      <c r="F856">
        <v>49.811855000000001</v>
      </c>
      <c r="G856">
        <v>62513800</v>
      </c>
      <c r="H856">
        <f t="shared" si="69"/>
        <v>1.7547171823834971</v>
      </c>
      <c r="I856">
        <f t="shared" si="70"/>
        <v>5.5161866599537754</v>
      </c>
      <c r="J856">
        <f t="shared" si="71"/>
        <v>0</v>
      </c>
      <c r="K856">
        <f t="shared" si="72"/>
        <v>5.5161866599537754</v>
      </c>
      <c r="L856">
        <f t="shared" si="73"/>
        <v>-5.9707336585365844</v>
      </c>
    </row>
    <row r="857" spans="1:12">
      <c r="A857" s="1">
        <v>42398</v>
      </c>
      <c r="B857">
        <v>54.73</v>
      </c>
      <c r="C857">
        <v>55.09</v>
      </c>
      <c r="D857">
        <v>54</v>
      </c>
      <c r="E857">
        <v>55.09</v>
      </c>
      <c r="F857">
        <v>52.711005999999998</v>
      </c>
      <c r="G857">
        <v>83611700</v>
      </c>
      <c r="H857">
        <f t="shared" si="69"/>
        <v>2.0855655656454646</v>
      </c>
      <c r="I857">
        <f t="shared" si="70"/>
        <v>0</v>
      </c>
      <c r="J857">
        <f t="shared" si="71"/>
        <v>-5.0740777777777728</v>
      </c>
      <c r="K857">
        <f t="shared" si="72"/>
        <v>0</v>
      </c>
      <c r="L857">
        <f t="shared" si="73"/>
        <v>-10.75926111111111</v>
      </c>
    </row>
    <row r="858" spans="1:12">
      <c r="A858" s="1">
        <v>42401</v>
      </c>
      <c r="B858">
        <v>54.880001</v>
      </c>
      <c r="C858">
        <v>55.09</v>
      </c>
      <c r="D858">
        <v>54.5</v>
      </c>
      <c r="E858">
        <v>54.709999000000003</v>
      </c>
      <c r="F858">
        <v>52.347411999999998</v>
      </c>
      <c r="G858">
        <v>44208500</v>
      </c>
      <c r="H858">
        <f t="shared" si="69"/>
        <v>0.89669067117981804</v>
      </c>
      <c r="I858">
        <f t="shared" si="70"/>
        <v>0</v>
      </c>
      <c r="J858">
        <f t="shared" si="71"/>
        <v>-9.0642183486238537</v>
      </c>
      <c r="K858">
        <f t="shared" si="72"/>
        <v>0</v>
      </c>
      <c r="L858">
        <f t="shared" si="73"/>
        <v>-11.577983486238532</v>
      </c>
    </row>
    <row r="859" spans="1:12">
      <c r="A859" s="1">
        <v>42402</v>
      </c>
      <c r="B859">
        <v>54.169998</v>
      </c>
      <c r="C859">
        <v>54.259998000000003</v>
      </c>
      <c r="D859">
        <v>52.650002000000001</v>
      </c>
      <c r="E859">
        <v>53</v>
      </c>
      <c r="F859">
        <v>50.711258000000001</v>
      </c>
      <c r="G859">
        <v>56313800</v>
      </c>
      <c r="H859">
        <f t="shared" si="69"/>
        <v>1.0998359439084411</v>
      </c>
      <c r="I859">
        <f t="shared" si="70"/>
        <v>0</v>
      </c>
      <c r="J859">
        <f t="shared" si="71"/>
        <v>-8.4710405139205882</v>
      </c>
      <c r="K859">
        <f t="shared" si="72"/>
        <v>0</v>
      </c>
      <c r="L859">
        <f t="shared" si="73"/>
        <v>-8.4710405139205882</v>
      </c>
    </row>
    <row r="860" spans="1:12">
      <c r="A860" s="1">
        <v>42403</v>
      </c>
      <c r="B860">
        <v>53.25</v>
      </c>
      <c r="C860">
        <v>53.389999000000003</v>
      </c>
      <c r="D860">
        <v>51.259998000000003</v>
      </c>
      <c r="E860">
        <v>52.16</v>
      </c>
      <c r="F860">
        <v>49.907536</v>
      </c>
      <c r="G860">
        <v>57559800</v>
      </c>
      <c r="H860">
        <f t="shared" si="69"/>
        <v>1.0154398196335512</v>
      </c>
      <c r="I860">
        <f t="shared" si="70"/>
        <v>0</v>
      </c>
      <c r="J860">
        <f t="shared" si="71"/>
        <v>-5.9890735852155172</v>
      </c>
      <c r="K860">
        <f t="shared" si="72"/>
        <v>0</v>
      </c>
      <c r="L860">
        <f t="shared" si="73"/>
        <v>-5.9890735852155172</v>
      </c>
    </row>
    <row r="861" spans="1:12">
      <c r="A861" s="1">
        <v>42404</v>
      </c>
      <c r="B861">
        <v>52.099997999999999</v>
      </c>
      <c r="C861">
        <v>52.810001</v>
      </c>
      <c r="D861">
        <v>51.369999</v>
      </c>
      <c r="E861">
        <v>52</v>
      </c>
      <c r="F861">
        <v>49.754447999999996</v>
      </c>
      <c r="G861">
        <v>46987100</v>
      </c>
      <c r="H861">
        <f t="shared" si="69"/>
        <v>0.7722867541770817</v>
      </c>
      <c r="I861">
        <f t="shared" si="70"/>
        <v>0</v>
      </c>
      <c r="J861">
        <f t="shared" si="71"/>
        <v>-6.1903836128165004</v>
      </c>
      <c r="K861">
        <f t="shared" si="72"/>
        <v>0.3597784442382424</v>
      </c>
      <c r="L861">
        <f t="shared" si="73"/>
        <v>-6.1903836128165004</v>
      </c>
    </row>
    <row r="862" spans="1:12">
      <c r="A862" s="1">
        <v>42405</v>
      </c>
      <c r="B862">
        <v>51.939999</v>
      </c>
      <c r="C862">
        <v>52</v>
      </c>
      <c r="D862">
        <v>49.560001</v>
      </c>
      <c r="E862">
        <v>50.16</v>
      </c>
      <c r="F862">
        <v>47.993904000000001</v>
      </c>
      <c r="G862">
        <v>62009000</v>
      </c>
      <c r="H862">
        <f t="shared" si="69"/>
        <v>1.0740059352731683</v>
      </c>
      <c r="I862">
        <f t="shared" si="70"/>
        <v>0</v>
      </c>
      <c r="J862">
        <f t="shared" si="71"/>
        <v>-2.7643300491458818</v>
      </c>
      <c r="K862">
        <f t="shared" si="72"/>
        <v>1.9230769230769231</v>
      </c>
      <c r="L862">
        <f t="shared" si="73"/>
        <v>-2.7643300491458818</v>
      </c>
    </row>
    <row r="863" spans="1:12">
      <c r="A863" s="1">
        <v>42408</v>
      </c>
      <c r="B863">
        <v>49.549999</v>
      </c>
      <c r="C863">
        <v>49.57</v>
      </c>
      <c r="D863">
        <v>48.189999</v>
      </c>
      <c r="E863">
        <v>49.41</v>
      </c>
      <c r="F863">
        <v>47.276287000000004</v>
      </c>
      <c r="G863">
        <v>59290500</v>
      </c>
      <c r="H863">
        <f t="shared" si="69"/>
        <v>1.1099838923581182</v>
      </c>
      <c r="I863">
        <f t="shared" si="70"/>
        <v>2.2392576154932406</v>
      </c>
      <c r="J863">
        <f t="shared" si="71"/>
        <v>0</v>
      </c>
      <c r="K863">
        <f t="shared" si="72"/>
        <v>6.9195077667944318</v>
      </c>
      <c r="L863">
        <f t="shared" si="73"/>
        <v>0</v>
      </c>
    </row>
    <row r="864" spans="1:12">
      <c r="A864" s="1">
        <v>42409</v>
      </c>
      <c r="B864">
        <v>49.02</v>
      </c>
      <c r="C864">
        <v>50.240001999999997</v>
      </c>
      <c r="D864">
        <v>48.669998</v>
      </c>
      <c r="E864">
        <v>49.279998999999997</v>
      </c>
      <c r="F864">
        <v>47.151901000000002</v>
      </c>
      <c r="G864">
        <v>46740500</v>
      </c>
      <c r="H864">
        <f t="shared" si="69"/>
        <v>0.82826174634126282</v>
      </c>
      <c r="I864">
        <f t="shared" si="70"/>
        <v>1.6918749326483038</v>
      </c>
      <c r="J864">
        <f t="shared" si="71"/>
        <v>-0.32874462004291966</v>
      </c>
      <c r="K864">
        <f t="shared" si="72"/>
        <v>5.4936263736613764</v>
      </c>
      <c r="L864">
        <f t="shared" si="73"/>
        <v>-0.32874462004291966</v>
      </c>
    </row>
    <row r="865" spans="1:12">
      <c r="A865" s="1">
        <v>42410</v>
      </c>
      <c r="B865">
        <v>49.889999000000003</v>
      </c>
      <c r="C865">
        <v>50.389999000000003</v>
      </c>
      <c r="D865">
        <v>49.52</v>
      </c>
      <c r="E865">
        <v>49.709999000000003</v>
      </c>
      <c r="F865">
        <v>47.563332000000003</v>
      </c>
      <c r="G865">
        <v>38237000</v>
      </c>
      <c r="H865">
        <f t="shared" si="69"/>
        <v>0.70137266317640357</v>
      </c>
      <c r="I865">
        <f t="shared" si="70"/>
        <v>4.7231614352681373</v>
      </c>
      <c r="J865">
        <f t="shared" si="71"/>
        <v>-2.0395840064620354</v>
      </c>
      <c r="K865">
        <f t="shared" si="72"/>
        <v>5.1796012141218668</v>
      </c>
      <c r="L865">
        <f t="shared" si="73"/>
        <v>-2.0395840064620354</v>
      </c>
    </row>
    <row r="866" spans="1:12">
      <c r="A866" s="1">
        <v>42411</v>
      </c>
      <c r="B866">
        <v>48.68</v>
      </c>
      <c r="C866">
        <v>50.110000999999997</v>
      </c>
      <c r="D866">
        <v>48.509998000000003</v>
      </c>
      <c r="E866">
        <v>49.689999</v>
      </c>
      <c r="F866">
        <v>47.544201000000001</v>
      </c>
      <c r="G866">
        <v>48878600</v>
      </c>
      <c r="H866">
        <f t="shared" si="69"/>
        <v>0.96497292746978347</v>
      </c>
      <c r="I866">
        <f t="shared" si="70"/>
        <v>5.6675313177503304</v>
      </c>
      <c r="J866">
        <f t="shared" si="71"/>
        <v>0</v>
      </c>
      <c r="K866">
        <f t="shared" si="72"/>
        <v>5.7673098030870191</v>
      </c>
      <c r="L866">
        <f t="shared" si="73"/>
        <v>0</v>
      </c>
    </row>
    <row r="867" spans="1:12">
      <c r="A867" s="1">
        <v>42412</v>
      </c>
      <c r="B867">
        <v>50.25</v>
      </c>
      <c r="C867">
        <v>50.68</v>
      </c>
      <c r="D867">
        <v>49.75</v>
      </c>
      <c r="E867">
        <v>50.5</v>
      </c>
      <c r="F867">
        <v>48.319217999999999</v>
      </c>
      <c r="G867">
        <v>34243300</v>
      </c>
      <c r="H867">
        <f t="shared" si="69"/>
        <v>0.67102779637209609</v>
      </c>
      <c r="I867">
        <f t="shared" si="70"/>
        <v>4.4790864246251001</v>
      </c>
      <c r="J867">
        <f t="shared" si="71"/>
        <v>0</v>
      </c>
      <c r="K867">
        <f t="shared" si="72"/>
        <v>4.7158642462509874</v>
      </c>
      <c r="L867">
        <f t="shared" si="73"/>
        <v>0</v>
      </c>
    </row>
    <row r="868" spans="1:12">
      <c r="A868" s="1">
        <v>42416</v>
      </c>
      <c r="B868">
        <v>50.900002000000001</v>
      </c>
      <c r="C868">
        <v>51.09</v>
      </c>
      <c r="D868">
        <v>50.130001</v>
      </c>
      <c r="E868">
        <v>51.09</v>
      </c>
      <c r="F868">
        <v>49.234718000000001</v>
      </c>
      <c r="G868">
        <v>37291200</v>
      </c>
      <c r="H868">
        <f t="shared" si="69"/>
        <v>0.81998364922980305</v>
      </c>
      <c r="I868">
        <f t="shared" si="70"/>
        <v>3.7385006850655635</v>
      </c>
      <c r="J868">
        <f t="shared" si="71"/>
        <v>0</v>
      </c>
      <c r="K868">
        <f t="shared" si="72"/>
        <v>4.8933255040125267</v>
      </c>
      <c r="L868">
        <f t="shared" si="73"/>
        <v>0</v>
      </c>
    </row>
    <row r="869" spans="1:12">
      <c r="A869" s="1">
        <v>42417</v>
      </c>
      <c r="B869">
        <v>51.490001999999997</v>
      </c>
      <c r="C869">
        <v>52.77</v>
      </c>
      <c r="D869">
        <v>51.450001</v>
      </c>
      <c r="E869">
        <v>52.419998</v>
      </c>
      <c r="F869">
        <v>50.516418000000002</v>
      </c>
      <c r="G869">
        <v>40789000</v>
      </c>
      <c r="H869">
        <f t="shared" si="69"/>
        <v>0.99296170321329214</v>
      </c>
      <c r="I869">
        <f t="shared" si="70"/>
        <v>0.43585370475648449</v>
      </c>
      <c r="J869">
        <f t="shared" si="71"/>
        <v>-0.91351018632633929</v>
      </c>
      <c r="K869">
        <f t="shared" si="72"/>
        <v>1.5539132082622706</v>
      </c>
      <c r="L869">
        <f t="shared" si="73"/>
        <v>-2.4295431986483345</v>
      </c>
    </row>
    <row r="870" spans="1:12">
      <c r="A870" s="1">
        <v>42418</v>
      </c>
      <c r="B870">
        <v>52.330002</v>
      </c>
      <c r="C870">
        <v>52.950001</v>
      </c>
      <c r="D870">
        <v>52.099997999999999</v>
      </c>
      <c r="E870">
        <v>52.189999</v>
      </c>
      <c r="F870">
        <v>50.294781</v>
      </c>
      <c r="G870">
        <v>27176000</v>
      </c>
      <c r="H870">
        <f t="shared" si="69"/>
        <v>0.68131073595899705</v>
      </c>
      <c r="I870">
        <f t="shared" si="70"/>
        <v>9.4426815969275768E-2</v>
      </c>
      <c r="J870">
        <f t="shared" si="71"/>
        <v>-3.6468273952716834</v>
      </c>
      <c r="K870">
        <f t="shared" si="72"/>
        <v>3.1161415842088447</v>
      </c>
      <c r="L870">
        <f t="shared" si="73"/>
        <v>-3.6468273952716834</v>
      </c>
    </row>
    <row r="871" spans="1:12">
      <c r="A871" s="1">
        <v>42419</v>
      </c>
      <c r="B871">
        <v>51.970001000000003</v>
      </c>
      <c r="C871">
        <v>52.279998999999997</v>
      </c>
      <c r="D871">
        <v>51.529998999999997</v>
      </c>
      <c r="E871">
        <v>51.82</v>
      </c>
      <c r="F871">
        <v>49.938212999999998</v>
      </c>
      <c r="G871">
        <v>33559100</v>
      </c>
      <c r="H871">
        <f t="shared" si="69"/>
        <v>0.89073782992821349</v>
      </c>
      <c r="I871">
        <f t="shared" si="70"/>
        <v>1.3772016330757839</v>
      </c>
      <c r="J871">
        <f t="shared" si="71"/>
        <v>-2.5810169334565605</v>
      </c>
      <c r="K871">
        <f t="shared" si="72"/>
        <v>5.202756411682417</v>
      </c>
      <c r="L871">
        <f t="shared" si="73"/>
        <v>-2.5810169334565605</v>
      </c>
    </row>
    <row r="872" spans="1:12">
      <c r="A872" s="1">
        <v>42422</v>
      </c>
      <c r="B872">
        <v>52.279998999999997</v>
      </c>
      <c r="C872">
        <v>53</v>
      </c>
      <c r="D872">
        <v>52.279998999999997</v>
      </c>
      <c r="E872">
        <v>52.650002000000001</v>
      </c>
      <c r="F872">
        <v>50.738070999999998</v>
      </c>
      <c r="G872">
        <v>25008300</v>
      </c>
      <c r="H872">
        <f t="shared" si="69"/>
        <v>0.72253849274176496</v>
      </c>
      <c r="I872">
        <f t="shared" si="70"/>
        <v>0</v>
      </c>
      <c r="J872">
        <f t="shared" si="71"/>
        <v>-3.9785731441961127</v>
      </c>
      <c r="K872">
        <f t="shared" si="72"/>
        <v>3.7735849056603774</v>
      </c>
      <c r="L872">
        <f t="shared" si="73"/>
        <v>-3.9785731441961127</v>
      </c>
    </row>
    <row r="873" spans="1:12">
      <c r="A873" s="1">
        <v>42423</v>
      </c>
      <c r="B873">
        <v>52.34</v>
      </c>
      <c r="C873">
        <v>52.369999</v>
      </c>
      <c r="D873">
        <v>50.98</v>
      </c>
      <c r="E873">
        <v>51.18</v>
      </c>
      <c r="F873">
        <v>49.321452999999998</v>
      </c>
      <c r="G873">
        <v>28895300</v>
      </c>
      <c r="H873">
        <f t="shared" si="69"/>
        <v>0.88190285160379822</v>
      </c>
      <c r="I873">
        <f t="shared" si="70"/>
        <v>0.59194387229222545</v>
      </c>
      <c r="J873">
        <f t="shared" si="71"/>
        <v>-1.5300098077677453</v>
      </c>
      <c r="K873">
        <f t="shared" si="72"/>
        <v>5.0219611422944643</v>
      </c>
      <c r="L873">
        <f t="shared" si="73"/>
        <v>-1.5300098077677453</v>
      </c>
    </row>
    <row r="874" spans="1:12">
      <c r="A874" s="1">
        <v>42424</v>
      </c>
      <c r="B874">
        <v>50.689999</v>
      </c>
      <c r="C874">
        <v>51.5</v>
      </c>
      <c r="D874">
        <v>50.200001</v>
      </c>
      <c r="E874">
        <v>51.360000999999997</v>
      </c>
      <c r="F874">
        <v>49.494919000000003</v>
      </c>
      <c r="G874">
        <v>33014500</v>
      </c>
      <c r="H874">
        <f t="shared" si="69"/>
        <v>1.0620532890855363</v>
      </c>
      <c r="I874">
        <f t="shared" si="70"/>
        <v>2.2912621359223295</v>
      </c>
      <c r="J874">
        <f t="shared" si="71"/>
        <v>0</v>
      </c>
      <c r="K874">
        <f t="shared" si="72"/>
        <v>6.7961165048543686</v>
      </c>
      <c r="L874">
        <f t="shared" si="73"/>
        <v>0</v>
      </c>
    </row>
    <row r="875" spans="1:12">
      <c r="A875" s="1">
        <v>42425</v>
      </c>
      <c r="B875">
        <v>51.73</v>
      </c>
      <c r="C875">
        <v>52.099997999999999</v>
      </c>
      <c r="D875">
        <v>50.610000999999997</v>
      </c>
      <c r="E875">
        <v>52.099997999999999</v>
      </c>
      <c r="F875">
        <v>50.208041999999999</v>
      </c>
      <c r="G875">
        <v>26939500</v>
      </c>
      <c r="H875">
        <f t="shared" si="69"/>
        <v>0.91225588067173624</v>
      </c>
      <c r="I875">
        <f t="shared" si="70"/>
        <v>1.6506737677801908</v>
      </c>
      <c r="J875">
        <f t="shared" si="71"/>
        <v>0</v>
      </c>
      <c r="K875">
        <f t="shared" si="72"/>
        <v>5.5662228624269829</v>
      </c>
      <c r="L875">
        <f t="shared" si="73"/>
        <v>-5.9274845696992887E-2</v>
      </c>
    </row>
    <row r="876" spans="1:12">
      <c r="A876" s="1">
        <v>42426</v>
      </c>
      <c r="B876">
        <v>52.599997999999999</v>
      </c>
      <c r="C876">
        <v>52.68</v>
      </c>
      <c r="D876">
        <v>51.099997999999999</v>
      </c>
      <c r="E876">
        <v>51.299999</v>
      </c>
      <c r="F876">
        <v>49.437095999999997</v>
      </c>
      <c r="G876">
        <v>35975900</v>
      </c>
      <c r="H876">
        <f t="shared" si="69"/>
        <v>1.2202111429709117</v>
      </c>
      <c r="I876">
        <f t="shared" si="70"/>
        <v>0.55049544419135099</v>
      </c>
      <c r="J876">
        <f t="shared" si="71"/>
        <v>-0.86105287127409047</v>
      </c>
      <c r="K876">
        <f t="shared" si="72"/>
        <v>4.4039483675018989</v>
      </c>
      <c r="L876">
        <f t="shared" si="73"/>
        <v>-1.017604736501162</v>
      </c>
    </row>
    <row r="877" spans="1:12">
      <c r="A877" s="1">
        <v>42429</v>
      </c>
      <c r="B877">
        <v>51.349997999999999</v>
      </c>
      <c r="C877">
        <v>51.650002000000001</v>
      </c>
      <c r="D877">
        <v>50.66</v>
      </c>
      <c r="E877">
        <v>50.880001</v>
      </c>
      <c r="F877">
        <v>49.032349000000004</v>
      </c>
      <c r="G877">
        <v>31654000</v>
      </c>
      <c r="H877">
        <f t="shared" si="69"/>
        <v>1.0563058328077499</v>
      </c>
      <c r="I877">
        <f t="shared" si="70"/>
        <v>2.555661082065404</v>
      </c>
      <c r="J877">
        <f t="shared" si="71"/>
        <v>0</v>
      </c>
      <c r="K877">
        <f t="shared" si="72"/>
        <v>6.4859590905727345</v>
      </c>
      <c r="L877">
        <f t="shared" si="73"/>
        <v>-0.15791156731148093</v>
      </c>
    </row>
    <row r="878" spans="1:12">
      <c r="A878" s="1">
        <v>42430</v>
      </c>
      <c r="B878">
        <v>50.970001000000003</v>
      </c>
      <c r="C878">
        <v>52.59</v>
      </c>
      <c r="D878">
        <v>50.919998</v>
      </c>
      <c r="E878">
        <v>52.580002</v>
      </c>
      <c r="F878">
        <v>50.670616000000003</v>
      </c>
      <c r="G878">
        <v>33024500</v>
      </c>
      <c r="H878">
        <f t="shared" si="69"/>
        <v>1.0552360952765607</v>
      </c>
      <c r="I878">
        <f t="shared" si="70"/>
        <v>0.7225727324586424</v>
      </c>
      <c r="J878">
        <f t="shared" si="71"/>
        <v>-0.66770623203873514</v>
      </c>
      <c r="K878">
        <f t="shared" si="72"/>
        <v>4.5826202700133036</v>
      </c>
      <c r="L878">
        <f t="shared" si="73"/>
        <v>-0.66770623203873514</v>
      </c>
    </row>
    <row r="879" spans="1:12">
      <c r="A879" s="1">
        <v>42431</v>
      </c>
      <c r="B879">
        <v>52.41</v>
      </c>
      <c r="C879">
        <v>52.959999000000003</v>
      </c>
      <c r="D879">
        <v>52.16</v>
      </c>
      <c r="E879">
        <v>52.950001</v>
      </c>
      <c r="F879">
        <v>51.027175999999997</v>
      </c>
      <c r="G879">
        <v>29289900</v>
      </c>
      <c r="H879">
        <f t="shared" si="69"/>
        <v>0.91184209543211936</v>
      </c>
      <c r="I879">
        <f t="shared" si="70"/>
        <v>1.8885952018239401E-2</v>
      </c>
      <c r="J879">
        <f t="shared" si="71"/>
        <v>-3.0291372699386434</v>
      </c>
      <c r="K879">
        <f t="shared" si="72"/>
        <v>5.0604230562768704</v>
      </c>
      <c r="L879">
        <f t="shared" si="73"/>
        <v>-3.0291372699386434</v>
      </c>
    </row>
    <row r="880" spans="1:12">
      <c r="A880" s="1">
        <v>42432</v>
      </c>
      <c r="B880">
        <v>52.970001000000003</v>
      </c>
      <c r="C880">
        <v>52.970001000000003</v>
      </c>
      <c r="D880">
        <v>51.779998999999997</v>
      </c>
      <c r="E880">
        <v>52.349997999999999</v>
      </c>
      <c r="F880">
        <v>50.448967000000003</v>
      </c>
      <c r="G880">
        <v>24427800</v>
      </c>
      <c r="H880">
        <f t="shared" si="69"/>
        <v>0.77853162659242059</v>
      </c>
      <c r="I880">
        <f t="shared" si="70"/>
        <v>0</v>
      </c>
      <c r="J880">
        <f t="shared" si="71"/>
        <v>-2.3174913541423519</v>
      </c>
      <c r="K880">
        <f t="shared" si="72"/>
        <v>5.0405851417673171</v>
      </c>
      <c r="L880">
        <f t="shared" si="73"/>
        <v>-2.3174913541423519</v>
      </c>
    </row>
    <row r="881" spans="1:12">
      <c r="A881" s="1">
        <v>42433</v>
      </c>
      <c r="B881">
        <v>52.400002000000001</v>
      </c>
      <c r="C881">
        <v>52.450001</v>
      </c>
      <c r="D881">
        <v>51.709999000000003</v>
      </c>
      <c r="E881">
        <v>52.029998999999997</v>
      </c>
      <c r="F881">
        <v>50.140582999999999</v>
      </c>
      <c r="G881">
        <v>33034200</v>
      </c>
      <c r="H881">
        <f t="shared" si="69"/>
        <v>1.0699537027740116</v>
      </c>
      <c r="I881">
        <f t="shared" si="70"/>
        <v>0.93421923862308398</v>
      </c>
      <c r="J881">
        <f t="shared" si="71"/>
        <v>-2.1852582128265037</v>
      </c>
      <c r="K881">
        <f t="shared" si="72"/>
        <v>6.0819789116877283</v>
      </c>
      <c r="L881">
        <f t="shared" si="73"/>
        <v>-2.1852582128265037</v>
      </c>
    </row>
    <row r="882" spans="1:12">
      <c r="A882" s="1">
        <v>42436</v>
      </c>
      <c r="B882">
        <v>51.560001</v>
      </c>
      <c r="C882">
        <v>51.799999</v>
      </c>
      <c r="D882">
        <v>50.580002</v>
      </c>
      <c r="E882">
        <v>51.029998999999997</v>
      </c>
      <c r="F882">
        <v>49.176895000000002</v>
      </c>
      <c r="G882">
        <v>38407800</v>
      </c>
      <c r="H882">
        <f t="shared" si="69"/>
        <v>1.268166761759858</v>
      </c>
      <c r="I882">
        <f t="shared" si="70"/>
        <v>2.4517394295702606</v>
      </c>
      <c r="J882">
        <f t="shared" si="71"/>
        <v>0</v>
      </c>
      <c r="K882">
        <f t="shared" si="72"/>
        <v>7.4517395260953521</v>
      </c>
      <c r="L882">
        <f t="shared" si="73"/>
        <v>0</v>
      </c>
    </row>
    <row r="883" spans="1:12">
      <c r="A883" s="1">
        <v>42437</v>
      </c>
      <c r="B883">
        <v>50.799999</v>
      </c>
      <c r="C883">
        <v>52.130001</v>
      </c>
      <c r="D883">
        <v>50.599997999999999</v>
      </c>
      <c r="E883">
        <v>51.650002000000001</v>
      </c>
      <c r="F883">
        <v>49.774391000000001</v>
      </c>
      <c r="G883">
        <v>33835100</v>
      </c>
      <c r="H883">
        <f t="shared" si="69"/>
        <v>1.0694841836289593</v>
      </c>
      <c r="I883">
        <f t="shared" si="70"/>
        <v>2.8006886092329126</v>
      </c>
      <c r="J883">
        <f t="shared" si="71"/>
        <v>0</v>
      </c>
      <c r="K883">
        <f t="shared" si="72"/>
        <v>6.7715306585165749</v>
      </c>
      <c r="L883">
        <f t="shared" si="73"/>
        <v>0</v>
      </c>
    </row>
    <row r="884" spans="1:12">
      <c r="A884" s="1">
        <v>42438</v>
      </c>
      <c r="B884">
        <v>51.889999000000003</v>
      </c>
      <c r="C884">
        <v>52.849997999999999</v>
      </c>
      <c r="D884">
        <v>51.860000999999997</v>
      </c>
      <c r="E884">
        <v>52.84</v>
      </c>
      <c r="F884">
        <v>50.921168999999999</v>
      </c>
      <c r="G884">
        <v>28251600</v>
      </c>
      <c r="H884">
        <f t="shared" si="69"/>
        <v>0.88844415037472924</v>
      </c>
      <c r="I884">
        <f t="shared" si="70"/>
        <v>1.4001930520413719</v>
      </c>
      <c r="J884">
        <f t="shared" si="71"/>
        <v>-1.3497897927151994</v>
      </c>
      <c r="K884">
        <f t="shared" si="72"/>
        <v>5.3169387064120555</v>
      </c>
      <c r="L884">
        <f t="shared" si="73"/>
        <v>-1.3497897927151994</v>
      </c>
    </row>
    <row r="885" spans="1:12">
      <c r="A885" s="1">
        <v>42439</v>
      </c>
      <c r="B885">
        <v>52.93</v>
      </c>
      <c r="C885">
        <v>52.939999</v>
      </c>
      <c r="D885">
        <v>51.16</v>
      </c>
      <c r="E885">
        <v>52.049999</v>
      </c>
      <c r="F885">
        <v>50.159858999999997</v>
      </c>
      <c r="G885">
        <v>38387800</v>
      </c>
      <c r="H885">
        <f t="shared" si="69"/>
        <v>1.2151383450506943</v>
      </c>
      <c r="I885">
        <f t="shared" si="70"/>
        <v>3.1356234064152497</v>
      </c>
      <c r="J885">
        <f t="shared" si="71"/>
        <v>0</v>
      </c>
      <c r="K885">
        <f t="shared" si="72"/>
        <v>5.1378939391366369</v>
      </c>
      <c r="L885">
        <f t="shared" si="73"/>
        <v>0</v>
      </c>
    </row>
    <row r="886" spans="1:12">
      <c r="A886" s="1">
        <v>42440</v>
      </c>
      <c r="B886">
        <v>53</v>
      </c>
      <c r="C886">
        <v>53.07</v>
      </c>
      <c r="D886">
        <v>52.380001</v>
      </c>
      <c r="E886">
        <v>53.07</v>
      </c>
      <c r="F886">
        <v>51.142817999999998</v>
      </c>
      <c r="G886">
        <v>32275700</v>
      </c>
      <c r="H886">
        <f t="shared" si="69"/>
        <v>0.93870280048744592</v>
      </c>
      <c r="I886">
        <f t="shared" si="70"/>
        <v>3.6367062370454111</v>
      </c>
      <c r="J886">
        <f t="shared" si="71"/>
        <v>0</v>
      </c>
      <c r="K886">
        <f t="shared" si="72"/>
        <v>4.88034671188995</v>
      </c>
      <c r="L886">
        <f t="shared" si="73"/>
        <v>0</v>
      </c>
    </row>
    <row r="887" spans="1:12">
      <c r="A887" s="1">
        <v>42443</v>
      </c>
      <c r="B887">
        <v>52.709999000000003</v>
      </c>
      <c r="C887">
        <v>53.59</v>
      </c>
      <c r="D887">
        <v>52.630001</v>
      </c>
      <c r="E887">
        <v>53.169998</v>
      </c>
      <c r="F887">
        <v>51.239184999999999</v>
      </c>
      <c r="G887">
        <v>24083600</v>
      </c>
      <c r="H887">
        <f t="shared" si="69"/>
        <v>0.70354876780518583</v>
      </c>
      <c r="I887">
        <f t="shared" si="70"/>
        <v>2.6310878895316225</v>
      </c>
      <c r="J887">
        <f t="shared" si="71"/>
        <v>0</v>
      </c>
      <c r="K887">
        <f t="shared" si="72"/>
        <v>3.8626609442059956</v>
      </c>
      <c r="L887">
        <f t="shared" si="73"/>
        <v>0</v>
      </c>
    </row>
    <row r="888" spans="1:12">
      <c r="A888" s="1">
        <v>42444</v>
      </c>
      <c r="B888">
        <v>52.75</v>
      </c>
      <c r="C888">
        <v>53.59</v>
      </c>
      <c r="D888">
        <v>52.740001999999997</v>
      </c>
      <c r="E888">
        <v>53.59</v>
      </c>
      <c r="F888">
        <v>51.643935999999997</v>
      </c>
      <c r="G888">
        <v>21104800</v>
      </c>
      <c r="H888">
        <f t="shared" si="69"/>
        <v>0.67283965573747495</v>
      </c>
      <c r="I888">
        <f t="shared" si="70"/>
        <v>2.6310878895316225</v>
      </c>
      <c r="J888">
        <f t="shared" si="71"/>
        <v>0</v>
      </c>
      <c r="K888">
        <f t="shared" si="72"/>
        <v>3.8626609442059956</v>
      </c>
      <c r="L888">
        <f t="shared" si="73"/>
        <v>0</v>
      </c>
    </row>
    <row r="889" spans="1:12">
      <c r="A889" s="1">
        <v>42445</v>
      </c>
      <c r="B889">
        <v>53.450001</v>
      </c>
      <c r="C889">
        <v>54.599997999999999</v>
      </c>
      <c r="D889">
        <v>53.400002000000001</v>
      </c>
      <c r="E889">
        <v>54.349997999999999</v>
      </c>
      <c r="F889">
        <v>52.376339000000002</v>
      </c>
      <c r="G889">
        <v>31691700</v>
      </c>
      <c r="H889">
        <f t="shared" si="69"/>
        <v>1.0996159010711051</v>
      </c>
      <c r="I889">
        <f t="shared" si="70"/>
        <v>0.73260442243972357</v>
      </c>
      <c r="J889">
        <f t="shared" si="71"/>
        <v>-0.88015352508788469</v>
      </c>
      <c r="K889">
        <f t="shared" si="72"/>
        <v>1.9413956755089941</v>
      </c>
      <c r="L889">
        <f t="shared" si="73"/>
        <v>-0.88015352508788469</v>
      </c>
    </row>
    <row r="890" spans="1:12">
      <c r="A890" s="1">
        <v>42446</v>
      </c>
      <c r="B890">
        <v>54.209999000000003</v>
      </c>
      <c r="C890">
        <v>55</v>
      </c>
      <c r="D890">
        <v>54</v>
      </c>
      <c r="E890">
        <v>54.66</v>
      </c>
      <c r="F890">
        <v>52.675078999999997</v>
      </c>
      <c r="G890">
        <v>28223900</v>
      </c>
      <c r="H890">
        <f t="shared" si="69"/>
        <v>0.95645964989331966</v>
      </c>
      <c r="I890">
        <f t="shared" si="70"/>
        <v>0</v>
      </c>
      <c r="J890">
        <f t="shared" si="71"/>
        <v>-1.9814814814814821</v>
      </c>
      <c r="K890">
        <f t="shared" si="72"/>
        <v>1.1999999999999937</v>
      </c>
      <c r="L890">
        <f t="shared" si="73"/>
        <v>-1.9814814814814821</v>
      </c>
    </row>
    <row r="891" spans="1:12">
      <c r="A891" s="1">
        <v>42447</v>
      </c>
      <c r="B891">
        <v>54.919998</v>
      </c>
      <c r="C891">
        <v>54.970001000000003</v>
      </c>
      <c r="D891">
        <v>53.450001</v>
      </c>
      <c r="E891">
        <v>53.490001999999997</v>
      </c>
      <c r="F891">
        <v>51.547573</v>
      </c>
      <c r="G891">
        <v>67625500</v>
      </c>
      <c r="H891">
        <f t="shared" si="69"/>
        <v>2.4612624718208003</v>
      </c>
      <c r="I891">
        <f t="shared" si="70"/>
        <v>0</v>
      </c>
      <c r="J891">
        <f t="shared" si="71"/>
        <v>-0.97287369554960457</v>
      </c>
      <c r="K891">
        <f t="shared" si="72"/>
        <v>1.7282099012514047</v>
      </c>
      <c r="L891">
        <f t="shared" si="73"/>
        <v>-0.97287369554960457</v>
      </c>
    </row>
    <row r="892" spans="1:12">
      <c r="A892" s="1">
        <v>42450</v>
      </c>
      <c r="B892">
        <v>53.25</v>
      </c>
      <c r="C892">
        <v>53.93</v>
      </c>
      <c r="D892">
        <v>52.93</v>
      </c>
      <c r="E892">
        <v>53.860000999999997</v>
      </c>
      <c r="F892">
        <v>51.904136999999999</v>
      </c>
      <c r="G892">
        <v>23925700</v>
      </c>
      <c r="H892">
        <f t="shared" si="69"/>
        <v>0.69257712203184751</v>
      </c>
      <c r="I892">
        <f t="shared" si="70"/>
        <v>0.74170591507509853</v>
      </c>
      <c r="J892">
        <f t="shared" si="71"/>
        <v>0</v>
      </c>
      <c r="K892">
        <f t="shared" si="72"/>
        <v>4.9323196736510351</v>
      </c>
      <c r="L892">
        <f t="shared" si="73"/>
        <v>0</v>
      </c>
    </row>
    <row r="893" spans="1:12">
      <c r="A893" s="1">
        <v>42451</v>
      </c>
      <c r="B893">
        <v>53.610000999999997</v>
      </c>
      <c r="C893">
        <v>54.25</v>
      </c>
      <c r="D893">
        <v>53.459999000000003</v>
      </c>
      <c r="E893">
        <v>54.07</v>
      </c>
      <c r="F893">
        <v>52.106506000000003</v>
      </c>
      <c r="G893">
        <v>23124100</v>
      </c>
      <c r="H893">
        <f t="shared" si="69"/>
        <v>0.66998567551091837</v>
      </c>
      <c r="I893">
        <f t="shared" si="70"/>
        <v>1.1244258064516073</v>
      </c>
      <c r="J893">
        <f t="shared" si="71"/>
        <v>-0.24316685827099066</v>
      </c>
      <c r="K893">
        <f t="shared" si="72"/>
        <v>4.6451612903225863</v>
      </c>
      <c r="L893">
        <f t="shared" si="73"/>
        <v>-0.24316685827099066</v>
      </c>
    </row>
    <row r="894" spans="1:12">
      <c r="A894" s="1">
        <v>42452</v>
      </c>
      <c r="B894">
        <v>54.110000999999997</v>
      </c>
      <c r="C894">
        <v>54.240001999999997</v>
      </c>
      <c r="D894">
        <v>53.740001999999997</v>
      </c>
      <c r="E894">
        <v>53.970001000000003</v>
      </c>
      <c r="F894">
        <v>52.010139000000002</v>
      </c>
      <c r="G894">
        <v>20129000</v>
      </c>
      <c r="H894">
        <f t="shared" si="69"/>
        <v>0.57646188890715377</v>
      </c>
      <c r="I894">
        <f t="shared" si="70"/>
        <v>2.581115317805494</v>
      </c>
      <c r="J894">
        <f t="shared" si="71"/>
        <v>-0.7629326102369639</v>
      </c>
      <c r="K894">
        <f t="shared" si="72"/>
        <v>4.6644504179775037</v>
      </c>
      <c r="L894">
        <f t="shared" si="73"/>
        <v>-0.7629326102369639</v>
      </c>
    </row>
    <row r="895" spans="1:12">
      <c r="A895" s="1">
        <v>42453</v>
      </c>
      <c r="B895">
        <v>53.84</v>
      </c>
      <c r="C895">
        <v>54.330002</v>
      </c>
      <c r="D895">
        <v>53.73</v>
      </c>
      <c r="E895">
        <v>54.209999000000003</v>
      </c>
      <c r="F895">
        <v>52.241425</v>
      </c>
      <c r="G895">
        <v>19950000</v>
      </c>
      <c r="H895">
        <f t="shared" si="69"/>
        <v>0.61185733511134888</v>
      </c>
      <c r="I895">
        <f t="shared" si="70"/>
        <v>2.4111852600336787</v>
      </c>
      <c r="J895">
        <f t="shared" si="71"/>
        <v>-0.74445933370555839</v>
      </c>
      <c r="K895">
        <f t="shared" si="72"/>
        <v>4.4910692254346003</v>
      </c>
      <c r="L895">
        <f t="shared" si="73"/>
        <v>-0.74445933370555839</v>
      </c>
    </row>
    <row r="896" spans="1:12">
      <c r="A896" s="1">
        <v>42457</v>
      </c>
      <c r="B896">
        <v>54.209999000000003</v>
      </c>
      <c r="C896">
        <v>54.290000999999997</v>
      </c>
      <c r="D896">
        <v>53.330002</v>
      </c>
      <c r="E896">
        <v>53.540000999999997</v>
      </c>
      <c r="F896">
        <v>51.595753000000002</v>
      </c>
      <c r="G896">
        <v>17025100</v>
      </c>
      <c r="H896">
        <f t="shared" si="69"/>
        <v>0.55006872183842392</v>
      </c>
      <c r="I896">
        <f t="shared" si="70"/>
        <v>2.4866420613991269</v>
      </c>
      <c r="J896">
        <f t="shared" si="71"/>
        <v>0</v>
      </c>
      <c r="K896">
        <f t="shared" si="72"/>
        <v>4.5680584901812891</v>
      </c>
      <c r="L896">
        <f t="shared" si="73"/>
        <v>-4.8003035889629206</v>
      </c>
    </row>
    <row r="897" spans="1:12">
      <c r="A897" s="1">
        <v>42458</v>
      </c>
      <c r="B897">
        <v>53.66</v>
      </c>
      <c r="C897">
        <v>54.860000999999997</v>
      </c>
      <c r="D897">
        <v>53.450001</v>
      </c>
      <c r="E897">
        <v>54.709999000000003</v>
      </c>
      <c r="F897">
        <v>52.723263000000003</v>
      </c>
      <c r="G897">
        <v>23924300</v>
      </c>
      <c r="H897">
        <f t="shared" si="69"/>
        <v>1.1485071610376567</v>
      </c>
      <c r="I897">
        <f t="shared" si="70"/>
        <v>1.4582555330248712</v>
      </c>
      <c r="J897">
        <f t="shared" si="71"/>
        <v>0</v>
      </c>
      <c r="K897">
        <f t="shared" si="72"/>
        <v>3.4815876142619944</v>
      </c>
      <c r="L897">
        <f t="shared" si="73"/>
        <v>-5.0140335825250917</v>
      </c>
    </row>
    <row r="898" spans="1:12">
      <c r="A898" s="1">
        <v>42459</v>
      </c>
      <c r="B898">
        <v>54.93</v>
      </c>
      <c r="C898">
        <v>55.639999000000003</v>
      </c>
      <c r="D898">
        <v>54.900002000000001</v>
      </c>
      <c r="E898">
        <v>55.049999</v>
      </c>
      <c r="F898">
        <v>53.050919</v>
      </c>
      <c r="G898">
        <v>23008300</v>
      </c>
      <c r="H898">
        <f t="shared" si="69"/>
        <v>1.1045486186121312</v>
      </c>
      <c r="I898">
        <f t="shared" si="70"/>
        <v>3.594716096237438E-2</v>
      </c>
      <c r="J898">
        <f t="shared" si="71"/>
        <v>-0.80146263018350572</v>
      </c>
      <c r="K898">
        <f t="shared" si="72"/>
        <v>2.0309148459905617</v>
      </c>
      <c r="L898">
        <f t="shared" si="73"/>
        <v>-7.5227720392432724</v>
      </c>
    </row>
    <row r="899" spans="1:12">
      <c r="A899" s="1">
        <v>42460</v>
      </c>
      <c r="B899">
        <v>54.950001</v>
      </c>
      <c r="C899">
        <v>55.59</v>
      </c>
      <c r="D899">
        <v>54.860000999999997</v>
      </c>
      <c r="E899">
        <v>55.23</v>
      </c>
      <c r="F899">
        <v>53.224376999999997</v>
      </c>
      <c r="G899">
        <v>26360500</v>
      </c>
      <c r="H899">
        <f t="shared" si="69"/>
        <v>1.2668846666608995</v>
      </c>
      <c r="I899">
        <f t="shared" si="70"/>
        <v>0.12592192840437699</v>
      </c>
      <c r="J899">
        <f t="shared" si="71"/>
        <v>-1.1848377472687133</v>
      </c>
      <c r="K899">
        <f t="shared" si="72"/>
        <v>2.1226839359597043</v>
      </c>
      <c r="L899">
        <f t="shared" si="73"/>
        <v>-7.8563651502667629</v>
      </c>
    </row>
    <row r="900" spans="1:12">
      <c r="A900" s="1">
        <v>42461</v>
      </c>
      <c r="B900">
        <v>55.049999</v>
      </c>
      <c r="C900">
        <v>55.610000999999997</v>
      </c>
      <c r="D900">
        <v>54.57</v>
      </c>
      <c r="E900">
        <v>55.57</v>
      </c>
      <c r="F900">
        <v>53.552036000000001</v>
      </c>
      <c r="G900">
        <v>24399200</v>
      </c>
      <c r="H900">
        <f t="shared" si="69"/>
        <v>1.1063570458210072</v>
      </c>
      <c r="I900">
        <f t="shared" si="70"/>
        <v>8.9910086496850963E-2</v>
      </c>
      <c r="J900">
        <f t="shared" si="71"/>
        <v>-0.65970496609858331</v>
      </c>
      <c r="K900">
        <f t="shared" si="72"/>
        <v>2.0859539276037888</v>
      </c>
      <c r="L900">
        <f t="shared" si="73"/>
        <v>-9.1808667766171901</v>
      </c>
    </row>
    <row r="901" spans="1:12">
      <c r="A901" s="1">
        <v>42464</v>
      </c>
      <c r="B901">
        <v>55.43</v>
      </c>
      <c r="C901">
        <v>55.66</v>
      </c>
      <c r="D901">
        <v>55</v>
      </c>
      <c r="E901">
        <v>55.43</v>
      </c>
      <c r="F901">
        <v>53.417118000000002</v>
      </c>
      <c r="G901">
        <v>18928800</v>
      </c>
      <c r="H901">
        <f t="shared" si="69"/>
        <v>0.82501869812251671</v>
      </c>
      <c r="I901">
        <f t="shared" si="70"/>
        <v>0</v>
      </c>
      <c r="J901">
        <f t="shared" si="71"/>
        <v>-1.4363654545454485</v>
      </c>
      <c r="K901">
        <f t="shared" si="72"/>
        <v>1.9942508084800694</v>
      </c>
      <c r="L901">
        <f t="shared" si="73"/>
        <v>-10.27273090909091</v>
      </c>
    </row>
    <row r="902" spans="1:12">
      <c r="A902" s="1">
        <v>42465</v>
      </c>
      <c r="B902">
        <v>55.189999</v>
      </c>
      <c r="C902">
        <v>55.299999</v>
      </c>
      <c r="D902">
        <v>54.459999000000003</v>
      </c>
      <c r="E902">
        <v>54.560001</v>
      </c>
      <c r="F902">
        <v>52.578712000000003</v>
      </c>
      <c r="G902">
        <v>19272300</v>
      </c>
      <c r="H902">
        <f t="shared" si="69"/>
        <v>0.8262784350344835</v>
      </c>
      <c r="I902">
        <f t="shared" si="70"/>
        <v>0</v>
      </c>
      <c r="J902">
        <f t="shared" si="71"/>
        <v>-0.45905252403695412</v>
      </c>
      <c r="K902">
        <f t="shared" si="72"/>
        <v>2.6582297044887895</v>
      </c>
      <c r="L902">
        <f t="shared" si="73"/>
        <v>-9.3830354275254475</v>
      </c>
    </row>
    <row r="903" spans="1:12">
      <c r="A903" s="1">
        <v>42466</v>
      </c>
      <c r="B903">
        <v>54.360000999999997</v>
      </c>
      <c r="C903">
        <v>55.200001</v>
      </c>
      <c r="D903">
        <v>54.209999000000003</v>
      </c>
      <c r="E903">
        <v>55.119999</v>
      </c>
      <c r="F903">
        <v>53.118369999999999</v>
      </c>
      <c r="G903">
        <v>21188700</v>
      </c>
      <c r="H903">
        <f t="shared" si="69"/>
        <v>0.94618515286806804</v>
      </c>
      <c r="I903">
        <f t="shared" si="70"/>
        <v>0.14492391041803829</v>
      </c>
      <c r="J903">
        <f t="shared" si="71"/>
        <v>-0.83010700664281567</v>
      </c>
      <c r="K903">
        <f t="shared" si="72"/>
        <v>2.8442010354311456</v>
      </c>
      <c r="L903">
        <f t="shared" si="73"/>
        <v>-8.9651375938966602</v>
      </c>
    </row>
    <row r="904" spans="1:12">
      <c r="A904" s="1">
        <v>42467</v>
      </c>
      <c r="B904">
        <v>54.869999</v>
      </c>
      <c r="C904">
        <v>54.91</v>
      </c>
      <c r="D904">
        <v>54.23</v>
      </c>
      <c r="E904">
        <v>54.459999000000003</v>
      </c>
      <c r="F904">
        <v>52.482342000000003</v>
      </c>
      <c r="G904">
        <v>19225100</v>
      </c>
      <c r="H904">
        <f t="shared" ref="H904:H967" si="74">G904/(AVERAGE(G899:G903))</f>
        <v>0.87268212747220819</v>
      </c>
      <c r="I904">
        <f t="shared" ref="I904:I967" si="75">(MAX(C904:C908)-C904)*100/C904</f>
        <v>0.96521398652340862</v>
      </c>
      <c r="J904">
        <f t="shared" ref="J904:J967" si="76">((MIN(D904:D908)-D904)*100)/D904</f>
        <v>-0.86668264798081107</v>
      </c>
      <c r="K904">
        <f t="shared" ref="K904:K967" si="77">(MAX(C904:C923)-C904)*100/C904</f>
        <v>3.3873611364050387</v>
      </c>
      <c r="L904">
        <f t="shared" ref="L904:L967" si="78">((MIN(D904:D923)-D904)*100)/D904</f>
        <v>-8.9987128895445281</v>
      </c>
    </row>
    <row r="905" spans="1:12">
      <c r="A905" s="1">
        <v>42468</v>
      </c>
      <c r="B905">
        <v>54.669998</v>
      </c>
      <c r="C905">
        <v>55.279998999999997</v>
      </c>
      <c r="D905">
        <v>54.32</v>
      </c>
      <c r="E905">
        <v>54.419998</v>
      </c>
      <c r="F905">
        <v>52.443787</v>
      </c>
      <c r="G905">
        <v>22167200</v>
      </c>
      <c r="H905">
        <f t="shared" si="74"/>
        <v>1.0759303823457178</v>
      </c>
      <c r="I905">
        <f t="shared" si="75"/>
        <v>0.5426971878201442</v>
      </c>
      <c r="J905">
        <f t="shared" si="76"/>
        <v>-1.0309315169366664</v>
      </c>
      <c r="K905">
        <f t="shared" si="77"/>
        <v>2.6953708881217722</v>
      </c>
      <c r="L905">
        <f t="shared" si="78"/>
        <v>-9.1494882179676011</v>
      </c>
    </row>
    <row r="906" spans="1:12">
      <c r="A906" s="1">
        <v>42471</v>
      </c>
      <c r="B906">
        <v>54.490001999999997</v>
      </c>
      <c r="C906">
        <v>55.150002000000001</v>
      </c>
      <c r="D906">
        <v>54.299999</v>
      </c>
      <c r="E906">
        <v>54.310001</v>
      </c>
      <c r="F906">
        <v>52.337795</v>
      </c>
      <c r="G906">
        <v>21414200</v>
      </c>
      <c r="H906">
        <f t="shared" si="74"/>
        <v>1.0624009620756067</v>
      </c>
      <c r="I906">
        <f t="shared" si="75"/>
        <v>1.3961848995037189</v>
      </c>
      <c r="J906">
        <f t="shared" si="76"/>
        <v>-0.99447699805666046</v>
      </c>
      <c r="K906">
        <f t="shared" si="77"/>
        <v>2.9374396033566823</v>
      </c>
      <c r="L906">
        <f t="shared" si="78"/>
        <v>-9.1160241089507217</v>
      </c>
    </row>
    <row r="907" spans="1:12">
      <c r="A907" s="1">
        <v>42472</v>
      </c>
      <c r="B907">
        <v>54.369999</v>
      </c>
      <c r="C907">
        <v>54.779998999999997</v>
      </c>
      <c r="D907">
        <v>53.759998000000003</v>
      </c>
      <c r="E907">
        <v>54.650002000000001</v>
      </c>
      <c r="F907">
        <v>52.665443000000003</v>
      </c>
      <c r="G907">
        <v>24944300</v>
      </c>
      <c r="H907">
        <f t="shared" si="74"/>
        <v>1.2077517127847581</v>
      </c>
      <c r="I907">
        <f t="shared" si="75"/>
        <v>3.3041274790822959</v>
      </c>
      <c r="J907">
        <f t="shared" si="76"/>
        <v>0</v>
      </c>
      <c r="K907">
        <f t="shared" si="77"/>
        <v>3.6327145606556268</v>
      </c>
      <c r="L907">
        <f t="shared" si="78"/>
        <v>-8.2031253051757993</v>
      </c>
    </row>
    <row r="908" spans="1:12">
      <c r="A908" s="1">
        <v>42473</v>
      </c>
      <c r="B908">
        <v>55.119999</v>
      </c>
      <c r="C908">
        <v>55.439999</v>
      </c>
      <c r="D908">
        <v>54.889999000000003</v>
      </c>
      <c r="E908">
        <v>55.349997999999999</v>
      </c>
      <c r="F908">
        <v>53.340026999999999</v>
      </c>
      <c r="G908">
        <v>20818000</v>
      </c>
      <c r="H908">
        <f t="shared" si="74"/>
        <v>0.95548446614864213</v>
      </c>
      <c r="I908">
        <f t="shared" si="75"/>
        <v>2.3989917460135648</v>
      </c>
      <c r="J908">
        <f t="shared" si="76"/>
        <v>0</v>
      </c>
      <c r="K908">
        <f t="shared" si="77"/>
        <v>2.3989917460135648</v>
      </c>
      <c r="L908">
        <f t="shared" si="78"/>
        <v>-10.092915104625897</v>
      </c>
    </row>
    <row r="909" spans="1:12">
      <c r="A909" s="1">
        <v>42474</v>
      </c>
      <c r="B909">
        <v>55.220001000000003</v>
      </c>
      <c r="C909">
        <v>55.580002</v>
      </c>
      <c r="D909">
        <v>55.07</v>
      </c>
      <c r="E909">
        <v>55.360000999999997</v>
      </c>
      <c r="F909">
        <v>53.349663</v>
      </c>
      <c r="G909">
        <v>20877100</v>
      </c>
      <c r="H909">
        <f t="shared" si="74"/>
        <v>0.96146867239943701</v>
      </c>
      <c r="I909">
        <f t="shared" si="75"/>
        <v>2.1410542590480706</v>
      </c>
      <c r="J909">
        <f t="shared" si="76"/>
        <v>0</v>
      </c>
      <c r="K909">
        <f t="shared" si="77"/>
        <v>2.1410542590480706</v>
      </c>
      <c r="L909">
        <f t="shared" si="78"/>
        <v>-10.386784092972581</v>
      </c>
    </row>
    <row r="910" spans="1:12">
      <c r="A910" s="1">
        <v>42475</v>
      </c>
      <c r="B910">
        <v>55.299999</v>
      </c>
      <c r="C910">
        <v>55.919998</v>
      </c>
      <c r="D910">
        <v>55.110000999999997</v>
      </c>
      <c r="E910">
        <v>55.650002000000001</v>
      </c>
      <c r="F910">
        <v>53.629134999999998</v>
      </c>
      <c r="G910">
        <v>28793800</v>
      </c>
      <c r="H910">
        <f t="shared" si="74"/>
        <v>1.3061872169318314</v>
      </c>
      <c r="I910">
        <f t="shared" si="75"/>
        <v>1.5200322432057374</v>
      </c>
      <c r="J910">
        <f t="shared" si="76"/>
        <v>0</v>
      </c>
      <c r="K910">
        <f t="shared" si="77"/>
        <v>1.5200322432057374</v>
      </c>
      <c r="L910">
        <f t="shared" si="78"/>
        <v>-10.451828879480509</v>
      </c>
    </row>
    <row r="911" spans="1:12">
      <c r="A911" s="1">
        <v>42478</v>
      </c>
      <c r="B911">
        <v>55.490001999999997</v>
      </c>
      <c r="C911">
        <v>56.59</v>
      </c>
      <c r="D911">
        <v>55.209999000000003</v>
      </c>
      <c r="E911">
        <v>56.459999000000003</v>
      </c>
      <c r="F911">
        <v>54.409717999999998</v>
      </c>
      <c r="G911">
        <v>23150300</v>
      </c>
      <c r="H911">
        <f t="shared" si="74"/>
        <v>0.99062110068345555</v>
      </c>
      <c r="I911">
        <f t="shared" si="75"/>
        <v>0.31807739883371566</v>
      </c>
      <c r="J911">
        <f t="shared" si="76"/>
        <v>-8.0420197073359851</v>
      </c>
      <c r="K911">
        <f t="shared" si="77"/>
        <v>0.31807739883371566</v>
      </c>
      <c r="L911">
        <f t="shared" si="78"/>
        <v>-10.614021202934643</v>
      </c>
    </row>
    <row r="912" spans="1:12">
      <c r="A912" s="1">
        <v>42479</v>
      </c>
      <c r="B912">
        <v>56.630001</v>
      </c>
      <c r="C912">
        <v>56.77</v>
      </c>
      <c r="D912">
        <v>55.68</v>
      </c>
      <c r="E912">
        <v>56.389999000000003</v>
      </c>
      <c r="F912">
        <v>54.342258000000001</v>
      </c>
      <c r="G912">
        <v>29596800</v>
      </c>
      <c r="H912">
        <f t="shared" si="74"/>
        <v>1.2479307829504105</v>
      </c>
      <c r="I912">
        <f t="shared" si="75"/>
        <v>0</v>
      </c>
      <c r="J912">
        <f t="shared" si="76"/>
        <v>-8.8182471264367752</v>
      </c>
      <c r="K912">
        <f t="shared" si="77"/>
        <v>0</v>
      </c>
      <c r="L912">
        <f t="shared" si="78"/>
        <v>-11.368538074712644</v>
      </c>
    </row>
    <row r="913" spans="1:12">
      <c r="A913" s="1">
        <v>42480</v>
      </c>
      <c r="B913">
        <v>56.290000999999997</v>
      </c>
      <c r="C913">
        <v>56.5</v>
      </c>
      <c r="D913">
        <v>55.490001999999997</v>
      </c>
      <c r="E913">
        <v>55.59</v>
      </c>
      <c r="F913">
        <v>53.571311999999999</v>
      </c>
      <c r="G913">
        <v>36195700</v>
      </c>
      <c r="H913">
        <f t="shared" si="74"/>
        <v>1.4685522087701646</v>
      </c>
      <c r="I913">
        <f t="shared" si="75"/>
        <v>0</v>
      </c>
      <c r="J913">
        <f t="shared" si="76"/>
        <v>-8.5060404214798808</v>
      </c>
      <c r="K913">
        <f t="shared" si="77"/>
        <v>0</v>
      </c>
      <c r="L913">
        <f t="shared" si="78"/>
        <v>-11.065063576678188</v>
      </c>
    </row>
    <row r="914" spans="1:12">
      <c r="A914" s="1">
        <v>42481</v>
      </c>
      <c r="B914">
        <v>55.799999</v>
      </c>
      <c r="C914">
        <v>56.23</v>
      </c>
      <c r="D914">
        <v>55.419998</v>
      </c>
      <c r="E914">
        <v>55.779998999999997</v>
      </c>
      <c r="F914">
        <v>53.754406000000003</v>
      </c>
      <c r="G914">
        <v>38909100</v>
      </c>
      <c r="H914">
        <f t="shared" si="74"/>
        <v>1.4035084555134161</v>
      </c>
      <c r="I914">
        <f t="shared" si="75"/>
        <v>0</v>
      </c>
      <c r="J914">
        <f t="shared" si="76"/>
        <v>-8.7874398696297327</v>
      </c>
      <c r="K914">
        <f t="shared" si="77"/>
        <v>0</v>
      </c>
      <c r="L914">
        <f t="shared" si="78"/>
        <v>-10.952725043404007</v>
      </c>
    </row>
    <row r="915" spans="1:12">
      <c r="A915" s="1">
        <v>42482</v>
      </c>
      <c r="B915">
        <v>51.91</v>
      </c>
      <c r="C915">
        <v>52.43</v>
      </c>
      <c r="D915">
        <v>50.77</v>
      </c>
      <c r="E915">
        <v>51.779998999999997</v>
      </c>
      <c r="F915">
        <v>49.899666000000003</v>
      </c>
      <c r="G915">
        <v>126834100</v>
      </c>
      <c r="H915">
        <f t="shared" si="74"/>
        <v>4.0484386101884695</v>
      </c>
      <c r="I915">
        <f t="shared" si="75"/>
        <v>0</v>
      </c>
      <c r="J915">
        <f t="shared" si="76"/>
        <v>-2.3832952531022324</v>
      </c>
      <c r="K915">
        <f t="shared" si="77"/>
        <v>0</v>
      </c>
      <c r="L915">
        <f t="shared" si="78"/>
        <v>-2.7969312586173007</v>
      </c>
    </row>
    <row r="916" spans="1:12">
      <c r="A916" s="1">
        <v>42485</v>
      </c>
      <c r="B916">
        <v>51.779998999999997</v>
      </c>
      <c r="C916">
        <v>52.130001</v>
      </c>
      <c r="D916">
        <v>51.630001</v>
      </c>
      <c r="E916">
        <v>52.110000999999997</v>
      </c>
      <c r="F916">
        <v>50.217686</v>
      </c>
      <c r="G916">
        <v>33226900</v>
      </c>
      <c r="H916">
        <f t="shared" si="74"/>
        <v>0.65231108109593772</v>
      </c>
      <c r="I916">
        <f t="shared" si="75"/>
        <v>0.42201610546679125</v>
      </c>
      <c r="J916">
        <f t="shared" si="76"/>
        <v>-4.4160429127243299</v>
      </c>
      <c r="K916">
        <f t="shared" si="77"/>
        <v>0.42201610546679125</v>
      </c>
      <c r="L916">
        <f t="shared" si="78"/>
        <v>-4.4160429127243299</v>
      </c>
    </row>
    <row r="917" spans="1:12">
      <c r="A917" s="1">
        <v>42486</v>
      </c>
      <c r="B917">
        <v>52.259998000000003</v>
      </c>
      <c r="C917">
        <v>52.349997999999999</v>
      </c>
      <c r="D917">
        <v>51.09</v>
      </c>
      <c r="E917">
        <v>51.439999</v>
      </c>
      <c r="F917">
        <v>49.572006000000002</v>
      </c>
      <c r="G917">
        <v>33532600</v>
      </c>
      <c r="H917">
        <f t="shared" si="74"/>
        <v>0.63325786950271679</v>
      </c>
      <c r="I917">
        <f t="shared" si="75"/>
        <v>0</v>
      </c>
      <c r="J917">
        <f t="shared" si="76"/>
        <v>-3.4057584654531294</v>
      </c>
      <c r="K917">
        <f t="shared" si="77"/>
        <v>0</v>
      </c>
      <c r="L917">
        <f t="shared" si="78"/>
        <v>-3.4057584654531294</v>
      </c>
    </row>
    <row r="918" spans="1:12">
      <c r="A918" s="1">
        <v>42487</v>
      </c>
      <c r="B918">
        <v>51.48</v>
      </c>
      <c r="C918">
        <v>51.5</v>
      </c>
      <c r="D918">
        <v>50.549999</v>
      </c>
      <c r="E918">
        <v>50.939999</v>
      </c>
      <c r="F918">
        <v>49.090164000000001</v>
      </c>
      <c r="G918">
        <v>43369300</v>
      </c>
      <c r="H918">
        <f t="shared" si="74"/>
        <v>0.80702564659856557</v>
      </c>
      <c r="I918">
        <f t="shared" si="75"/>
        <v>0</v>
      </c>
      <c r="J918">
        <f t="shared" si="76"/>
        <v>-2.3738892655566626</v>
      </c>
      <c r="K918">
        <f t="shared" si="77"/>
        <v>0.89320194174757939</v>
      </c>
      <c r="L918">
        <f t="shared" si="78"/>
        <v>-2.3738892655566626</v>
      </c>
    </row>
    <row r="919" spans="1:12">
      <c r="A919" s="1">
        <v>42488</v>
      </c>
      <c r="B919">
        <v>50.619999</v>
      </c>
      <c r="C919">
        <v>50.77</v>
      </c>
      <c r="D919">
        <v>49.560001</v>
      </c>
      <c r="E919">
        <v>49.900002000000001</v>
      </c>
      <c r="F919">
        <v>48.087933</v>
      </c>
      <c r="G919">
        <v>43134800</v>
      </c>
      <c r="H919">
        <f t="shared" si="74"/>
        <v>0.78179010555619999</v>
      </c>
      <c r="I919">
        <f t="shared" si="75"/>
        <v>0</v>
      </c>
      <c r="J919">
        <f t="shared" si="76"/>
        <v>-0.42373485827815133</v>
      </c>
      <c r="K919">
        <f t="shared" si="77"/>
        <v>3.3878313964939801</v>
      </c>
      <c r="L919">
        <f t="shared" si="78"/>
        <v>-0.42373485827815133</v>
      </c>
    </row>
    <row r="920" spans="1:12">
      <c r="A920" s="1">
        <v>42489</v>
      </c>
      <c r="B920">
        <v>49.349997999999999</v>
      </c>
      <c r="C920">
        <v>50.25</v>
      </c>
      <c r="D920">
        <v>49.349997999999999</v>
      </c>
      <c r="E920">
        <v>49.869999</v>
      </c>
      <c r="F920">
        <v>48.059024999999998</v>
      </c>
      <c r="G920">
        <v>48411700</v>
      </c>
      <c r="H920">
        <f t="shared" si="74"/>
        <v>0.86419310119290516</v>
      </c>
      <c r="I920">
        <f t="shared" si="75"/>
        <v>0.99502487562189057</v>
      </c>
      <c r="J920">
        <f t="shared" si="76"/>
        <v>0</v>
      </c>
      <c r="K920">
        <f t="shared" si="77"/>
        <v>4.457715422885566</v>
      </c>
      <c r="L920">
        <f t="shared" si="78"/>
        <v>0</v>
      </c>
    </row>
    <row r="921" spans="1:12">
      <c r="A921" s="1">
        <v>42492</v>
      </c>
      <c r="B921">
        <v>50</v>
      </c>
      <c r="C921">
        <v>50.75</v>
      </c>
      <c r="D921">
        <v>49.779998999999997</v>
      </c>
      <c r="E921">
        <v>50.610000999999997</v>
      </c>
      <c r="F921">
        <v>48.772156000000003</v>
      </c>
      <c r="G921">
        <v>33114500</v>
      </c>
      <c r="H921">
        <f t="shared" si="74"/>
        <v>0.82098551483498472</v>
      </c>
      <c r="I921">
        <f t="shared" si="75"/>
        <v>0</v>
      </c>
      <c r="J921">
        <f t="shared" si="76"/>
        <v>-0.64282845807207267</v>
      </c>
      <c r="K921">
        <f t="shared" si="77"/>
        <v>3.4285753694581222</v>
      </c>
      <c r="L921">
        <f t="shared" si="78"/>
        <v>-0.64282845807207267</v>
      </c>
    </row>
    <row r="922" spans="1:12">
      <c r="A922" s="1">
        <v>42493</v>
      </c>
      <c r="B922">
        <v>50.34</v>
      </c>
      <c r="C922">
        <v>50.41</v>
      </c>
      <c r="D922">
        <v>49.599997999999999</v>
      </c>
      <c r="E922">
        <v>49.779998999999997</v>
      </c>
      <c r="F922">
        <v>47.972293999999998</v>
      </c>
      <c r="G922">
        <v>26460200</v>
      </c>
      <c r="H922">
        <f t="shared" si="74"/>
        <v>0.65637575168843076</v>
      </c>
      <c r="I922">
        <f t="shared" si="75"/>
        <v>0.3570720095219338</v>
      </c>
      <c r="J922">
        <f t="shared" si="76"/>
        <v>-0.28225605976838142</v>
      </c>
      <c r="K922">
        <f t="shared" si="77"/>
        <v>5.1378694703431931</v>
      </c>
      <c r="L922">
        <f t="shared" si="78"/>
        <v>-0.28225605976838142</v>
      </c>
    </row>
    <row r="923" spans="1:12">
      <c r="A923" s="1">
        <v>42494</v>
      </c>
      <c r="B923">
        <v>49.84</v>
      </c>
      <c r="C923">
        <v>50.060001</v>
      </c>
      <c r="D923">
        <v>49.459999000000003</v>
      </c>
      <c r="E923">
        <v>49.869999</v>
      </c>
      <c r="F923">
        <v>48.059024999999998</v>
      </c>
      <c r="G923">
        <v>24257600</v>
      </c>
      <c r="H923">
        <f t="shared" si="74"/>
        <v>0.62361914849311406</v>
      </c>
      <c r="I923">
        <f t="shared" si="75"/>
        <v>2.0775009573012184</v>
      </c>
      <c r="J923">
        <f t="shared" si="76"/>
        <v>0</v>
      </c>
      <c r="K923">
        <f t="shared" si="77"/>
        <v>5.8729503421304372</v>
      </c>
      <c r="L923">
        <f t="shared" si="78"/>
        <v>0</v>
      </c>
    </row>
    <row r="924" spans="1:12">
      <c r="A924" s="1">
        <v>42495</v>
      </c>
      <c r="B924">
        <v>49.869999</v>
      </c>
      <c r="C924">
        <v>50.299999</v>
      </c>
      <c r="D924">
        <v>49.73</v>
      </c>
      <c r="E924">
        <v>49.939999</v>
      </c>
      <c r="F924">
        <v>48.126480000000001</v>
      </c>
      <c r="G924">
        <v>25390700</v>
      </c>
      <c r="H924">
        <f t="shared" si="74"/>
        <v>0.72388167783107193</v>
      </c>
      <c r="I924">
        <f t="shared" si="75"/>
        <v>2.942345982949218</v>
      </c>
      <c r="J924">
        <f t="shared" si="76"/>
        <v>-0.14076010456464969</v>
      </c>
      <c r="K924">
        <f t="shared" si="77"/>
        <v>5.3677953353438443</v>
      </c>
      <c r="L924">
        <f t="shared" si="78"/>
        <v>-0.14076010456464969</v>
      </c>
    </row>
    <row r="925" spans="1:12">
      <c r="A925" s="1">
        <v>42496</v>
      </c>
      <c r="B925">
        <v>49.919998</v>
      </c>
      <c r="C925">
        <v>50.389999000000003</v>
      </c>
      <c r="D925">
        <v>49.66</v>
      </c>
      <c r="E925">
        <v>50.389999000000003</v>
      </c>
      <c r="F925">
        <v>48.560142999999997</v>
      </c>
      <c r="G925">
        <v>24715600</v>
      </c>
      <c r="H925">
        <f t="shared" si="74"/>
        <v>0.78395175681496521</v>
      </c>
      <c r="I925">
        <f t="shared" si="75"/>
        <v>2.8180234732689646</v>
      </c>
      <c r="J925">
        <f t="shared" si="76"/>
        <v>0</v>
      </c>
      <c r="K925">
        <f t="shared" si="77"/>
        <v>5.1796012141218668</v>
      </c>
      <c r="L925">
        <f t="shared" si="78"/>
        <v>0</v>
      </c>
    </row>
    <row r="926" spans="1:12">
      <c r="A926" s="1">
        <v>42499</v>
      </c>
      <c r="B926">
        <v>50.490001999999997</v>
      </c>
      <c r="C926">
        <v>50.59</v>
      </c>
      <c r="D926">
        <v>50</v>
      </c>
      <c r="E926">
        <v>50.07</v>
      </c>
      <c r="F926">
        <v>48.251761999999999</v>
      </c>
      <c r="G926">
        <v>17951600</v>
      </c>
      <c r="H926">
        <f t="shared" si="74"/>
        <v>0.67014288636733543</v>
      </c>
      <c r="I926">
        <f t="shared" si="75"/>
        <v>2.5894485076101939</v>
      </c>
      <c r="J926">
        <f t="shared" si="76"/>
        <v>0</v>
      </c>
      <c r="K926">
        <f t="shared" si="77"/>
        <v>4.7637873097450019</v>
      </c>
      <c r="L926">
        <f t="shared" si="78"/>
        <v>-0.35999999999999943</v>
      </c>
    </row>
    <row r="927" spans="1:12">
      <c r="A927" s="1">
        <v>42500</v>
      </c>
      <c r="B927">
        <v>50.330002</v>
      </c>
      <c r="C927">
        <v>51.099997999999999</v>
      </c>
      <c r="D927">
        <v>50.189999</v>
      </c>
      <c r="E927">
        <v>51.02</v>
      </c>
      <c r="F927">
        <v>49.167262999999998</v>
      </c>
      <c r="G927">
        <v>22891000</v>
      </c>
      <c r="H927">
        <f t="shared" si="74"/>
        <v>0.96362303063673793</v>
      </c>
      <c r="I927">
        <f t="shared" si="75"/>
        <v>1.6829765825039837</v>
      </c>
      <c r="J927">
        <f t="shared" si="76"/>
        <v>0</v>
      </c>
      <c r="K927">
        <f t="shared" si="77"/>
        <v>3.7182036680314559</v>
      </c>
      <c r="L927">
        <f t="shared" si="78"/>
        <v>-0.73719666740778367</v>
      </c>
    </row>
    <row r="928" spans="1:12">
      <c r="A928" s="1">
        <v>42501</v>
      </c>
      <c r="B928">
        <v>51.130001</v>
      </c>
      <c r="C928">
        <v>51.779998999999997</v>
      </c>
      <c r="D928">
        <v>51</v>
      </c>
      <c r="E928">
        <v>51.049999</v>
      </c>
      <c r="F928">
        <v>49.196171</v>
      </c>
      <c r="G928">
        <v>24039100</v>
      </c>
      <c r="H928">
        <f t="shared" si="74"/>
        <v>1.0433048482507497</v>
      </c>
      <c r="I928">
        <f t="shared" si="75"/>
        <v>0.34762457218279752</v>
      </c>
      <c r="J928">
        <f t="shared" si="76"/>
        <v>-1.2549000000000061</v>
      </c>
      <c r="K928">
        <f t="shared" si="77"/>
        <v>2.3561240315976129</v>
      </c>
      <c r="L928">
        <f t="shared" si="78"/>
        <v>-2.3137254901960778</v>
      </c>
    </row>
    <row r="929" spans="1:12">
      <c r="A929" s="1">
        <v>42502</v>
      </c>
      <c r="B929">
        <v>51.200001</v>
      </c>
      <c r="C929">
        <v>51.810001</v>
      </c>
      <c r="D929">
        <v>50.919998</v>
      </c>
      <c r="E929">
        <v>51.509998000000003</v>
      </c>
      <c r="F929">
        <v>49.639468999999998</v>
      </c>
      <c r="G929">
        <v>24102800</v>
      </c>
      <c r="H929">
        <f t="shared" si="74"/>
        <v>1.0480571885761993</v>
      </c>
      <c r="I929">
        <f t="shared" si="75"/>
        <v>0.28951553195299806</v>
      </c>
      <c r="J929">
        <f t="shared" si="76"/>
        <v>-1.2175943133383469</v>
      </c>
      <c r="K929">
        <f t="shared" si="77"/>
        <v>2.2968519147490469</v>
      </c>
      <c r="L929">
        <f t="shared" si="78"/>
        <v>-2.1602475318243322</v>
      </c>
    </row>
    <row r="930" spans="1:12">
      <c r="A930" s="1">
        <v>42503</v>
      </c>
      <c r="B930">
        <v>51.439999</v>
      </c>
      <c r="C930">
        <v>51.900002000000001</v>
      </c>
      <c r="D930">
        <v>51.040000999999997</v>
      </c>
      <c r="E930">
        <v>51.080002</v>
      </c>
      <c r="F930">
        <v>49.225090000000002</v>
      </c>
      <c r="G930">
        <v>22592300</v>
      </c>
      <c r="H930">
        <f t="shared" si="74"/>
        <v>0.9935039634969538</v>
      </c>
      <c r="I930">
        <f t="shared" si="75"/>
        <v>0.11560115161460445</v>
      </c>
      <c r="J930">
        <f t="shared" si="76"/>
        <v>-2.3902840440775002</v>
      </c>
      <c r="K930">
        <f t="shared" si="77"/>
        <v>2.1194565657242159</v>
      </c>
      <c r="L930">
        <f t="shared" si="78"/>
        <v>-2.3902840440775002</v>
      </c>
    </row>
    <row r="931" spans="1:12">
      <c r="A931" s="1">
        <v>42506</v>
      </c>
      <c r="B931">
        <v>50.799999</v>
      </c>
      <c r="C931">
        <v>51.959999000000003</v>
      </c>
      <c r="D931">
        <v>50.75</v>
      </c>
      <c r="E931">
        <v>51.830002</v>
      </c>
      <c r="F931">
        <v>49.947848999999998</v>
      </c>
      <c r="G931">
        <v>20032000</v>
      </c>
      <c r="H931">
        <f t="shared" si="74"/>
        <v>0.89767765341899031</v>
      </c>
      <c r="I931">
        <f t="shared" si="75"/>
        <v>0</v>
      </c>
      <c r="J931">
        <f t="shared" si="76"/>
        <v>-1.8325123152709355</v>
      </c>
      <c r="K931">
        <f t="shared" si="77"/>
        <v>2.0015416089596085</v>
      </c>
      <c r="L931">
        <f t="shared" si="78"/>
        <v>-3.3300472906403944</v>
      </c>
    </row>
    <row r="932" spans="1:12">
      <c r="A932" s="1">
        <v>42507</v>
      </c>
      <c r="B932">
        <v>51.720001000000003</v>
      </c>
      <c r="C932">
        <v>51.73</v>
      </c>
      <c r="D932">
        <v>50.360000999999997</v>
      </c>
      <c r="E932">
        <v>50.509998000000003</v>
      </c>
      <c r="F932">
        <v>49.016238999999999</v>
      </c>
      <c r="G932">
        <v>27803500</v>
      </c>
      <c r="H932">
        <f t="shared" si="74"/>
        <v>1.2231297269332695</v>
      </c>
      <c r="I932">
        <f t="shared" si="75"/>
        <v>0</v>
      </c>
      <c r="J932">
        <f t="shared" si="76"/>
        <v>-1.0722815513843946</v>
      </c>
      <c r="K932">
        <f t="shared" si="77"/>
        <v>2.4550550937560471</v>
      </c>
      <c r="L932">
        <f t="shared" si="78"/>
        <v>-2.5814137692332397</v>
      </c>
    </row>
    <row r="933" spans="1:12">
      <c r="A933" s="1">
        <v>42508</v>
      </c>
      <c r="B933">
        <v>50.48</v>
      </c>
      <c r="C933">
        <v>51.139999000000003</v>
      </c>
      <c r="D933">
        <v>50.299999</v>
      </c>
      <c r="E933">
        <v>50.810001</v>
      </c>
      <c r="F933">
        <v>49.307364999999997</v>
      </c>
      <c r="G933">
        <v>24907500</v>
      </c>
      <c r="H933">
        <f t="shared" si="74"/>
        <v>1.0503315771229917</v>
      </c>
      <c r="I933">
        <f t="shared" si="75"/>
        <v>1.114587428912543</v>
      </c>
      <c r="J933">
        <f t="shared" si="76"/>
        <v>-0.95427238477678578</v>
      </c>
      <c r="K933">
        <f t="shared" si="77"/>
        <v>3.6370767234469379</v>
      </c>
      <c r="L933">
        <f t="shared" si="78"/>
        <v>-2.4652048203818056</v>
      </c>
    </row>
    <row r="934" spans="1:12">
      <c r="A934" s="1">
        <v>42509</v>
      </c>
      <c r="B934">
        <v>50.470001000000003</v>
      </c>
      <c r="C934">
        <v>50.619999</v>
      </c>
      <c r="D934">
        <v>49.82</v>
      </c>
      <c r="E934">
        <v>50.32</v>
      </c>
      <c r="F934">
        <v>48.831859999999999</v>
      </c>
      <c r="G934">
        <v>23842400</v>
      </c>
      <c r="H934">
        <f t="shared" si="74"/>
        <v>0.99810696921669051</v>
      </c>
      <c r="I934">
        <f t="shared" si="75"/>
        <v>3.6941980184551109</v>
      </c>
      <c r="J934">
        <f t="shared" si="76"/>
        <v>0</v>
      </c>
      <c r="K934">
        <f t="shared" si="77"/>
        <v>4.7017010016140066</v>
      </c>
      <c r="L934">
        <f t="shared" si="78"/>
        <v>-1.5254897631473314</v>
      </c>
    </row>
    <row r="935" spans="1:12">
      <c r="A935" s="1">
        <v>42510</v>
      </c>
      <c r="B935">
        <v>50.48</v>
      </c>
      <c r="C935">
        <v>51.220001000000003</v>
      </c>
      <c r="D935">
        <v>50.400002000000001</v>
      </c>
      <c r="E935">
        <v>50.619999</v>
      </c>
      <c r="F935">
        <v>49.122993000000001</v>
      </c>
      <c r="G935">
        <v>23905800</v>
      </c>
      <c r="H935">
        <f t="shared" si="74"/>
        <v>1.0029476991081385</v>
      </c>
      <c r="I935">
        <f t="shared" si="75"/>
        <v>2.4795020991897156</v>
      </c>
      <c r="J935">
        <f t="shared" si="76"/>
        <v>-0.83333726851836987</v>
      </c>
      <c r="K935">
        <f t="shared" si="77"/>
        <v>3.4752029778367173</v>
      </c>
      <c r="L935">
        <f t="shared" si="78"/>
        <v>-2.6587320373519052</v>
      </c>
    </row>
    <row r="936" spans="1:12">
      <c r="A936" s="1">
        <v>42513</v>
      </c>
      <c r="B936">
        <v>50.599997999999999</v>
      </c>
      <c r="C936">
        <v>50.68</v>
      </c>
      <c r="D936">
        <v>49.98</v>
      </c>
      <c r="E936">
        <v>50.029998999999997</v>
      </c>
      <c r="F936">
        <v>48.550438</v>
      </c>
      <c r="G936">
        <v>26118700</v>
      </c>
      <c r="H936">
        <f t="shared" si="74"/>
        <v>1.0838426374706203</v>
      </c>
      <c r="I936">
        <f t="shared" si="75"/>
        <v>3.5714325177584794</v>
      </c>
      <c r="J936">
        <f t="shared" si="76"/>
        <v>0</v>
      </c>
      <c r="K936">
        <f t="shared" si="77"/>
        <v>4.5777426992896615</v>
      </c>
      <c r="L936">
        <f t="shared" si="78"/>
        <v>-1.8407342937174813</v>
      </c>
    </row>
    <row r="937" spans="1:12">
      <c r="A937" s="1">
        <v>42514</v>
      </c>
      <c r="B937">
        <v>50.700001</v>
      </c>
      <c r="C937">
        <v>51.709999000000003</v>
      </c>
      <c r="D937">
        <v>50.400002000000001</v>
      </c>
      <c r="E937">
        <v>51.59</v>
      </c>
      <c r="F937">
        <v>50.064304</v>
      </c>
      <c r="G937">
        <v>34757900</v>
      </c>
      <c r="H937">
        <f t="shared" si="74"/>
        <v>1.3729845415352917</v>
      </c>
      <c r="I937">
        <f t="shared" si="75"/>
        <v>2.4946838618194453</v>
      </c>
      <c r="J937">
        <f t="shared" si="76"/>
        <v>0</v>
      </c>
      <c r="K937">
        <f t="shared" si="77"/>
        <v>2.4946838618194453</v>
      </c>
      <c r="L937">
        <f t="shared" si="78"/>
        <v>-2.6587320373519052</v>
      </c>
    </row>
    <row r="938" spans="1:12">
      <c r="A938" s="1">
        <v>42515</v>
      </c>
      <c r="B938">
        <v>51.919998</v>
      </c>
      <c r="C938">
        <v>52.490001999999997</v>
      </c>
      <c r="D938">
        <v>51.790000999999997</v>
      </c>
      <c r="E938">
        <v>52.119999</v>
      </c>
      <c r="F938">
        <v>50.578625000000002</v>
      </c>
      <c r="G938">
        <v>24040200</v>
      </c>
      <c r="H938">
        <f t="shared" si="74"/>
        <v>0.90016422992789014</v>
      </c>
      <c r="I938">
        <f t="shared" si="75"/>
        <v>0.97160979342314202</v>
      </c>
      <c r="J938">
        <f t="shared" si="76"/>
        <v>-0.83027609904853983</v>
      </c>
      <c r="K938">
        <f t="shared" si="77"/>
        <v>0.97160979342314202</v>
      </c>
      <c r="L938">
        <f t="shared" si="78"/>
        <v>-5.2712877916337497</v>
      </c>
    </row>
    <row r="939" spans="1:12">
      <c r="A939" s="1">
        <v>42516</v>
      </c>
      <c r="B939">
        <v>51.93</v>
      </c>
      <c r="C939">
        <v>51.98</v>
      </c>
      <c r="D939">
        <v>51.360000999999997</v>
      </c>
      <c r="E939">
        <v>51.889999000000003</v>
      </c>
      <c r="F939">
        <v>50.355423000000002</v>
      </c>
      <c r="G939">
        <v>24335200</v>
      </c>
      <c r="H939">
        <f t="shared" si="74"/>
        <v>0.91716730109674749</v>
      </c>
      <c r="I939">
        <f t="shared" si="75"/>
        <v>1.9622931896883478</v>
      </c>
      <c r="J939">
        <f t="shared" si="76"/>
        <v>0</v>
      </c>
      <c r="K939">
        <f t="shared" si="77"/>
        <v>1.9622931896883478</v>
      </c>
      <c r="L939">
        <f t="shared" si="78"/>
        <v>-4.4781930592252079</v>
      </c>
    </row>
    <row r="940" spans="1:12">
      <c r="A940" s="1">
        <v>42517</v>
      </c>
      <c r="B940">
        <v>51.919998</v>
      </c>
      <c r="C940">
        <v>52.32</v>
      </c>
      <c r="D940">
        <v>51.77</v>
      </c>
      <c r="E940">
        <v>52.32</v>
      </c>
      <c r="F940">
        <v>50.772713000000003</v>
      </c>
      <c r="G940">
        <v>17653700</v>
      </c>
      <c r="H940">
        <f t="shared" si="74"/>
        <v>0.66288643999825769</v>
      </c>
      <c r="I940">
        <f t="shared" si="75"/>
        <v>1.2996941896024459</v>
      </c>
      <c r="J940">
        <f t="shared" si="76"/>
        <v>-0.32837937029168196</v>
      </c>
      <c r="K940">
        <f t="shared" si="77"/>
        <v>1.2996941896024459</v>
      </c>
      <c r="L940">
        <f t="shared" si="78"/>
        <v>-5.2346899748889388</v>
      </c>
    </row>
    <row r="941" spans="1:12">
      <c r="A941" s="1">
        <v>42521</v>
      </c>
      <c r="B941">
        <v>52.259998000000003</v>
      </c>
      <c r="C941">
        <v>53</v>
      </c>
      <c r="D941">
        <v>52.080002</v>
      </c>
      <c r="E941">
        <v>53</v>
      </c>
      <c r="F941">
        <v>51.432602000000003</v>
      </c>
      <c r="G941">
        <v>37653100</v>
      </c>
      <c r="H941">
        <f t="shared" si="74"/>
        <v>1.4835070449948269</v>
      </c>
      <c r="I941">
        <f t="shared" si="75"/>
        <v>0</v>
      </c>
      <c r="J941">
        <f t="shared" si="76"/>
        <v>-0.92166663127240467</v>
      </c>
      <c r="K941">
        <f t="shared" si="77"/>
        <v>0</v>
      </c>
      <c r="L941">
        <f t="shared" si="78"/>
        <v>-7.7572980891974694</v>
      </c>
    </row>
    <row r="942" spans="1:12">
      <c r="A942" s="1">
        <v>42522</v>
      </c>
      <c r="B942">
        <v>52.439999</v>
      </c>
      <c r="C942">
        <v>52.950001</v>
      </c>
      <c r="D942">
        <v>52.439999</v>
      </c>
      <c r="E942">
        <v>52.849997999999999</v>
      </c>
      <c r="F942">
        <v>51.287036999999998</v>
      </c>
      <c r="G942">
        <v>25324800</v>
      </c>
      <c r="H942">
        <f t="shared" si="74"/>
        <v>0.91464828470941584</v>
      </c>
      <c r="I942">
        <f t="shared" si="75"/>
        <v>0</v>
      </c>
      <c r="J942">
        <f t="shared" si="76"/>
        <v>-1.6018326011028354</v>
      </c>
      <c r="K942">
        <f t="shared" si="77"/>
        <v>0</v>
      </c>
      <c r="L942">
        <f t="shared" si="78"/>
        <v>-8.3905379174397083</v>
      </c>
    </row>
    <row r="943" spans="1:12">
      <c r="A943" s="1">
        <v>42523</v>
      </c>
      <c r="B943">
        <v>52.639999000000003</v>
      </c>
      <c r="C943">
        <v>52.740001999999997</v>
      </c>
      <c r="D943">
        <v>51.84</v>
      </c>
      <c r="E943">
        <v>52.48</v>
      </c>
      <c r="F943">
        <v>50.927979000000001</v>
      </c>
      <c r="G943">
        <v>22840800</v>
      </c>
      <c r="H943">
        <f t="shared" si="74"/>
        <v>0.88525428852697918</v>
      </c>
      <c r="I943">
        <f t="shared" si="75"/>
        <v>0</v>
      </c>
      <c r="J943">
        <f t="shared" si="76"/>
        <v>-0.46296682098766212</v>
      </c>
      <c r="K943">
        <f t="shared" si="77"/>
        <v>0</v>
      </c>
      <c r="L943">
        <f t="shared" si="78"/>
        <v>-7.3302449845679147</v>
      </c>
    </row>
    <row r="944" spans="1:12">
      <c r="A944" s="1">
        <v>42524</v>
      </c>
      <c r="B944">
        <v>52.380001</v>
      </c>
      <c r="C944">
        <v>52.419998</v>
      </c>
      <c r="D944">
        <v>51.599997999999999</v>
      </c>
      <c r="E944">
        <v>51.790000999999997</v>
      </c>
      <c r="F944">
        <v>50.258389000000001</v>
      </c>
      <c r="G944">
        <v>23081300</v>
      </c>
      <c r="H944">
        <f t="shared" si="74"/>
        <v>0.9029705588713034</v>
      </c>
      <c r="I944">
        <f t="shared" si="75"/>
        <v>0.59138117479515595</v>
      </c>
      <c r="J944">
        <f t="shared" si="76"/>
        <v>-0.21317055089808806</v>
      </c>
      <c r="K944">
        <f t="shared" si="77"/>
        <v>0.59138117479515595</v>
      </c>
      <c r="L944">
        <f t="shared" si="78"/>
        <v>-6.8992192596596675</v>
      </c>
    </row>
    <row r="945" spans="1:12">
      <c r="A945" s="1">
        <v>42527</v>
      </c>
      <c r="B945">
        <v>51.990001999999997</v>
      </c>
      <c r="C945">
        <v>52.349997999999999</v>
      </c>
      <c r="D945">
        <v>51.889999000000003</v>
      </c>
      <c r="E945">
        <v>52.130001</v>
      </c>
      <c r="F945">
        <v>50.588332999999999</v>
      </c>
      <c r="G945">
        <v>18243300</v>
      </c>
      <c r="H945">
        <f t="shared" si="74"/>
        <v>0.72077307893803189</v>
      </c>
      <c r="I945">
        <f t="shared" si="75"/>
        <v>0.72588732477123974</v>
      </c>
      <c r="J945">
        <f t="shared" si="76"/>
        <v>-1.6380767322813139</v>
      </c>
      <c r="K945">
        <f t="shared" si="77"/>
        <v>0.72588732477123974</v>
      </c>
      <c r="L945">
        <f t="shared" si="78"/>
        <v>-7.4195376261233035</v>
      </c>
    </row>
    <row r="946" spans="1:12">
      <c r="A946" s="1">
        <v>42528</v>
      </c>
      <c r="B946">
        <v>52.240001999999997</v>
      </c>
      <c r="C946">
        <v>52.73</v>
      </c>
      <c r="D946">
        <v>52.099997999999999</v>
      </c>
      <c r="E946">
        <v>52.099997999999999</v>
      </c>
      <c r="F946">
        <v>50.559215999999999</v>
      </c>
      <c r="G946">
        <v>20866800</v>
      </c>
      <c r="H946">
        <f t="shared" si="74"/>
        <v>0.8206016361066607</v>
      </c>
      <c r="I946">
        <f t="shared" si="75"/>
        <v>0</v>
      </c>
      <c r="J946">
        <f t="shared" si="76"/>
        <v>-5.8349272873292621</v>
      </c>
      <c r="K946">
        <f t="shared" si="77"/>
        <v>0</v>
      </c>
      <c r="L946">
        <f t="shared" si="78"/>
        <v>-7.7927008749597322</v>
      </c>
    </row>
    <row r="947" spans="1:12">
      <c r="A947" s="1">
        <v>42529</v>
      </c>
      <c r="B947">
        <v>52.02</v>
      </c>
      <c r="C947">
        <v>52.439999</v>
      </c>
      <c r="D947">
        <v>51.869999</v>
      </c>
      <c r="E947">
        <v>52.040000999999997</v>
      </c>
      <c r="F947">
        <v>50.500991999999997</v>
      </c>
      <c r="G947">
        <v>21149400</v>
      </c>
      <c r="H947">
        <f t="shared" si="74"/>
        <v>0.9582264831410785</v>
      </c>
      <c r="I947">
        <f t="shared" si="75"/>
        <v>0</v>
      </c>
      <c r="J947">
        <f t="shared" si="76"/>
        <v>-5.4173858765642171</v>
      </c>
      <c r="K947">
        <f t="shared" si="77"/>
        <v>0</v>
      </c>
      <c r="L947">
        <f t="shared" si="78"/>
        <v>-7.3838405125089812</v>
      </c>
    </row>
    <row r="948" spans="1:12">
      <c r="A948" s="1">
        <v>42530</v>
      </c>
      <c r="B948">
        <v>52</v>
      </c>
      <c r="C948">
        <v>52</v>
      </c>
      <c r="D948">
        <v>51.490001999999997</v>
      </c>
      <c r="E948">
        <v>51.619999</v>
      </c>
      <c r="F948">
        <v>50.093409999999999</v>
      </c>
      <c r="G948">
        <v>20305700</v>
      </c>
      <c r="H948">
        <f t="shared" si="74"/>
        <v>0.95617790652994494</v>
      </c>
      <c r="I948">
        <f t="shared" si="75"/>
        <v>9.6151923076922469E-2</v>
      </c>
      <c r="J948">
        <f t="shared" si="76"/>
        <v>-4.7193647419162996</v>
      </c>
      <c r="K948">
        <f t="shared" si="77"/>
        <v>0.11538653846153799</v>
      </c>
      <c r="L948">
        <f t="shared" si="78"/>
        <v>-6.7003318430634371</v>
      </c>
    </row>
    <row r="949" spans="1:12">
      <c r="A949" s="1">
        <v>42531</v>
      </c>
      <c r="B949">
        <v>51.049999</v>
      </c>
      <c r="C949">
        <v>52.049999</v>
      </c>
      <c r="D949">
        <v>51.040000999999997</v>
      </c>
      <c r="E949">
        <v>51.48</v>
      </c>
      <c r="F949">
        <v>49.957554000000002</v>
      </c>
      <c r="G949">
        <v>25833200</v>
      </c>
      <c r="H949">
        <f t="shared" si="74"/>
        <v>1.2462167077518296</v>
      </c>
      <c r="I949">
        <f t="shared" si="75"/>
        <v>0</v>
      </c>
      <c r="J949">
        <f t="shared" si="76"/>
        <v>-3.8793102688222851</v>
      </c>
      <c r="K949">
        <f t="shared" si="77"/>
        <v>0.59558502585177231</v>
      </c>
      <c r="L949">
        <f t="shared" si="78"/>
        <v>-5.8777428315489262</v>
      </c>
    </row>
    <row r="950" spans="1:12">
      <c r="A950" s="1">
        <v>42534</v>
      </c>
      <c r="B950">
        <v>49.580002</v>
      </c>
      <c r="C950">
        <v>50.720001000000003</v>
      </c>
      <c r="D950">
        <v>49.060001</v>
      </c>
      <c r="E950">
        <v>50.139999000000003</v>
      </c>
      <c r="F950">
        <v>48.657181000000001</v>
      </c>
      <c r="G950">
        <v>83217800</v>
      </c>
      <c r="H950">
        <f t="shared" si="74"/>
        <v>3.9106697093189373</v>
      </c>
      <c r="I950">
        <f t="shared" si="75"/>
        <v>0</v>
      </c>
      <c r="J950">
        <f t="shared" si="76"/>
        <v>0</v>
      </c>
      <c r="K950">
        <f t="shared" si="77"/>
        <v>4.1600965268119703</v>
      </c>
      <c r="L950">
        <f t="shared" si="78"/>
        <v>-2.0790867900716168</v>
      </c>
    </row>
    <row r="951" spans="1:12">
      <c r="A951" s="1">
        <v>42535</v>
      </c>
      <c r="B951">
        <v>49.900002000000001</v>
      </c>
      <c r="C951">
        <v>50.099997999999999</v>
      </c>
      <c r="D951">
        <v>49.57</v>
      </c>
      <c r="E951">
        <v>49.830002</v>
      </c>
      <c r="F951">
        <v>48.356349999999999</v>
      </c>
      <c r="G951">
        <v>42577100</v>
      </c>
      <c r="H951">
        <f t="shared" si="74"/>
        <v>1.2422354993117348</v>
      </c>
      <c r="I951">
        <f t="shared" si="75"/>
        <v>1.4570938705426715</v>
      </c>
      <c r="J951">
        <f t="shared" si="76"/>
        <v>-0.12104498688722458</v>
      </c>
      <c r="K951">
        <f t="shared" si="77"/>
        <v>6.5868345942848165</v>
      </c>
      <c r="L951">
        <f t="shared" si="78"/>
        <v>-3.0865422634658133</v>
      </c>
    </row>
    <row r="952" spans="1:12">
      <c r="A952" s="1">
        <v>42536</v>
      </c>
      <c r="B952">
        <v>49.779998999999997</v>
      </c>
      <c r="C952">
        <v>50.119999</v>
      </c>
      <c r="D952">
        <v>49.689999</v>
      </c>
      <c r="E952">
        <v>49.689999</v>
      </c>
      <c r="F952">
        <v>48.220489999999998</v>
      </c>
      <c r="G952">
        <v>33757600</v>
      </c>
      <c r="H952">
        <f t="shared" si="74"/>
        <v>0.8741723775035839</v>
      </c>
      <c r="I952">
        <f t="shared" si="75"/>
        <v>2.6137291024287523</v>
      </c>
      <c r="J952">
        <f t="shared" si="76"/>
        <v>-0.36224794450085862</v>
      </c>
      <c r="K952">
        <f t="shared" si="77"/>
        <v>7.4620951209516129</v>
      </c>
      <c r="L952">
        <f t="shared" si="78"/>
        <v>-3.3205836852602948</v>
      </c>
    </row>
    <row r="953" spans="1:12">
      <c r="A953" s="1">
        <v>42537</v>
      </c>
      <c r="B953">
        <v>49.52</v>
      </c>
      <c r="C953">
        <v>50.470001000000003</v>
      </c>
      <c r="D953">
        <v>49.509998000000003</v>
      </c>
      <c r="E953">
        <v>50.389999000000003</v>
      </c>
      <c r="F953">
        <v>48.899788000000001</v>
      </c>
      <c r="G953">
        <v>31188600</v>
      </c>
      <c r="H953">
        <f t="shared" si="74"/>
        <v>0.75814059314098692</v>
      </c>
      <c r="I953">
        <f t="shared" si="75"/>
        <v>1.961557321942593</v>
      </c>
      <c r="J953">
        <f t="shared" si="76"/>
        <v>0</v>
      </c>
      <c r="K953">
        <f t="shared" si="77"/>
        <v>6.9744421047267133</v>
      </c>
      <c r="L953">
        <f t="shared" si="78"/>
        <v>-2.9690912126476077</v>
      </c>
    </row>
    <row r="954" spans="1:12">
      <c r="A954" s="1">
        <v>42538</v>
      </c>
      <c r="B954">
        <v>50.41</v>
      </c>
      <c r="C954">
        <v>50.43</v>
      </c>
      <c r="D954">
        <v>49.82</v>
      </c>
      <c r="E954">
        <v>50.130001</v>
      </c>
      <c r="F954">
        <v>48.647480000000002</v>
      </c>
      <c r="G954">
        <v>45710500</v>
      </c>
      <c r="H954">
        <f t="shared" si="74"/>
        <v>1.055307578045964</v>
      </c>
      <c r="I954">
        <f t="shared" si="75"/>
        <v>3.2322050366845132</v>
      </c>
      <c r="J954">
        <f t="shared" si="76"/>
        <v>0</v>
      </c>
      <c r="K954">
        <f t="shared" si="77"/>
        <v>7.0791195716835214</v>
      </c>
      <c r="L954">
        <f t="shared" si="78"/>
        <v>-3.5728602970694574</v>
      </c>
    </row>
    <row r="955" spans="1:12">
      <c r="A955" s="1">
        <v>42541</v>
      </c>
      <c r="B955">
        <v>50.639999000000003</v>
      </c>
      <c r="C955">
        <v>50.830002</v>
      </c>
      <c r="D955">
        <v>50.029998999999997</v>
      </c>
      <c r="E955">
        <v>50.07</v>
      </c>
      <c r="F955">
        <v>48.589252000000002</v>
      </c>
      <c r="G955">
        <v>35607900</v>
      </c>
      <c r="H955">
        <f t="shared" si="74"/>
        <v>0.75296382007988105</v>
      </c>
      <c r="I955">
        <f t="shared" si="75"/>
        <v>2.4198287460228691</v>
      </c>
      <c r="J955">
        <f t="shared" si="76"/>
        <v>-1.019386388554582</v>
      </c>
      <c r="K955">
        <f t="shared" si="77"/>
        <v>6.9053666376011611</v>
      </c>
      <c r="L955">
        <f t="shared" si="78"/>
        <v>-3.9776095138438841</v>
      </c>
    </row>
    <row r="956" spans="1:12">
      <c r="A956" s="1">
        <v>42542</v>
      </c>
      <c r="B956">
        <v>50.200001</v>
      </c>
      <c r="C956">
        <v>51.43</v>
      </c>
      <c r="D956">
        <v>50.16</v>
      </c>
      <c r="E956">
        <v>51.189999</v>
      </c>
      <c r="F956">
        <v>49.676127999999999</v>
      </c>
      <c r="G956">
        <v>34097800</v>
      </c>
      <c r="H956">
        <f t="shared" si="74"/>
        <v>0.90281436780117952</v>
      </c>
      <c r="I956">
        <f t="shared" si="75"/>
        <v>1.2249679175578456</v>
      </c>
      <c r="J956">
        <f t="shared" si="76"/>
        <v>-4.2264732854864437</v>
      </c>
      <c r="K956">
        <f t="shared" si="77"/>
        <v>5.6581761617732909</v>
      </c>
      <c r="L956">
        <f t="shared" si="78"/>
        <v>-4.2264732854864437</v>
      </c>
    </row>
    <row r="957" spans="1:12">
      <c r="A957" s="1">
        <v>42543</v>
      </c>
      <c r="B957">
        <v>51.080002</v>
      </c>
      <c r="C957">
        <v>51.459999000000003</v>
      </c>
      <c r="D957">
        <v>50.950001</v>
      </c>
      <c r="E957">
        <v>50.990001999999997</v>
      </c>
      <c r="F957">
        <v>49.482047999999999</v>
      </c>
      <c r="G957">
        <v>28816800</v>
      </c>
      <c r="H957">
        <f t="shared" si="74"/>
        <v>0.79885829862543412</v>
      </c>
      <c r="I957">
        <f t="shared" si="75"/>
        <v>1.1659580483085441</v>
      </c>
      <c r="J957">
        <f t="shared" si="76"/>
        <v>-5.711481732846293</v>
      </c>
      <c r="K957">
        <f t="shared" si="77"/>
        <v>10.454724260682553</v>
      </c>
      <c r="L957">
        <f t="shared" si="78"/>
        <v>-5.711481732846293</v>
      </c>
    </row>
    <row r="958" spans="1:12">
      <c r="A958" s="1">
        <v>42544</v>
      </c>
      <c r="B958">
        <v>51.279998999999997</v>
      </c>
      <c r="C958">
        <v>52.060001</v>
      </c>
      <c r="D958">
        <v>51.150002000000001</v>
      </c>
      <c r="E958">
        <v>51.91</v>
      </c>
      <c r="F958">
        <v>50.374836000000002</v>
      </c>
      <c r="G958">
        <v>29028800</v>
      </c>
      <c r="H958">
        <f t="shared" si="74"/>
        <v>0.82740095860486962</v>
      </c>
      <c r="I958">
        <f t="shared" si="75"/>
        <v>0</v>
      </c>
      <c r="J958">
        <f t="shared" si="76"/>
        <v>-6.0801581200329267</v>
      </c>
      <c r="K958">
        <f t="shared" si="77"/>
        <v>9.1817113103781995</v>
      </c>
      <c r="L958">
        <f t="shared" si="78"/>
        <v>-6.0801581200329267</v>
      </c>
    </row>
    <row r="959" spans="1:12">
      <c r="A959" s="1">
        <v>42545</v>
      </c>
      <c r="B959">
        <v>49.810001</v>
      </c>
      <c r="C959">
        <v>50.939999</v>
      </c>
      <c r="D959">
        <v>49.52</v>
      </c>
      <c r="E959">
        <v>49.830002</v>
      </c>
      <c r="F959">
        <v>48.356349999999999</v>
      </c>
      <c r="G959">
        <v>133503000</v>
      </c>
      <c r="H959">
        <f t="shared" si="74"/>
        <v>3.8526380310027948</v>
      </c>
      <c r="I959">
        <f t="shared" si="75"/>
        <v>0.70671379479218177</v>
      </c>
      <c r="J959">
        <f t="shared" si="76"/>
        <v>-2.9886894184168145</v>
      </c>
      <c r="K959">
        <f t="shared" si="77"/>
        <v>11.582255822187989</v>
      </c>
      <c r="L959">
        <f t="shared" si="78"/>
        <v>-2.9886894184168145</v>
      </c>
    </row>
    <row r="960" spans="1:12">
      <c r="A960" s="1">
        <v>42548</v>
      </c>
      <c r="B960">
        <v>49.099997999999999</v>
      </c>
      <c r="C960">
        <v>49.150002000000001</v>
      </c>
      <c r="D960">
        <v>48.040000999999997</v>
      </c>
      <c r="E960">
        <v>48.43</v>
      </c>
      <c r="F960">
        <v>46.997757</v>
      </c>
      <c r="G960">
        <v>50216300</v>
      </c>
      <c r="H960">
        <f t="shared" si="74"/>
        <v>0.96179798608948408</v>
      </c>
      <c r="I960">
        <f t="shared" si="75"/>
        <v>5.2288889021815352</v>
      </c>
      <c r="J960">
        <f t="shared" si="76"/>
        <v>0</v>
      </c>
      <c r="K960">
        <f t="shared" si="77"/>
        <v>15.645976982869712</v>
      </c>
      <c r="L960">
        <f t="shared" si="78"/>
        <v>0</v>
      </c>
    </row>
    <row r="961" spans="1:12">
      <c r="A961" s="1">
        <v>42549</v>
      </c>
      <c r="B961">
        <v>48.919998</v>
      </c>
      <c r="C961">
        <v>49.470001000000003</v>
      </c>
      <c r="D961">
        <v>48.669998</v>
      </c>
      <c r="E961">
        <v>49.439999</v>
      </c>
      <c r="F961">
        <v>47.977885999999998</v>
      </c>
      <c r="G961">
        <v>38140700</v>
      </c>
      <c r="H961">
        <f t="shared" si="74"/>
        <v>0.6918001601232231</v>
      </c>
      <c r="I961">
        <f t="shared" si="75"/>
        <v>4.5482109450533459</v>
      </c>
      <c r="J961">
        <f t="shared" si="76"/>
        <v>0</v>
      </c>
      <c r="K961">
        <f t="shared" si="77"/>
        <v>15.807559817918728</v>
      </c>
      <c r="L961">
        <f t="shared" si="78"/>
        <v>0</v>
      </c>
    </row>
    <row r="962" spans="1:12">
      <c r="A962" s="1">
        <v>42550</v>
      </c>
      <c r="B962">
        <v>49.91</v>
      </c>
      <c r="C962">
        <v>50.720001000000003</v>
      </c>
      <c r="D962">
        <v>49.799999</v>
      </c>
      <c r="E962">
        <v>50.540000999999997</v>
      </c>
      <c r="F962">
        <v>49.045349000000002</v>
      </c>
      <c r="G962">
        <v>31304000</v>
      </c>
      <c r="H962">
        <f t="shared" si="74"/>
        <v>0.55958836719751048</v>
      </c>
      <c r="I962">
        <f t="shared" si="75"/>
        <v>1.9716087939351576</v>
      </c>
      <c r="J962">
        <f t="shared" si="76"/>
        <v>0</v>
      </c>
      <c r="K962">
        <f t="shared" si="77"/>
        <v>12.953469776153973</v>
      </c>
      <c r="L962">
        <f t="shared" si="78"/>
        <v>0</v>
      </c>
    </row>
    <row r="963" spans="1:12">
      <c r="A963" s="1">
        <v>42551</v>
      </c>
      <c r="B963">
        <v>50.720001000000003</v>
      </c>
      <c r="C963">
        <v>51.299999</v>
      </c>
      <c r="D963">
        <v>50.5</v>
      </c>
      <c r="E963">
        <v>51.169998</v>
      </c>
      <c r="F963">
        <v>49.656723</v>
      </c>
      <c r="G963">
        <v>28527800</v>
      </c>
      <c r="H963">
        <f t="shared" si="74"/>
        <v>0.50546647540263256</v>
      </c>
      <c r="I963">
        <f t="shared" si="75"/>
        <v>0.81871736488728541</v>
      </c>
      <c r="J963">
        <f t="shared" si="76"/>
        <v>-0.21782376237623149</v>
      </c>
      <c r="K963">
        <f t="shared" si="77"/>
        <v>11.676417381606571</v>
      </c>
      <c r="L963">
        <f t="shared" si="78"/>
        <v>-0.21782376237623149</v>
      </c>
    </row>
    <row r="964" spans="1:12">
      <c r="A964" s="1">
        <v>42552</v>
      </c>
      <c r="B964">
        <v>51.130001</v>
      </c>
      <c r="C964">
        <v>51.720001000000003</v>
      </c>
      <c r="D964">
        <v>51.07</v>
      </c>
      <c r="E964">
        <v>51.16</v>
      </c>
      <c r="F964">
        <v>49.647018000000003</v>
      </c>
      <c r="G964">
        <v>21400400</v>
      </c>
      <c r="H964">
        <f t="shared" si="74"/>
        <v>0.37985486265485896</v>
      </c>
      <c r="I964">
        <f t="shared" si="75"/>
        <v>1.237432303993949</v>
      </c>
      <c r="J964">
        <f t="shared" si="76"/>
        <v>-1.3315077344820778</v>
      </c>
      <c r="K964">
        <f t="shared" si="77"/>
        <v>10.769528020697434</v>
      </c>
      <c r="L964">
        <f t="shared" si="78"/>
        <v>-1.3315077344820778</v>
      </c>
    </row>
    <row r="965" spans="1:12">
      <c r="A965" s="1">
        <v>42556</v>
      </c>
      <c r="B965">
        <v>50.830002</v>
      </c>
      <c r="C965">
        <v>51.279998999999997</v>
      </c>
      <c r="D965">
        <v>50.740001999999997</v>
      </c>
      <c r="E965">
        <v>51.169998</v>
      </c>
      <c r="F965">
        <v>49.656723</v>
      </c>
      <c r="G965">
        <v>24806400</v>
      </c>
      <c r="H965">
        <f t="shared" si="74"/>
        <v>0.73136732763642964</v>
      </c>
      <c r="I965">
        <f t="shared" si="75"/>
        <v>3.0226268140137909</v>
      </c>
      <c r="J965">
        <f t="shared" si="76"/>
        <v>-0.6897969771463428</v>
      </c>
      <c r="K965">
        <f t="shared" si="77"/>
        <v>11.71997292745657</v>
      </c>
      <c r="L965">
        <f t="shared" si="78"/>
        <v>-0.6897969771463428</v>
      </c>
    </row>
    <row r="966" spans="1:12">
      <c r="A966" s="1">
        <v>42557</v>
      </c>
      <c r="B966">
        <v>50.779998999999997</v>
      </c>
      <c r="C966">
        <v>51.540000999999997</v>
      </c>
      <c r="D966">
        <v>50.389999000000003</v>
      </c>
      <c r="E966">
        <v>51.380001</v>
      </c>
      <c r="F966">
        <v>49.860512</v>
      </c>
      <c r="G966">
        <v>28167500</v>
      </c>
      <c r="H966">
        <f t="shared" si="74"/>
        <v>0.97682191548994901</v>
      </c>
      <c r="I966">
        <f t="shared" si="75"/>
        <v>3.6088493673098769</v>
      </c>
      <c r="J966">
        <f t="shared" si="76"/>
        <v>0</v>
      </c>
      <c r="K966">
        <f t="shared" si="77"/>
        <v>11.156383175079878</v>
      </c>
      <c r="L966">
        <f t="shared" si="78"/>
        <v>0</v>
      </c>
    </row>
    <row r="967" spans="1:12">
      <c r="A967" s="1">
        <v>42558</v>
      </c>
      <c r="B967">
        <v>51.419998</v>
      </c>
      <c r="C967">
        <v>51.610000999999997</v>
      </c>
      <c r="D967">
        <v>51.07</v>
      </c>
      <c r="E967">
        <v>51.380001</v>
      </c>
      <c r="F967">
        <v>49.860512</v>
      </c>
      <c r="G967">
        <v>19585200</v>
      </c>
      <c r="H967">
        <f t="shared" si="74"/>
        <v>0.72966877064455338</v>
      </c>
      <c r="I967">
        <f t="shared" si="75"/>
        <v>4.3596201441654694</v>
      </c>
      <c r="J967">
        <f t="shared" si="76"/>
        <v>0</v>
      </c>
      <c r="K967">
        <f t="shared" si="77"/>
        <v>11.005618852826608</v>
      </c>
      <c r="L967">
        <f t="shared" si="78"/>
        <v>0</v>
      </c>
    </row>
    <row r="968" spans="1:12">
      <c r="A968" s="1">
        <v>42559</v>
      </c>
      <c r="B968">
        <v>51.73</v>
      </c>
      <c r="C968">
        <v>52.360000999999997</v>
      </c>
      <c r="D968">
        <v>51.549999</v>
      </c>
      <c r="E968">
        <v>52.299999</v>
      </c>
      <c r="F968">
        <v>50.753307</v>
      </c>
      <c r="G968">
        <v>28391000</v>
      </c>
      <c r="H968">
        <f t="shared" ref="H968:H1031" si="79">G968/(AVERAGE(G963:G967))</f>
        <v>1.1589364774960342</v>
      </c>
      <c r="I968">
        <f t="shared" ref="I968:I1031" si="80">(MAX(C968:C972)-C968)*100/C968</f>
        <v>3.1130652575808777</v>
      </c>
      <c r="J968">
        <f t="shared" ref="J968:J1031" si="81">((MIN(D968:D972)-D968)*100)/D968</f>
        <v>0</v>
      </c>
      <c r="K968">
        <f t="shared" ref="K968:K1031" si="82">(MAX(C968:C987)-C968)*100/C968</f>
        <v>9.8548489332534697</v>
      </c>
      <c r="L968">
        <f t="shared" ref="L968:L1031" si="83">((MIN(D968:D987)-D968)*100)/D968</f>
        <v>0</v>
      </c>
    </row>
    <row r="969" spans="1:12">
      <c r="A969" s="1">
        <v>42562</v>
      </c>
      <c r="B969">
        <v>52.5</v>
      </c>
      <c r="C969">
        <v>52.830002</v>
      </c>
      <c r="D969">
        <v>52.470001000000003</v>
      </c>
      <c r="E969">
        <v>52.59</v>
      </c>
      <c r="F969">
        <v>51.034728999999999</v>
      </c>
      <c r="G969">
        <v>22269200</v>
      </c>
      <c r="H969">
        <f t="shared" si="79"/>
        <v>0.91005758047576435</v>
      </c>
      <c r="I969">
        <f t="shared" si="80"/>
        <v>2.2146468970415705</v>
      </c>
      <c r="J969">
        <f t="shared" si="81"/>
        <v>0</v>
      </c>
      <c r="K969">
        <f t="shared" si="82"/>
        <v>10.183601734484135</v>
      </c>
      <c r="L969">
        <f t="shared" si="83"/>
        <v>0</v>
      </c>
    </row>
    <row r="970" spans="1:12">
      <c r="A970" s="1">
        <v>42563</v>
      </c>
      <c r="B970">
        <v>52.939999</v>
      </c>
      <c r="C970">
        <v>53.400002000000001</v>
      </c>
      <c r="D970">
        <v>52.790000999999997</v>
      </c>
      <c r="E970">
        <v>53.209999000000003</v>
      </c>
      <c r="F970">
        <v>51.636391000000003</v>
      </c>
      <c r="G970">
        <v>27317600</v>
      </c>
      <c r="H970">
        <f t="shared" si="79"/>
        <v>1.1084951789208346</v>
      </c>
      <c r="I970">
        <f t="shared" si="80"/>
        <v>1.7602958142211358</v>
      </c>
      <c r="J970">
        <f t="shared" si="81"/>
        <v>0</v>
      </c>
      <c r="K970">
        <f t="shared" si="82"/>
        <v>9.0074846813676199</v>
      </c>
      <c r="L970">
        <f t="shared" si="83"/>
        <v>0</v>
      </c>
    </row>
    <row r="971" spans="1:12">
      <c r="A971" s="1">
        <v>42564</v>
      </c>
      <c r="B971">
        <v>53.560001</v>
      </c>
      <c r="C971">
        <v>53.860000999999997</v>
      </c>
      <c r="D971">
        <v>53.18</v>
      </c>
      <c r="E971">
        <v>53.509998000000003</v>
      </c>
      <c r="F971">
        <v>51.927517000000002</v>
      </c>
      <c r="G971">
        <v>25356800</v>
      </c>
      <c r="H971">
        <f t="shared" si="79"/>
        <v>1.0083790329315481</v>
      </c>
      <c r="I971">
        <f t="shared" si="80"/>
        <v>0.8911975326550895</v>
      </c>
      <c r="J971">
        <f t="shared" si="81"/>
        <v>-0.47010154193305753</v>
      </c>
      <c r="K971">
        <f t="shared" si="82"/>
        <v>8.6149255734325063</v>
      </c>
      <c r="L971">
        <f t="shared" si="83"/>
        <v>-0.47010154193305753</v>
      </c>
    </row>
    <row r="972" spans="1:12">
      <c r="A972" s="1">
        <v>42565</v>
      </c>
      <c r="B972">
        <v>53.84</v>
      </c>
      <c r="C972">
        <v>53.990001999999997</v>
      </c>
      <c r="D972">
        <v>53.580002</v>
      </c>
      <c r="E972">
        <v>53.740001999999997</v>
      </c>
      <c r="F972">
        <v>52.150719000000002</v>
      </c>
      <c r="G972">
        <v>24545500</v>
      </c>
      <c r="H972">
        <f t="shared" si="79"/>
        <v>0.99843556530355571</v>
      </c>
      <c r="I972">
        <f t="shared" si="80"/>
        <v>5.2787514251249821</v>
      </c>
      <c r="J972">
        <f t="shared" si="81"/>
        <v>-1.2131429185090374</v>
      </c>
      <c r="K972">
        <f t="shared" si="82"/>
        <v>8.3533947637194075</v>
      </c>
      <c r="L972">
        <f t="shared" si="83"/>
        <v>-1.2131429185090374</v>
      </c>
    </row>
    <row r="973" spans="1:12">
      <c r="A973" s="1">
        <v>42566</v>
      </c>
      <c r="B973">
        <v>53.950001</v>
      </c>
      <c r="C973">
        <v>54</v>
      </c>
      <c r="D973">
        <v>53.209999000000003</v>
      </c>
      <c r="E973">
        <v>53.700001</v>
      </c>
      <c r="F973">
        <v>52.111899999999999</v>
      </c>
      <c r="G973">
        <v>32024400</v>
      </c>
      <c r="H973">
        <f t="shared" si="79"/>
        <v>1.2521260149155342</v>
      </c>
      <c r="I973">
        <f t="shared" si="80"/>
        <v>5.2592592592592657</v>
      </c>
      <c r="J973">
        <f t="shared" si="81"/>
        <v>-0.52621500707038849</v>
      </c>
      <c r="K973">
        <f t="shared" si="82"/>
        <v>8.3333333333333339</v>
      </c>
      <c r="L973">
        <f t="shared" si="83"/>
        <v>-0.52621500707038849</v>
      </c>
    </row>
    <row r="974" spans="1:12">
      <c r="A974" s="1">
        <v>42569</v>
      </c>
      <c r="B974">
        <v>53.700001</v>
      </c>
      <c r="C974">
        <v>54.34</v>
      </c>
      <c r="D974">
        <v>53.549999</v>
      </c>
      <c r="E974">
        <v>53.959999000000003</v>
      </c>
      <c r="F974">
        <v>52.364212000000002</v>
      </c>
      <c r="G974">
        <v>31433900</v>
      </c>
      <c r="H974">
        <f t="shared" si="79"/>
        <v>1.1950826341022025</v>
      </c>
      <c r="I974">
        <f t="shared" si="80"/>
        <v>4.6006624953993374</v>
      </c>
      <c r="J974">
        <f t="shared" si="81"/>
        <v>-1.1577946061212812</v>
      </c>
      <c r="K974">
        <f t="shared" si="82"/>
        <v>7.6555023923444905</v>
      </c>
      <c r="L974">
        <f t="shared" si="83"/>
        <v>-1.1577946061212812</v>
      </c>
    </row>
    <row r="975" spans="1:12">
      <c r="A975" s="1">
        <v>42570</v>
      </c>
      <c r="B975">
        <v>53.709999000000003</v>
      </c>
      <c r="C975">
        <v>53.900002000000001</v>
      </c>
      <c r="D975">
        <v>52.93</v>
      </c>
      <c r="E975">
        <v>53.09</v>
      </c>
      <c r="F975">
        <v>51.519942999999998</v>
      </c>
      <c r="G975">
        <v>53336500</v>
      </c>
      <c r="H975">
        <f t="shared" si="79"/>
        <v>1.8956917276450793</v>
      </c>
      <c r="I975">
        <f t="shared" si="80"/>
        <v>5.4545415415754581</v>
      </c>
      <c r="J975">
        <f t="shared" si="81"/>
        <v>0</v>
      </c>
      <c r="K975">
        <f t="shared" si="82"/>
        <v>8.5343187927896533</v>
      </c>
      <c r="L975">
        <f t="shared" si="83"/>
        <v>0</v>
      </c>
    </row>
    <row r="976" spans="1:12">
      <c r="A976" s="1">
        <v>42571</v>
      </c>
      <c r="B976">
        <v>56.150002000000001</v>
      </c>
      <c r="C976">
        <v>56.84</v>
      </c>
      <c r="D976">
        <v>55.529998999999997</v>
      </c>
      <c r="E976">
        <v>55.91</v>
      </c>
      <c r="F976">
        <v>54.256546</v>
      </c>
      <c r="G976">
        <v>89893300</v>
      </c>
      <c r="H976">
        <f t="shared" si="79"/>
        <v>2.6963066544049057</v>
      </c>
      <c r="I976">
        <f t="shared" si="80"/>
        <v>0.79169774806473114</v>
      </c>
      <c r="J976">
        <f t="shared" si="81"/>
        <v>0</v>
      </c>
      <c r="K976">
        <f t="shared" si="82"/>
        <v>2.9204785362420767</v>
      </c>
      <c r="L976">
        <f t="shared" si="83"/>
        <v>0</v>
      </c>
    </row>
    <row r="977" spans="1:12">
      <c r="A977" s="1">
        <v>42572</v>
      </c>
      <c r="B977">
        <v>55.98</v>
      </c>
      <c r="C977">
        <v>56.23</v>
      </c>
      <c r="D977">
        <v>55.759998000000003</v>
      </c>
      <c r="E977">
        <v>55.799999</v>
      </c>
      <c r="F977">
        <v>54.149796000000002</v>
      </c>
      <c r="G977">
        <v>32776700</v>
      </c>
      <c r="H977">
        <f t="shared" si="79"/>
        <v>0.70873566817279154</v>
      </c>
      <c r="I977">
        <f t="shared" si="80"/>
        <v>1.8851164858616394</v>
      </c>
      <c r="J977">
        <f t="shared" si="81"/>
        <v>0</v>
      </c>
      <c r="K977">
        <f t="shared" si="82"/>
        <v>4.0369909301084892</v>
      </c>
      <c r="L977">
        <f t="shared" si="83"/>
        <v>-7.1730633849735104E-2</v>
      </c>
    </row>
    <row r="978" spans="1:12">
      <c r="A978" s="1">
        <v>42573</v>
      </c>
      <c r="B978">
        <v>56.080002</v>
      </c>
      <c r="C978">
        <v>56.630001</v>
      </c>
      <c r="D978">
        <v>55.779998999999997</v>
      </c>
      <c r="E978">
        <v>56.57</v>
      </c>
      <c r="F978">
        <v>54.897022</v>
      </c>
      <c r="G978">
        <v>32157200</v>
      </c>
      <c r="H978">
        <f t="shared" si="79"/>
        <v>0.67143897558221499</v>
      </c>
      <c r="I978">
        <f t="shared" si="80"/>
        <v>1.1654599829514334</v>
      </c>
      <c r="J978">
        <f t="shared" si="81"/>
        <v>-0.10756185205380359</v>
      </c>
      <c r="K978">
        <f t="shared" si="82"/>
        <v>3.3021348525139529</v>
      </c>
      <c r="L978">
        <f t="shared" si="83"/>
        <v>-0.10756185205380359</v>
      </c>
    </row>
    <row r="979" spans="1:12">
      <c r="A979" s="1">
        <v>42576</v>
      </c>
      <c r="B979">
        <v>56.470001000000003</v>
      </c>
      <c r="C979">
        <v>56.740001999999997</v>
      </c>
      <c r="D979">
        <v>56.259998000000003</v>
      </c>
      <c r="E979">
        <v>56.73</v>
      </c>
      <c r="F979">
        <v>55.052292000000001</v>
      </c>
      <c r="G979">
        <v>25610600</v>
      </c>
      <c r="H979">
        <f t="shared" si="79"/>
        <v>0.53445026160529152</v>
      </c>
      <c r="I979">
        <f t="shared" si="80"/>
        <v>0.96933200672076059</v>
      </c>
      <c r="J979">
        <f t="shared" si="81"/>
        <v>-0.95982406540433862</v>
      </c>
      <c r="K979">
        <f t="shared" si="82"/>
        <v>3.1018645364164827</v>
      </c>
      <c r="L979">
        <f t="shared" si="83"/>
        <v>-0.95982406540433862</v>
      </c>
    </row>
    <row r="980" spans="1:12">
      <c r="A980" s="1">
        <v>42577</v>
      </c>
      <c r="B980">
        <v>56.52</v>
      </c>
      <c r="C980">
        <v>57.290000999999997</v>
      </c>
      <c r="D980">
        <v>56.509998000000003</v>
      </c>
      <c r="E980">
        <v>56.759998000000003</v>
      </c>
      <c r="F980">
        <v>55.081406000000001</v>
      </c>
      <c r="G980">
        <v>28079000</v>
      </c>
      <c r="H980">
        <f t="shared" si="79"/>
        <v>0.60055788852752423</v>
      </c>
      <c r="I980">
        <f t="shared" si="80"/>
        <v>0</v>
      </c>
      <c r="J980">
        <f t="shared" si="81"/>
        <v>-1.3979773986189126</v>
      </c>
      <c r="K980">
        <f t="shared" si="82"/>
        <v>2.1120596594159657</v>
      </c>
      <c r="L980">
        <f t="shared" si="83"/>
        <v>-1.3979773986189126</v>
      </c>
    </row>
    <row r="981" spans="1:12">
      <c r="A981" s="1">
        <v>42578</v>
      </c>
      <c r="B981">
        <v>56.610000999999997</v>
      </c>
      <c r="C981">
        <v>56.799999</v>
      </c>
      <c r="D981">
        <v>56.110000999999997</v>
      </c>
      <c r="E981">
        <v>56.189999</v>
      </c>
      <c r="F981">
        <v>54.528258999999998</v>
      </c>
      <c r="G981">
        <v>32327500</v>
      </c>
      <c r="H981">
        <f t="shared" si="79"/>
        <v>0.77517734782041547</v>
      </c>
      <c r="I981">
        <f t="shared" si="80"/>
        <v>0.17606162281798798</v>
      </c>
      <c r="J981">
        <f t="shared" si="81"/>
        <v>-0.695063256192053</v>
      </c>
      <c r="K981">
        <f t="shared" si="82"/>
        <v>2.9929595597352039</v>
      </c>
      <c r="L981">
        <f t="shared" si="83"/>
        <v>-0.695063256192053</v>
      </c>
    </row>
    <row r="982" spans="1:12">
      <c r="A982" s="1">
        <v>42579</v>
      </c>
      <c r="B982">
        <v>56</v>
      </c>
      <c r="C982">
        <v>56.369999</v>
      </c>
      <c r="D982">
        <v>55.720001000000003</v>
      </c>
      <c r="E982">
        <v>56.209999000000003</v>
      </c>
      <c r="F982">
        <v>54.547668000000002</v>
      </c>
      <c r="G982">
        <v>37550400</v>
      </c>
      <c r="H982">
        <f t="shared" si="79"/>
        <v>1.2437943438599282</v>
      </c>
      <c r="I982">
        <f t="shared" si="80"/>
        <v>1.3127585828057171</v>
      </c>
      <c r="J982">
        <f t="shared" si="81"/>
        <v>0</v>
      </c>
      <c r="K982">
        <f t="shared" si="82"/>
        <v>3.7786074823240638</v>
      </c>
      <c r="L982">
        <f t="shared" si="83"/>
        <v>0</v>
      </c>
    </row>
    <row r="983" spans="1:12">
      <c r="A983" s="1">
        <v>42580</v>
      </c>
      <c r="B983">
        <v>56.259998000000003</v>
      </c>
      <c r="C983">
        <v>56.759998000000003</v>
      </c>
      <c r="D983">
        <v>56.049999</v>
      </c>
      <c r="E983">
        <v>56.68</v>
      </c>
      <c r="F983">
        <v>55.003773000000002</v>
      </c>
      <c r="G983">
        <v>30558700</v>
      </c>
      <c r="H983">
        <f t="shared" si="79"/>
        <v>0.98117703870997985</v>
      </c>
      <c r="I983">
        <f t="shared" si="80"/>
        <v>1.3389746772013629</v>
      </c>
      <c r="J983">
        <f t="shared" si="81"/>
        <v>0</v>
      </c>
      <c r="K983">
        <f t="shared" si="82"/>
        <v>3.065542743676624</v>
      </c>
      <c r="L983">
        <f t="shared" si="83"/>
        <v>0</v>
      </c>
    </row>
    <row r="984" spans="1:12">
      <c r="A984" s="1">
        <v>42583</v>
      </c>
      <c r="B984">
        <v>56.599997999999999</v>
      </c>
      <c r="C984">
        <v>56.75</v>
      </c>
      <c r="D984">
        <v>56.139999000000003</v>
      </c>
      <c r="E984">
        <v>56.580002</v>
      </c>
      <c r="F984">
        <v>54.906734</v>
      </c>
      <c r="G984">
        <v>26003400</v>
      </c>
      <c r="H984">
        <f t="shared" si="79"/>
        <v>0.84357494053574278</v>
      </c>
      <c r="I984">
        <f t="shared" si="80"/>
        <v>2.5726854625550719</v>
      </c>
      <c r="J984">
        <f t="shared" si="81"/>
        <v>0</v>
      </c>
      <c r="K984">
        <f t="shared" si="82"/>
        <v>3.436125110132159</v>
      </c>
      <c r="L984">
        <f t="shared" si="83"/>
        <v>0</v>
      </c>
    </row>
    <row r="985" spans="1:12">
      <c r="A985" s="1">
        <v>42584</v>
      </c>
      <c r="B985">
        <v>56.849997999999999</v>
      </c>
      <c r="C985">
        <v>56.900002000000001</v>
      </c>
      <c r="D985">
        <v>56.310001</v>
      </c>
      <c r="E985">
        <v>56.580002</v>
      </c>
      <c r="F985">
        <v>54.906734</v>
      </c>
      <c r="G985">
        <v>35122000</v>
      </c>
      <c r="H985">
        <f t="shared" si="79"/>
        <v>1.1364945411243925</v>
      </c>
      <c r="I985">
        <f t="shared" si="80"/>
        <v>2.3022793566861433</v>
      </c>
      <c r="J985">
        <f t="shared" si="81"/>
        <v>0</v>
      </c>
      <c r="K985">
        <f t="shared" si="82"/>
        <v>3.1634427710564923</v>
      </c>
      <c r="L985">
        <f t="shared" si="83"/>
        <v>0</v>
      </c>
    </row>
    <row r="986" spans="1:12">
      <c r="A986" s="1">
        <v>42585</v>
      </c>
      <c r="B986">
        <v>56.68</v>
      </c>
      <c r="C986">
        <v>57.110000999999997</v>
      </c>
      <c r="D986">
        <v>56.490001999999997</v>
      </c>
      <c r="E986">
        <v>56.970001000000003</v>
      </c>
      <c r="F986">
        <v>55.285198000000001</v>
      </c>
      <c r="G986">
        <v>22075600</v>
      </c>
      <c r="H986">
        <f t="shared" si="79"/>
        <v>0.68319282999715281</v>
      </c>
      <c r="I986">
        <f t="shared" si="80"/>
        <v>2.4338976985834813</v>
      </c>
      <c r="J986">
        <f t="shared" si="81"/>
        <v>0</v>
      </c>
      <c r="K986">
        <f t="shared" si="82"/>
        <v>2.7841008092435571</v>
      </c>
      <c r="L986">
        <f t="shared" si="83"/>
        <v>0</v>
      </c>
    </row>
    <row r="987" spans="1:12">
      <c r="A987" s="1">
        <v>42586</v>
      </c>
      <c r="B987">
        <v>56.799999</v>
      </c>
      <c r="C987">
        <v>57.52</v>
      </c>
      <c r="D987">
        <v>56.669998</v>
      </c>
      <c r="E987">
        <v>57.389999000000003</v>
      </c>
      <c r="F987">
        <v>55.692776000000002</v>
      </c>
      <c r="G987">
        <v>26587700</v>
      </c>
      <c r="H987">
        <f t="shared" si="79"/>
        <v>0.87858312168189701</v>
      </c>
      <c r="I987">
        <f t="shared" si="80"/>
        <v>1.7037552155771851</v>
      </c>
      <c r="J987">
        <f t="shared" si="81"/>
        <v>0</v>
      </c>
      <c r="K987">
        <f t="shared" si="82"/>
        <v>2.0514621001390769</v>
      </c>
      <c r="L987">
        <f t="shared" si="83"/>
        <v>0</v>
      </c>
    </row>
    <row r="988" spans="1:12">
      <c r="A988" s="1">
        <v>42587</v>
      </c>
      <c r="B988">
        <v>57.650002000000001</v>
      </c>
      <c r="C988">
        <v>58.209999000000003</v>
      </c>
      <c r="D988">
        <v>57.450001</v>
      </c>
      <c r="E988">
        <v>57.959999000000003</v>
      </c>
      <c r="F988">
        <v>56.245913999999999</v>
      </c>
      <c r="G988">
        <v>29335200</v>
      </c>
      <c r="H988">
        <f t="shared" si="79"/>
        <v>1.0450923921640158</v>
      </c>
      <c r="I988">
        <f t="shared" si="80"/>
        <v>0.49819791269880731</v>
      </c>
      <c r="J988">
        <f t="shared" si="81"/>
        <v>0</v>
      </c>
      <c r="K988">
        <f t="shared" si="82"/>
        <v>0.84178321322423821</v>
      </c>
      <c r="L988">
        <f t="shared" si="83"/>
        <v>-0.76588858545015037</v>
      </c>
    </row>
    <row r="989" spans="1:12">
      <c r="A989" s="1">
        <v>42590</v>
      </c>
      <c r="B989">
        <v>58.060001</v>
      </c>
      <c r="C989">
        <v>58.09</v>
      </c>
      <c r="D989">
        <v>57.779998999999997</v>
      </c>
      <c r="E989">
        <v>58.060001</v>
      </c>
      <c r="F989">
        <v>56.342959999999998</v>
      </c>
      <c r="G989">
        <v>19473500</v>
      </c>
      <c r="H989">
        <f t="shared" si="79"/>
        <v>0.69986177788287995</v>
      </c>
      <c r="I989">
        <f t="shared" si="80"/>
        <v>0.70580134274401196</v>
      </c>
      <c r="J989">
        <f t="shared" si="81"/>
        <v>-0.27691243123766168</v>
      </c>
      <c r="K989">
        <f t="shared" si="82"/>
        <v>1.0500964021346133</v>
      </c>
      <c r="L989">
        <f t="shared" si="83"/>
        <v>-1.3326428060339592</v>
      </c>
    </row>
    <row r="990" spans="1:12">
      <c r="A990" s="1">
        <v>42591</v>
      </c>
      <c r="B990">
        <v>58.169998</v>
      </c>
      <c r="C990">
        <v>58.5</v>
      </c>
      <c r="D990">
        <v>58.02</v>
      </c>
      <c r="E990">
        <v>58.200001</v>
      </c>
      <c r="F990">
        <v>56.478825000000001</v>
      </c>
      <c r="G990">
        <v>16920700</v>
      </c>
      <c r="H990">
        <f t="shared" si="79"/>
        <v>0.63806431663574525</v>
      </c>
      <c r="I990">
        <f t="shared" si="80"/>
        <v>0</v>
      </c>
      <c r="J990">
        <f t="shared" si="81"/>
        <v>-0.68941916580490026</v>
      </c>
      <c r="K990">
        <f t="shared" si="82"/>
        <v>0.34188205128205185</v>
      </c>
      <c r="L990">
        <f t="shared" si="83"/>
        <v>-1.7407824887969665</v>
      </c>
    </row>
    <row r="991" spans="1:12">
      <c r="A991" s="1">
        <v>42592</v>
      </c>
      <c r="B991">
        <v>58.16</v>
      </c>
      <c r="C991">
        <v>58.32</v>
      </c>
      <c r="D991">
        <v>57.82</v>
      </c>
      <c r="E991">
        <v>58.02</v>
      </c>
      <c r="F991">
        <v>56.304141999999999</v>
      </c>
      <c r="G991">
        <v>15756900</v>
      </c>
      <c r="H991">
        <f t="shared" si="79"/>
        <v>0.68871964732015245</v>
      </c>
      <c r="I991">
        <f t="shared" si="80"/>
        <v>0.30864197530864151</v>
      </c>
      <c r="J991">
        <f t="shared" si="81"/>
        <v>-0.95122794880663641</v>
      </c>
      <c r="K991">
        <f t="shared" si="82"/>
        <v>0.65157921810699593</v>
      </c>
      <c r="L991">
        <f t="shared" si="83"/>
        <v>-1.4009028017986809</v>
      </c>
    </row>
    <row r="992" spans="1:12">
      <c r="A992" s="1">
        <v>42593</v>
      </c>
      <c r="B992">
        <v>58.029998999999997</v>
      </c>
      <c r="C992">
        <v>58.450001</v>
      </c>
      <c r="D992">
        <v>58.029998999999997</v>
      </c>
      <c r="E992">
        <v>58.299999</v>
      </c>
      <c r="F992">
        <v>56.575859000000001</v>
      </c>
      <c r="G992">
        <v>18162300</v>
      </c>
      <c r="H992">
        <f t="shared" si="79"/>
        <v>0.84027148065214574</v>
      </c>
      <c r="I992">
        <f t="shared" si="80"/>
        <v>8.554148698816906E-2</v>
      </c>
      <c r="J992">
        <f t="shared" si="81"/>
        <v>-1.3785955777803818</v>
      </c>
      <c r="K992">
        <f t="shared" si="82"/>
        <v>0.4277159892606332</v>
      </c>
      <c r="L992">
        <f t="shared" si="83"/>
        <v>-1.757713282056051</v>
      </c>
    </row>
    <row r="993" spans="1:12">
      <c r="A993" s="1">
        <v>42594</v>
      </c>
      <c r="B993">
        <v>58.029998999999997</v>
      </c>
      <c r="C993">
        <v>58.189999</v>
      </c>
      <c r="D993">
        <v>57.619999</v>
      </c>
      <c r="E993">
        <v>57.939999</v>
      </c>
      <c r="F993">
        <v>56.226505000000003</v>
      </c>
      <c r="G993">
        <v>21655200</v>
      </c>
      <c r="H993">
        <f t="shared" si="79"/>
        <v>1.0865782359210265</v>
      </c>
      <c r="I993">
        <f t="shared" si="80"/>
        <v>0.53273931144078512</v>
      </c>
      <c r="J993">
        <f t="shared" si="81"/>
        <v>-0.67684659279498272</v>
      </c>
      <c r="K993">
        <f t="shared" si="82"/>
        <v>0.87644270280877656</v>
      </c>
      <c r="L993">
        <f t="shared" si="83"/>
        <v>-2.4470670330973046</v>
      </c>
    </row>
    <row r="994" spans="1:12">
      <c r="A994" s="1">
        <v>42597</v>
      </c>
      <c r="B994">
        <v>58.009998000000003</v>
      </c>
      <c r="C994">
        <v>58.5</v>
      </c>
      <c r="D994">
        <v>57.959999000000003</v>
      </c>
      <c r="E994">
        <v>58.119999</v>
      </c>
      <c r="F994">
        <v>56.401179999999997</v>
      </c>
      <c r="G994">
        <v>19283900</v>
      </c>
      <c r="H994">
        <f t="shared" si="79"/>
        <v>1.0483958655454144</v>
      </c>
      <c r="I994">
        <f t="shared" si="80"/>
        <v>0</v>
      </c>
      <c r="J994">
        <f t="shared" si="81"/>
        <v>-1.3112457093037615</v>
      </c>
      <c r="K994">
        <f t="shared" si="82"/>
        <v>0.34188205128205185</v>
      </c>
      <c r="L994">
        <f t="shared" si="83"/>
        <v>-4.05451697816628</v>
      </c>
    </row>
    <row r="995" spans="1:12">
      <c r="A995" s="1">
        <v>42598</v>
      </c>
      <c r="B995">
        <v>57.610000999999997</v>
      </c>
      <c r="C995">
        <v>57.619999</v>
      </c>
      <c r="D995">
        <v>57.27</v>
      </c>
      <c r="E995">
        <v>57.439999</v>
      </c>
      <c r="F995">
        <v>56.088711000000004</v>
      </c>
      <c r="G995">
        <v>20523500</v>
      </c>
      <c r="H995">
        <f t="shared" si="79"/>
        <v>1.118093463646368</v>
      </c>
      <c r="I995">
        <f t="shared" si="80"/>
        <v>0.22561784494303797</v>
      </c>
      <c r="J995">
        <f t="shared" si="81"/>
        <v>-0.12222629649031395</v>
      </c>
      <c r="K995">
        <f t="shared" si="82"/>
        <v>1.874352687857562</v>
      </c>
      <c r="L995">
        <f t="shared" si="83"/>
        <v>-2.8985489785227974</v>
      </c>
    </row>
    <row r="996" spans="1:12">
      <c r="A996" s="1">
        <v>42599</v>
      </c>
      <c r="B996">
        <v>57.540000999999997</v>
      </c>
      <c r="C996">
        <v>57.68</v>
      </c>
      <c r="D996">
        <v>57.23</v>
      </c>
      <c r="E996">
        <v>57.560001</v>
      </c>
      <c r="F996">
        <v>56.205886999999997</v>
      </c>
      <c r="G996">
        <v>18856400</v>
      </c>
      <c r="H996">
        <f t="shared" si="79"/>
        <v>0.98846949837390363</v>
      </c>
      <c r="I996">
        <f t="shared" si="80"/>
        <v>0.86685159500693487</v>
      </c>
      <c r="J996">
        <f t="shared" si="81"/>
        <v>-5.2418312074081E-2</v>
      </c>
      <c r="K996">
        <f t="shared" si="82"/>
        <v>1.7683789875173381</v>
      </c>
      <c r="L996">
        <f t="shared" si="83"/>
        <v>-2.8306814607723223</v>
      </c>
    </row>
    <row r="997" spans="1:12">
      <c r="A997" s="1">
        <v>42600</v>
      </c>
      <c r="B997">
        <v>57.419998</v>
      </c>
      <c r="C997">
        <v>57.700001</v>
      </c>
      <c r="D997">
        <v>57.27</v>
      </c>
      <c r="E997">
        <v>57.599997999999999</v>
      </c>
      <c r="F997">
        <v>56.244945999999999</v>
      </c>
      <c r="G997">
        <v>14214300</v>
      </c>
      <c r="H997">
        <f t="shared" si="79"/>
        <v>0.72167507943132347</v>
      </c>
      <c r="I997">
        <f t="shared" si="80"/>
        <v>0.83188733393609371</v>
      </c>
      <c r="J997">
        <f t="shared" si="81"/>
        <v>-0.12222629649031395</v>
      </c>
      <c r="K997">
        <f t="shared" si="82"/>
        <v>1.7331022229964952</v>
      </c>
      <c r="L997">
        <f t="shared" si="83"/>
        <v>-2.8985489785227974</v>
      </c>
    </row>
    <row r="998" spans="1:12">
      <c r="A998" s="1">
        <v>42601</v>
      </c>
      <c r="B998">
        <v>57.43</v>
      </c>
      <c r="C998">
        <v>57.73</v>
      </c>
      <c r="D998">
        <v>57.200001</v>
      </c>
      <c r="E998">
        <v>57.619999</v>
      </c>
      <c r="F998">
        <v>56.264476999999999</v>
      </c>
      <c r="G998">
        <v>17271000</v>
      </c>
      <c r="H998">
        <f t="shared" si="79"/>
        <v>0.91348762816912132</v>
      </c>
      <c r="I998">
        <f t="shared" si="80"/>
        <v>0.97003464403256501</v>
      </c>
      <c r="J998">
        <f t="shared" si="81"/>
        <v>0</v>
      </c>
      <c r="K998">
        <f t="shared" si="82"/>
        <v>1.6802373116230789</v>
      </c>
      <c r="L998">
        <f t="shared" si="83"/>
        <v>-2.7797202311237781</v>
      </c>
    </row>
    <row r="999" spans="1:12">
      <c r="A999" s="1">
        <v>42604</v>
      </c>
      <c r="B999">
        <v>57.599997999999999</v>
      </c>
      <c r="C999">
        <v>57.75</v>
      </c>
      <c r="D999">
        <v>57.259998000000003</v>
      </c>
      <c r="E999">
        <v>57.669998</v>
      </c>
      <c r="F999">
        <v>56.313301000000003</v>
      </c>
      <c r="G999">
        <v>15221900</v>
      </c>
      <c r="H999">
        <f t="shared" si="79"/>
        <v>0.84426244965285291</v>
      </c>
      <c r="I999">
        <f t="shared" si="80"/>
        <v>1.6450233766233773</v>
      </c>
      <c r="J999">
        <f t="shared" si="81"/>
        <v>0</v>
      </c>
      <c r="K999">
        <f t="shared" si="82"/>
        <v>1.6450233766233773</v>
      </c>
      <c r="L999">
        <f t="shared" si="83"/>
        <v>-2.8815875962831958</v>
      </c>
    </row>
    <row r="1000" spans="1:12">
      <c r="A1000" s="1">
        <v>42605</v>
      </c>
      <c r="B1000">
        <v>57.900002000000001</v>
      </c>
      <c r="C1000">
        <v>58.18</v>
      </c>
      <c r="D1000">
        <v>57.849997999999999</v>
      </c>
      <c r="E1000">
        <v>57.889999000000003</v>
      </c>
      <c r="F1000">
        <v>56.528126</v>
      </c>
      <c r="G1000">
        <v>18732400</v>
      </c>
      <c r="H1000">
        <f t="shared" si="79"/>
        <v>1.0879911159744027</v>
      </c>
      <c r="I1000">
        <f t="shared" si="80"/>
        <v>0.89377964936404364</v>
      </c>
      <c r="J1000">
        <f t="shared" si="81"/>
        <v>-0.27657563618238867</v>
      </c>
      <c r="K1000">
        <f t="shared" si="82"/>
        <v>0.89377964936404364</v>
      </c>
      <c r="L1000">
        <f t="shared" si="83"/>
        <v>-3.8720779212472962</v>
      </c>
    </row>
    <row r="1001" spans="1:12">
      <c r="A1001" s="1">
        <v>42606</v>
      </c>
      <c r="B1001">
        <v>57.799999</v>
      </c>
      <c r="C1001">
        <v>58.040000999999997</v>
      </c>
      <c r="D1001">
        <v>57.720001000000003</v>
      </c>
      <c r="E1001">
        <v>57.950001</v>
      </c>
      <c r="F1001">
        <v>56.586711999999999</v>
      </c>
      <c r="G1001">
        <v>18151500</v>
      </c>
      <c r="H1001">
        <f t="shared" si="79"/>
        <v>1.0766525102021449</v>
      </c>
      <c r="I1001">
        <f t="shared" si="80"/>
        <v>1.1371467757211164</v>
      </c>
      <c r="J1001">
        <f t="shared" si="81"/>
        <v>-0.19057518727348347</v>
      </c>
      <c r="K1001">
        <f t="shared" si="82"/>
        <v>1.1371467757211164</v>
      </c>
      <c r="L1001">
        <f t="shared" si="83"/>
        <v>-3.6555785922457043</v>
      </c>
    </row>
    <row r="1002" spans="1:12">
      <c r="A1002" s="1">
        <v>42607</v>
      </c>
      <c r="B1002">
        <v>57.880001</v>
      </c>
      <c r="C1002">
        <v>58.290000999999997</v>
      </c>
      <c r="D1002">
        <v>57.779998999999997</v>
      </c>
      <c r="E1002">
        <v>58.169998</v>
      </c>
      <c r="F1002">
        <v>56.801537000000003</v>
      </c>
      <c r="G1002">
        <v>18552600</v>
      </c>
      <c r="H1002">
        <f t="shared" si="79"/>
        <v>1.1097234035680832</v>
      </c>
      <c r="I1002">
        <f t="shared" si="80"/>
        <v>0.70337964138995934</v>
      </c>
      <c r="J1002">
        <f t="shared" si="81"/>
        <v>-0.83073729371299732</v>
      </c>
      <c r="K1002">
        <f t="shared" si="82"/>
        <v>0.70337964138995934</v>
      </c>
      <c r="L1002">
        <f t="shared" si="83"/>
        <v>-3.7556213872554753</v>
      </c>
    </row>
    <row r="1003" spans="1:12">
      <c r="A1003" s="1">
        <v>42608</v>
      </c>
      <c r="B1003">
        <v>58.279998999999997</v>
      </c>
      <c r="C1003">
        <v>58.700001</v>
      </c>
      <c r="D1003">
        <v>57.689999</v>
      </c>
      <c r="E1003">
        <v>58.029998999999997</v>
      </c>
      <c r="F1003">
        <v>56.664833000000002</v>
      </c>
      <c r="G1003">
        <v>20971200</v>
      </c>
      <c r="H1003">
        <f t="shared" si="79"/>
        <v>1.1925021665108599</v>
      </c>
      <c r="I1003">
        <f t="shared" si="80"/>
        <v>0</v>
      </c>
      <c r="J1003">
        <f t="shared" si="81"/>
        <v>-1.1787155690538271</v>
      </c>
      <c r="K1003">
        <f t="shared" si="82"/>
        <v>0</v>
      </c>
      <c r="L1003">
        <f t="shared" si="83"/>
        <v>-3.6054741481274828</v>
      </c>
    </row>
    <row r="1004" spans="1:12">
      <c r="A1004" s="1">
        <v>42611</v>
      </c>
      <c r="B1004">
        <v>58.18</v>
      </c>
      <c r="C1004">
        <v>58.599997999999999</v>
      </c>
      <c r="D1004">
        <v>58.099997999999999</v>
      </c>
      <c r="E1004">
        <v>58.099997999999999</v>
      </c>
      <c r="F1004">
        <v>56.733184999999999</v>
      </c>
      <c r="G1004">
        <v>16417200</v>
      </c>
      <c r="H1004">
        <f t="shared" si="79"/>
        <v>0.89584588386285657</v>
      </c>
      <c r="I1004">
        <f t="shared" si="80"/>
        <v>0</v>
      </c>
      <c r="J1004">
        <f t="shared" si="81"/>
        <v>-1.8760757960783343</v>
      </c>
      <c r="K1004">
        <f t="shared" si="82"/>
        <v>0</v>
      </c>
      <c r="L1004">
        <f t="shared" si="83"/>
        <v>-4.2857092697318206</v>
      </c>
    </row>
    <row r="1005" spans="1:12">
      <c r="A1005" s="1">
        <v>42612</v>
      </c>
      <c r="B1005">
        <v>57.98</v>
      </c>
      <c r="C1005">
        <v>58.189999</v>
      </c>
      <c r="D1005">
        <v>57.610000999999997</v>
      </c>
      <c r="E1005">
        <v>57.889999000000003</v>
      </c>
      <c r="F1005">
        <v>56.528126</v>
      </c>
      <c r="G1005">
        <v>16930200</v>
      </c>
      <c r="H1005">
        <f t="shared" si="79"/>
        <v>0.91194280844902609</v>
      </c>
      <c r="I1005">
        <f t="shared" si="80"/>
        <v>0</v>
      </c>
      <c r="J1005">
        <f t="shared" si="81"/>
        <v>-1.0414910425014468</v>
      </c>
      <c r="K1005">
        <f t="shared" si="82"/>
        <v>0</v>
      </c>
      <c r="L1005">
        <f t="shared" si="83"/>
        <v>-3.4716194502409401</v>
      </c>
    </row>
    <row r="1006" spans="1:12">
      <c r="A1006" s="1">
        <v>42613</v>
      </c>
      <c r="B1006">
        <v>57.650002000000001</v>
      </c>
      <c r="C1006">
        <v>57.799999</v>
      </c>
      <c r="D1006">
        <v>57.299999</v>
      </c>
      <c r="E1006">
        <v>57.459999000000003</v>
      </c>
      <c r="F1006">
        <v>56.108238</v>
      </c>
      <c r="G1006">
        <v>20860300</v>
      </c>
      <c r="H1006">
        <f t="shared" si="79"/>
        <v>1.1458844881551524</v>
      </c>
      <c r="I1006">
        <f t="shared" si="80"/>
        <v>0.67474049610277775</v>
      </c>
      <c r="J1006">
        <f t="shared" si="81"/>
        <v>-0.50610995647660761</v>
      </c>
      <c r="K1006">
        <f t="shared" si="82"/>
        <v>0.67474049610277775</v>
      </c>
      <c r="L1006">
        <f t="shared" si="83"/>
        <v>-2.949385740826981</v>
      </c>
    </row>
    <row r="1007" spans="1:12">
      <c r="A1007" s="1">
        <v>42614</v>
      </c>
      <c r="B1007">
        <v>57.009998000000003</v>
      </c>
      <c r="C1007">
        <v>57.82</v>
      </c>
      <c r="D1007">
        <v>57.009998000000003</v>
      </c>
      <c r="E1007">
        <v>57.59</v>
      </c>
      <c r="F1007">
        <v>56.23518</v>
      </c>
      <c r="G1007">
        <v>26075400</v>
      </c>
      <c r="H1007">
        <f t="shared" si="79"/>
        <v>1.390962483263364</v>
      </c>
      <c r="I1007">
        <f t="shared" si="80"/>
        <v>0.63991525423728812</v>
      </c>
      <c r="J1007">
        <f t="shared" si="81"/>
        <v>0</v>
      </c>
      <c r="K1007">
        <f t="shared" si="82"/>
        <v>0.63991525423728812</v>
      </c>
      <c r="L1007">
        <f t="shared" si="83"/>
        <v>-2.4557043485600651</v>
      </c>
    </row>
    <row r="1008" spans="1:12">
      <c r="A1008" s="1">
        <v>42615</v>
      </c>
      <c r="B1008">
        <v>57.669998</v>
      </c>
      <c r="C1008">
        <v>58.189999</v>
      </c>
      <c r="D1008">
        <v>57.419998</v>
      </c>
      <c r="E1008">
        <v>57.669998</v>
      </c>
      <c r="F1008">
        <v>56.313301000000003</v>
      </c>
      <c r="G1008">
        <v>18900500</v>
      </c>
      <c r="H1008">
        <f t="shared" si="79"/>
        <v>0.93331838746601381</v>
      </c>
      <c r="I1008">
        <f t="shared" si="80"/>
        <v>0</v>
      </c>
      <c r="J1008">
        <f t="shared" si="81"/>
        <v>-2.107278025331865</v>
      </c>
      <c r="K1008">
        <f t="shared" si="82"/>
        <v>0</v>
      </c>
      <c r="L1008">
        <f t="shared" si="83"/>
        <v>-3.1522066580357646</v>
      </c>
    </row>
    <row r="1009" spans="1:12">
      <c r="A1009" s="1">
        <v>42619</v>
      </c>
      <c r="B1009">
        <v>57.779998999999997</v>
      </c>
      <c r="C1009">
        <v>57.799999</v>
      </c>
      <c r="D1009">
        <v>57.209999000000003</v>
      </c>
      <c r="E1009">
        <v>57.610000999999997</v>
      </c>
      <c r="F1009">
        <v>56.254714999999997</v>
      </c>
      <c r="G1009">
        <v>16278400</v>
      </c>
      <c r="H1009">
        <f t="shared" si="79"/>
        <v>0.82061953790747666</v>
      </c>
      <c r="I1009">
        <f t="shared" si="80"/>
        <v>6.9205883550281247E-2</v>
      </c>
      <c r="J1009">
        <f t="shared" si="81"/>
        <v>-2.7967104142057515</v>
      </c>
      <c r="K1009">
        <f t="shared" si="82"/>
        <v>0.6401366892757212</v>
      </c>
      <c r="L1009">
        <f t="shared" si="83"/>
        <v>-2.7967104142057515</v>
      </c>
    </row>
    <row r="1010" spans="1:12">
      <c r="A1010" s="1">
        <v>42620</v>
      </c>
      <c r="B1010">
        <v>57.470001000000003</v>
      </c>
      <c r="C1010">
        <v>57.84</v>
      </c>
      <c r="D1010">
        <v>57.41</v>
      </c>
      <c r="E1010">
        <v>57.66</v>
      </c>
      <c r="F1010">
        <v>56.303534999999997</v>
      </c>
      <c r="G1010">
        <v>17493400</v>
      </c>
      <c r="H1010">
        <f t="shared" si="79"/>
        <v>0.88310542300050077</v>
      </c>
      <c r="I1010">
        <f t="shared" si="80"/>
        <v>0</v>
      </c>
      <c r="J1010">
        <f t="shared" si="81"/>
        <v>-3.1353405330081863</v>
      </c>
      <c r="K1010">
        <f t="shared" si="82"/>
        <v>0.57053596127246931</v>
      </c>
      <c r="L1010">
        <f t="shared" si="83"/>
        <v>-3.1353405330081863</v>
      </c>
    </row>
    <row r="1011" spans="1:12">
      <c r="A1011" s="1">
        <v>42621</v>
      </c>
      <c r="B1011">
        <v>57.630001</v>
      </c>
      <c r="C1011">
        <v>57.790000999999997</v>
      </c>
      <c r="D1011">
        <v>57.18</v>
      </c>
      <c r="E1011">
        <v>57.43</v>
      </c>
      <c r="F1011">
        <v>56.078944999999997</v>
      </c>
      <c r="G1011">
        <v>20146100</v>
      </c>
      <c r="H1011">
        <f t="shared" si="79"/>
        <v>1.0112691751666534</v>
      </c>
      <c r="I1011">
        <f t="shared" si="80"/>
        <v>0</v>
      </c>
      <c r="J1011">
        <f t="shared" si="81"/>
        <v>-2.7457135362014742</v>
      </c>
      <c r="K1011">
        <f t="shared" si="82"/>
        <v>0.65754800731012797</v>
      </c>
      <c r="L1011">
        <f t="shared" si="83"/>
        <v>-2.7457135362014742</v>
      </c>
    </row>
    <row r="1012" spans="1:12">
      <c r="A1012" s="1">
        <v>42622</v>
      </c>
      <c r="B1012">
        <v>56.790000999999997</v>
      </c>
      <c r="C1012">
        <v>57.52</v>
      </c>
      <c r="D1012">
        <v>56.209999000000003</v>
      </c>
      <c r="E1012">
        <v>56.209999000000003</v>
      </c>
      <c r="F1012">
        <v>54.887645999999997</v>
      </c>
      <c r="G1012">
        <v>35113900</v>
      </c>
      <c r="H1012">
        <f t="shared" si="79"/>
        <v>1.7753337418523709</v>
      </c>
      <c r="I1012">
        <f t="shared" si="80"/>
        <v>0</v>
      </c>
      <c r="J1012">
        <f t="shared" si="81"/>
        <v>-1.0674221858641315</v>
      </c>
      <c r="K1012">
        <f t="shared" si="82"/>
        <v>1.130038247566058</v>
      </c>
      <c r="L1012">
        <f t="shared" si="83"/>
        <v>-1.0674221858641315</v>
      </c>
    </row>
    <row r="1013" spans="1:12">
      <c r="A1013" s="1">
        <v>42625</v>
      </c>
      <c r="B1013">
        <v>56</v>
      </c>
      <c r="C1013">
        <v>57.209999000000003</v>
      </c>
      <c r="D1013">
        <v>55.610000999999997</v>
      </c>
      <c r="E1013">
        <v>57.049999</v>
      </c>
      <c r="F1013">
        <v>55.707886000000002</v>
      </c>
      <c r="G1013">
        <v>29303000</v>
      </c>
      <c r="H1013">
        <f t="shared" si="79"/>
        <v>1.3574713037709749</v>
      </c>
      <c r="I1013">
        <f t="shared" si="80"/>
        <v>0.73414089729314036</v>
      </c>
      <c r="J1013">
        <f t="shared" si="81"/>
        <v>0</v>
      </c>
      <c r="K1013">
        <f t="shared" si="82"/>
        <v>1.6780265981126765</v>
      </c>
      <c r="L1013">
        <f t="shared" si="83"/>
        <v>0</v>
      </c>
    </row>
    <row r="1014" spans="1:12">
      <c r="A1014" s="1">
        <v>42626</v>
      </c>
      <c r="B1014">
        <v>56.5</v>
      </c>
      <c r="C1014">
        <v>56.650002000000001</v>
      </c>
      <c r="D1014">
        <v>56.049999</v>
      </c>
      <c r="E1014">
        <v>56.529998999999997</v>
      </c>
      <c r="F1014">
        <v>55.200119000000001</v>
      </c>
      <c r="G1014">
        <v>30130200</v>
      </c>
      <c r="H1014">
        <f t="shared" si="79"/>
        <v>1.273091263094204</v>
      </c>
      <c r="I1014">
        <f t="shared" si="80"/>
        <v>1.9417439738130977</v>
      </c>
      <c r="J1014">
        <f t="shared" si="81"/>
        <v>-0.12488671052429957</v>
      </c>
      <c r="K1014">
        <f t="shared" si="82"/>
        <v>3.0714862110684522</v>
      </c>
      <c r="L1014">
        <f t="shared" si="83"/>
        <v>-0.12488671052429957</v>
      </c>
    </row>
    <row r="1015" spans="1:12">
      <c r="A1015" s="1">
        <v>42627</v>
      </c>
      <c r="B1015">
        <v>56.389999000000003</v>
      </c>
      <c r="C1015">
        <v>56.630001</v>
      </c>
      <c r="D1015">
        <v>56.029998999999997</v>
      </c>
      <c r="E1015">
        <v>56.259998000000003</v>
      </c>
      <c r="F1015">
        <v>54.93647</v>
      </c>
      <c r="G1015">
        <v>24062500</v>
      </c>
      <c r="H1015">
        <f t="shared" si="79"/>
        <v>0.91017168154714623</v>
      </c>
      <c r="I1015">
        <f t="shared" si="80"/>
        <v>1.9777485082509534</v>
      </c>
      <c r="J1015">
        <f t="shared" si="81"/>
        <v>-8.923612509791351E-2</v>
      </c>
      <c r="K1015">
        <f t="shared" si="82"/>
        <v>3.1078897561735928</v>
      </c>
      <c r="L1015">
        <f t="shared" si="83"/>
        <v>-8.923612509791351E-2</v>
      </c>
    </row>
    <row r="1016" spans="1:12">
      <c r="A1016" s="1">
        <v>42628</v>
      </c>
      <c r="B1016">
        <v>56.150002000000001</v>
      </c>
      <c r="C1016">
        <v>57.349997999999999</v>
      </c>
      <c r="D1016">
        <v>55.98</v>
      </c>
      <c r="E1016">
        <v>57.189999</v>
      </c>
      <c r="F1016">
        <v>55.844593000000003</v>
      </c>
      <c r="G1016">
        <v>26847000</v>
      </c>
      <c r="H1016">
        <f t="shared" si="79"/>
        <v>0.96741971681163363</v>
      </c>
      <c r="I1016">
        <f t="shared" si="80"/>
        <v>0.87183961192117221</v>
      </c>
      <c r="J1016">
        <f t="shared" si="81"/>
        <v>0</v>
      </c>
      <c r="K1016">
        <f t="shared" si="82"/>
        <v>1.8134281364752685</v>
      </c>
      <c r="L1016">
        <f t="shared" si="83"/>
        <v>0</v>
      </c>
    </row>
    <row r="1017" spans="1:12">
      <c r="A1017" s="1">
        <v>42629</v>
      </c>
      <c r="B1017">
        <v>57.630001</v>
      </c>
      <c r="C1017">
        <v>57.630001</v>
      </c>
      <c r="D1017">
        <v>56.75</v>
      </c>
      <c r="E1017">
        <v>57.25</v>
      </c>
      <c r="F1017">
        <v>55.903187000000003</v>
      </c>
      <c r="G1017">
        <v>44607000</v>
      </c>
      <c r="H1017">
        <f t="shared" si="79"/>
        <v>1.533343966516473</v>
      </c>
      <c r="I1017">
        <f t="shared" si="80"/>
        <v>0.64202497584548013</v>
      </c>
      <c r="J1017">
        <f t="shared" si="81"/>
        <v>0</v>
      </c>
      <c r="K1017">
        <f t="shared" si="82"/>
        <v>1.3187540982343606</v>
      </c>
      <c r="L1017">
        <f t="shared" si="83"/>
        <v>-0.75770925110132104</v>
      </c>
    </row>
    <row r="1018" spans="1:12">
      <c r="A1018" s="1">
        <v>42632</v>
      </c>
      <c r="B1018">
        <v>57.27</v>
      </c>
      <c r="C1018">
        <v>57.75</v>
      </c>
      <c r="D1018">
        <v>56.849997999999999</v>
      </c>
      <c r="E1018">
        <v>56.93</v>
      </c>
      <c r="F1018">
        <v>55.590710000000001</v>
      </c>
      <c r="G1018">
        <v>20937100</v>
      </c>
      <c r="H1018">
        <f t="shared" si="79"/>
        <v>0.67560956878264367</v>
      </c>
      <c r="I1018">
        <f t="shared" si="80"/>
        <v>0.4329004329004329</v>
      </c>
      <c r="J1018">
        <f t="shared" si="81"/>
        <v>-0.17589798332094816</v>
      </c>
      <c r="K1018">
        <f t="shared" si="82"/>
        <v>1.108223376623382</v>
      </c>
      <c r="L1018">
        <f t="shared" si="83"/>
        <v>-0.93227443913014574</v>
      </c>
    </row>
    <row r="1019" spans="1:12">
      <c r="A1019" s="1">
        <v>42633</v>
      </c>
      <c r="B1019">
        <v>57.349997999999999</v>
      </c>
      <c r="C1019">
        <v>57.349997999999999</v>
      </c>
      <c r="D1019">
        <v>56.75</v>
      </c>
      <c r="E1019">
        <v>56.810001</v>
      </c>
      <c r="F1019">
        <v>55.473537</v>
      </c>
      <c r="G1019">
        <v>17384000</v>
      </c>
      <c r="H1019">
        <f t="shared" si="79"/>
        <v>0.59297139247311093</v>
      </c>
      <c r="I1019">
        <f t="shared" si="80"/>
        <v>1.1333949828559726</v>
      </c>
      <c r="J1019">
        <f t="shared" si="81"/>
        <v>0</v>
      </c>
      <c r="K1019">
        <f t="shared" si="82"/>
        <v>1.8134281364752685</v>
      </c>
      <c r="L1019">
        <f t="shared" si="83"/>
        <v>-0.75770925110132104</v>
      </c>
    </row>
    <row r="1020" spans="1:12">
      <c r="A1020" s="1">
        <v>42634</v>
      </c>
      <c r="B1020">
        <v>57.509998000000003</v>
      </c>
      <c r="C1020">
        <v>57.849997999999999</v>
      </c>
      <c r="D1020">
        <v>57.080002</v>
      </c>
      <c r="E1020">
        <v>57.759998000000003</v>
      </c>
      <c r="F1020">
        <v>56.401176</v>
      </c>
      <c r="G1020">
        <v>33707300</v>
      </c>
      <c r="H1020">
        <f t="shared" si="79"/>
        <v>1.2592612240506404</v>
      </c>
      <c r="I1020">
        <f t="shared" si="80"/>
        <v>0.3630129771136732</v>
      </c>
      <c r="J1020">
        <f t="shared" si="81"/>
        <v>-0.70077432723285582</v>
      </c>
      <c r="K1020">
        <f t="shared" si="82"/>
        <v>0.93345033477789185</v>
      </c>
      <c r="L1020">
        <f t="shared" si="83"/>
        <v>-1.3314680682737188</v>
      </c>
    </row>
    <row r="1021" spans="1:12">
      <c r="A1021" s="1">
        <v>42635</v>
      </c>
      <c r="B1021">
        <v>57.919998</v>
      </c>
      <c r="C1021">
        <v>58</v>
      </c>
      <c r="D1021">
        <v>57.630001</v>
      </c>
      <c r="E1021">
        <v>57.82</v>
      </c>
      <c r="F1021">
        <v>56.459769999999999</v>
      </c>
      <c r="G1021">
        <v>19822200</v>
      </c>
      <c r="H1021">
        <f t="shared" si="79"/>
        <v>0.69075370916572343</v>
      </c>
      <c r="I1021">
        <f t="shared" si="80"/>
        <v>0.10344999999999957</v>
      </c>
      <c r="J1021">
        <f t="shared" si="81"/>
        <v>-1.6484486960185898</v>
      </c>
      <c r="K1021">
        <f t="shared" si="82"/>
        <v>0.67241206896552252</v>
      </c>
      <c r="L1021">
        <f t="shared" si="83"/>
        <v>-2.273123333799699</v>
      </c>
    </row>
    <row r="1022" spans="1:12">
      <c r="A1022" s="1">
        <v>42636</v>
      </c>
      <c r="B1022">
        <v>57.869999</v>
      </c>
      <c r="C1022">
        <v>57.91</v>
      </c>
      <c r="D1022">
        <v>57.380001</v>
      </c>
      <c r="E1022">
        <v>57.43</v>
      </c>
      <c r="F1022">
        <v>56.078944999999997</v>
      </c>
      <c r="G1022">
        <v>19955300</v>
      </c>
      <c r="H1022">
        <f t="shared" si="79"/>
        <v>0.73119049433670236</v>
      </c>
      <c r="I1022">
        <f t="shared" si="80"/>
        <v>0.44896908996719576</v>
      </c>
      <c r="J1022">
        <f t="shared" si="81"/>
        <v>-1.2199389818762818</v>
      </c>
      <c r="K1022">
        <f t="shared" si="82"/>
        <v>0.82887066137110432</v>
      </c>
      <c r="L1022">
        <f t="shared" si="83"/>
        <v>-1.8473352762750905</v>
      </c>
    </row>
    <row r="1023" spans="1:12">
      <c r="A1023" s="1">
        <v>42639</v>
      </c>
      <c r="B1023">
        <v>57.080002</v>
      </c>
      <c r="C1023">
        <v>57.139999000000003</v>
      </c>
      <c r="D1023">
        <v>56.830002</v>
      </c>
      <c r="E1023">
        <v>56.900002000000001</v>
      </c>
      <c r="F1023">
        <v>55.561416999999999</v>
      </c>
      <c r="G1023">
        <v>21688700</v>
      </c>
      <c r="H1023">
        <f t="shared" si="79"/>
        <v>0.96992645289738733</v>
      </c>
      <c r="I1023">
        <f t="shared" si="80"/>
        <v>1.8025884109658394</v>
      </c>
      <c r="J1023">
        <f t="shared" si="81"/>
        <v>-0.26394860939825521</v>
      </c>
      <c r="K1023">
        <f t="shared" si="82"/>
        <v>5.7927932410359286</v>
      </c>
      <c r="L1023">
        <f t="shared" si="83"/>
        <v>-0.89741682571117987</v>
      </c>
    </row>
    <row r="1024" spans="1:12">
      <c r="A1024" s="1">
        <v>42640</v>
      </c>
      <c r="B1024">
        <v>56.93</v>
      </c>
      <c r="C1024">
        <v>58.060001</v>
      </c>
      <c r="D1024">
        <v>56.68</v>
      </c>
      <c r="E1024">
        <v>57.950001</v>
      </c>
      <c r="F1024">
        <v>56.586711999999999</v>
      </c>
      <c r="G1024">
        <v>28065100</v>
      </c>
      <c r="H1024">
        <f t="shared" si="79"/>
        <v>1.246700575261533</v>
      </c>
      <c r="I1024">
        <f t="shared" si="80"/>
        <v>0.18945400982683397</v>
      </c>
      <c r="J1024">
        <f t="shared" si="81"/>
        <v>0</v>
      </c>
      <c r="K1024">
        <f t="shared" si="82"/>
        <v>5.0637253692090018</v>
      </c>
      <c r="L1024">
        <f t="shared" si="83"/>
        <v>-0.63514467184191858</v>
      </c>
    </row>
    <row r="1025" spans="1:12">
      <c r="A1025" s="1">
        <v>42641</v>
      </c>
      <c r="B1025">
        <v>57.880001</v>
      </c>
      <c r="C1025">
        <v>58.060001</v>
      </c>
      <c r="D1025">
        <v>57.669998</v>
      </c>
      <c r="E1025">
        <v>58.029998999999997</v>
      </c>
      <c r="F1025">
        <v>56.664833000000002</v>
      </c>
      <c r="G1025">
        <v>20536400</v>
      </c>
      <c r="H1025">
        <f t="shared" si="79"/>
        <v>0.83319674192988236</v>
      </c>
      <c r="I1025">
        <f t="shared" si="80"/>
        <v>0.18945400982683397</v>
      </c>
      <c r="J1025">
        <f t="shared" si="81"/>
        <v>-1.2137975104490142</v>
      </c>
      <c r="K1025">
        <f t="shared" si="82"/>
        <v>5.7009954236824774</v>
      </c>
      <c r="L1025">
        <f t="shared" si="83"/>
        <v>-2.3409017631663511</v>
      </c>
    </row>
    <row r="1026" spans="1:12">
      <c r="A1026" s="1">
        <v>42642</v>
      </c>
      <c r="B1026">
        <v>57.810001</v>
      </c>
      <c r="C1026">
        <v>58.169998</v>
      </c>
      <c r="D1026">
        <v>57.209999000000003</v>
      </c>
      <c r="E1026">
        <v>57.400002000000001</v>
      </c>
      <c r="F1026">
        <v>56.049652000000002</v>
      </c>
      <c r="G1026">
        <v>25463500</v>
      </c>
      <c r="H1026">
        <f t="shared" si="79"/>
        <v>1.1567199096556029</v>
      </c>
      <c r="I1026">
        <f t="shared" si="80"/>
        <v>0</v>
      </c>
      <c r="J1026">
        <f t="shared" si="81"/>
        <v>-0.41950359062233145</v>
      </c>
      <c r="K1026">
        <f t="shared" si="82"/>
        <v>5.5011193227134036</v>
      </c>
      <c r="L1026">
        <f t="shared" si="83"/>
        <v>-1.5556703645458954</v>
      </c>
    </row>
    <row r="1027" spans="1:12">
      <c r="A1027" s="1">
        <v>42643</v>
      </c>
      <c r="B1027">
        <v>57.57</v>
      </c>
      <c r="C1027">
        <v>57.77</v>
      </c>
      <c r="D1027">
        <v>57.34</v>
      </c>
      <c r="E1027">
        <v>57.599997999999999</v>
      </c>
      <c r="F1027">
        <v>56.244945999999999</v>
      </c>
      <c r="G1027">
        <v>29910800</v>
      </c>
      <c r="H1027">
        <f t="shared" si="79"/>
        <v>1.2925010154784848</v>
      </c>
      <c r="I1027">
        <f t="shared" si="80"/>
        <v>0.32888869655530595</v>
      </c>
      <c r="J1027">
        <f t="shared" si="81"/>
        <v>-0.64527206138821058</v>
      </c>
      <c r="K1027">
        <f t="shared" si="82"/>
        <v>6.2316063700882749</v>
      </c>
      <c r="L1027">
        <f t="shared" si="83"/>
        <v>-1.7788629229159454</v>
      </c>
    </row>
    <row r="1028" spans="1:12">
      <c r="A1028" s="1">
        <v>42646</v>
      </c>
      <c r="B1028">
        <v>57.41</v>
      </c>
      <c r="C1028">
        <v>57.549999</v>
      </c>
      <c r="D1028">
        <v>57.060001</v>
      </c>
      <c r="E1028">
        <v>57.419998</v>
      </c>
      <c r="F1028">
        <v>56.069183000000002</v>
      </c>
      <c r="G1028">
        <v>19189500</v>
      </c>
      <c r="H1028">
        <f t="shared" si="79"/>
        <v>0.76352112171695263</v>
      </c>
      <c r="I1028">
        <f t="shared" si="80"/>
        <v>0.74717811897789466</v>
      </c>
      <c r="J1028">
        <f t="shared" si="81"/>
        <v>-0.15772870386033871</v>
      </c>
      <c r="K1028">
        <f t="shared" si="82"/>
        <v>6.6377064576491129</v>
      </c>
      <c r="L1028">
        <f t="shared" si="83"/>
        <v>-1.2968822065039913</v>
      </c>
    </row>
    <row r="1029" spans="1:12">
      <c r="A1029" s="1">
        <v>42647</v>
      </c>
      <c r="B1029">
        <v>57.27</v>
      </c>
      <c r="C1029">
        <v>57.599997999999999</v>
      </c>
      <c r="D1029">
        <v>56.970001000000003</v>
      </c>
      <c r="E1029">
        <v>57.240001999999997</v>
      </c>
      <c r="F1029">
        <v>55.893414</v>
      </c>
      <c r="G1029">
        <v>20085900</v>
      </c>
      <c r="H1029">
        <f t="shared" si="79"/>
        <v>0.81540417633862783</v>
      </c>
      <c r="I1029">
        <f t="shared" si="80"/>
        <v>1.3715295615114496</v>
      </c>
      <c r="J1029">
        <f t="shared" si="81"/>
        <v>0</v>
      </c>
      <c r="K1029">
        <f t="shared" si="82"/>
        <v>6.5451408522618371</v>
      </c>
      <c r="L1029">
        <f t="shared" si="83"/>
        <v>-1.1409531132007582</v>
      </c>
    </row>
    <row r="1030" spans="1:12">
      <c r="A1030" s="1">
        <v>42648</v>
      </c>
      <c r="B1030">
        <v>57.290000999999997</v>
      </c>
      <c r="C1030">
        <v>57.959999000000003</v>
      </c>
      <c r="D1030">
        <v>57.259998000000003</v>
      </c>
      <c r="E1030">
        <v>57.639999000000003</v>
      </c>
      <c r="F1030">
        <v>56.284008</v>
      </c>
      <c r="G1030">
        <v>16726400</v>
      </c>
      <c r="H1030">
        <f t="shared" si="79"/>
        <v>0.72605982839943362</v>
      </c>
      <c r="I1030">
        <f t="shared" si="80"/>
        <v>0.74189097208231436</v>
      </c>
      <c r="J1030">
        <f t="shared" si="81"/>
        <v>-0.64617361670183771</v>
      </c>
      <c r="K1030">
        <f t="shared" si="82"/>
        <v>5.8833679413969566</v>
      </c>
      <c r="L1030">
        <f t="shared" si="83"/>
        <v>-1.6416312134694848</v>
      </c>
    </row>
    <row r="1031" spans="1:12">
      <c r="A1031" s="1">
        <v>42649</v>
      </c>
      <c r="B1031">
        <v>57.740001999999997</v>
      </c>
      <c r="C1031">
        <v>57.860000999999997</v>
      </c>
      <c r="D1031">
        <v>57.279998999999997</v>
      </c>
      <c r="E1031">
        <v>57.740001999999997</v>
      </c>
      <c r="F1031">
        <v>56.381659999999997</v>
      </c>
      <c r="G1031">
        <v>16212600</v>
      </c>
      <c r="H1031">
        <f t="shared" si="79"/>
        <v>0.72783119538213314</v>
      </c>
      <c r="I1031">
        <f t="shared" si="80"/>
        <v>0.91600067549256736</v>
      </c>
      <c r="J1031">
        <f t="shared" si="81"/>
        <v>-1.5363076385528498</v>
      </c>
      <c r="K1031">
        <f t="shared" si="82"/>
        <v>6.0663635315180917</v>
      </c>
      <c r="L1031">
        <f t="shared" si="83"/>
        <v>-1.6759759370805791</v>
      </c>
    </row>
    <row r="1032" spans="1:12">
      <c r="A1032" s="1">
        <v>42650</v>
      </c>
      <c r="B1032">
        <v>57.849997999999999</v>
      </c>
      <c r="C1032">
        <v>57.98</v>
      </c>
      <c r="D1032">
        <v>57.419998</v>
      </c>
      <c r="E1032">
        <v>57.799999</v>
      </c>
      <c r="F1032">
        <v>56.440243000000002</v>
      </c>
      <c r="G1032">
        <v>20089000</v>
      </c>
      <c r="H1032">
        <f t="shared" ref="H1032:H1095" si="84">G1032/(AVERAGE(G1027:G1031))</f>
        <v>0.98354764543912765</v>
      </c>
      <c r="I1032">
        <f t="shared" ref="I1032:I1095" si="85">(MAX(C1032:C1036)-C1032)*100/C1032</f>
        <v>0.70713866850639229</v>
      </c>
      <c r="J1032">
        <f t="shared" ref="J1032:J1095" si="86">((MIN(D1032:D1036)-D1032)*100)/D1032</f>
        <v>-1.9157053958796713</v>
      </c>
      <c r="K1032">
        <f t="shared" ref="K1032:K1095" si="87">(MAX(C1032:C1051)-C1032)*100/C1032</f>
        <v>5.84684201448776</v>
      </c>
      <c r="L1032">
        <f t="shared" ref="L1032:L1095" si="88">((MIN(D1032:D1051)-D1032)*100)/D1032</f>
        <v>-1.9157053958796713</v>
      </c>
    </row>
    <row r="1033" spans="1:12">
      <c r="A1033" s="1">
        <v>42653</v>
      </c>
      <c r="B1033">
        <v>57.91</v>
      </c>
      <c r="C1033">
        <v>58.389999000000003</v>
      </c>
      <c r="D1033">
        <v>57.869999</v>
      </c>
      <c r="E1033">
        <v>58.040000999999997</v>
      </c>
      <c r="F1033">
        <v>56.674594999999997</v>
      </c>
      <c r="G1033">
        <v>18196500</v>
      </c>
      <c r="H1033">
        <f t="shared" si="84"/>
        <v>0.98568958456568234</v>
      </c>
      <c r="I1033">
        <f t="shared" si="85"/>
        <v>0</v>
      </c>
      <c r="J1033">
        <f t="shared" si="86"/>
        <v>-2.6784154601419634</v>
      </c>
      <c r="K1033">
        <f t="shared" si="87"/>
        <v>5.10361371987692</v>
      </c>
      <c r="L1033">
        <f t="shared" si="88"/>
        <v>-2.6784154601419634</v>
      </c>
    </row>
    <row r="1034" spans="1:12">
      <c r="A1034" s="1">
        <v>42654</v>
      </c>
      <c r="B1034">
        <v>57.889999000000003</v>
      </c>
      <c r="C1034">
        <v>58.02</v>
      </c>
      <c r="D1034">
        <v>56.889999000000003</v>
      </c>
      <c r="E1034">
        <v>57.189999</v>
      </c>
      <c r="F1034">
        <v>55.844593000000003</v>
      </c>
      <c r="G1034">
        <v>26497400</v>
      </c>
      <c r="H1034">
        <f t="shared" si="84"/>
        <v>1.4509519178538262</v>
      </c>
      <c r="I1034">
        <f t="shared" si="85"/>
        <v>0</v>
      </c>
      <c r="J1034">
        <f t="shared" si="86"/>
        <v>-1.00193181581881</v>
      </c>
      <c r="K1034">
        <f t="shared" si="87"/>
        <v>5.7738693553946856</v>
      </c>
      <c r="L1034">
        <f t="shared" si="88"/>
        <v>-1.00193181581881</v>
      </c>
    </row>
    <row r="1035" spans="1:12">
      <c r="A1035" s="1">
        <v>42655</v>
      </c>
      <c r="B1035">
        <v>57.110000999999997</v>
      </c>
      <c r="C1035">
        <v>57.27</v>
      </c>
      <c r="D1035">
        <v>56.400002000000001</v>
      </c>
      <c r="E1035">
        <v>57.110000999999997</v>
      </c>
      <c r="F1035">
        <v>55.766475999999997</v>
      </c>
      <c r="G1035">
        <v>22177500</v>
      </c>
      <c r="H1035">
        <f t="shared" si="84"/>
        <v>1.1347251741932975</v>
      </c>
      <c r="I1035">
        <f t="shared" si="85"/>
        <v>1.1873598742797227</v>
      </c>
      <c r="J1035">
        <f t="shared" si="86"/>
        <v>-0.14184751270044343</v>
      </c>
      <c r="K1035">
        <f t="shared" si="87"/>
        <v>7.1590693207612999</v>
      </c>
      <c r="L1035">
        <f t="shared" si="88"/>
        <v>-0.14184751270044343</v>
      </c>
    </row>
    <row r="1036" spans="1:12">
      <c r="A1036" s="1">
        <v>42656</v>
      </c>
      <c r="B1036">
        <v>56.700001</v>
      </c>
      <c r="C1036">
        <v>57.299999</v>
      </c>
      <c r="D1036">
        <v>56.32</v>
      </c>
      <c r="E1036">
        <v>56.919998</v>
      </c>
      <c r="F1036">
        <v>55.580939999999998</v>
      </c>
      <c r="G1036">
        <v>25313700</v>
      </c>
      <c r="H1036">
        <f t="shared" si="84"/>
        <v>1.2267599081154954</v>
      </c>
      <c r="I1036">
        <f t="shared" si="85"/>
        <v>1.1343839639508557</v>
      </c>
      <c r="J1036">
        <f t="shared" si="86"/>
        <v>0</v>
      </c>
      <c r="K1036">
        <f t="shared" si="87"/>
        <v>7.1029669651477656</v>
      </c>
      <c r="L1036">
        <f t="shared" si="88"/>
        <v>0</v>
      </c>
    </row>
    <row r="1037" spans="1:12">
      <c r="A1037" s="1">
        <v>42657</v>
      </c>
      <c r="B1037">
        <v>57.119999</v>
      </c>
      <c r="C1037">
        <v>57.740001999999997</v>
      </c>
      <c r="D1037">
        <v>57.119999</v>
      </c>
      <c r="E1037">
        <v>57.419998</v>
      </c>
      <c r="F1037">
        <v>56.069183000000002</v>
      </c>
      <c r="G1037">
        <v>27402500</v>
      </c>
      <c r="H1037">
        <f t="shared" si="84"/>
        <v>1.2203393302640591</v>
      </c>
      <c r="I1037">
        <f t="shared" si="85"/>
        <v>0.36369759737799001</v>
      </c>
      <c r="J1037">
        <f t="shared" si="86"/>
        <v>-0.80532039225001273</v>
      </c>
      <c r="K1037">
        <f t="shared" si="87"/>
        <v>6.2867974961275603</v>
      </c>
      <c r="L1037">
        <f t="shared" si="88"/>
        <v>-0.80532039225001273</v>
      </c>
    </row>
    <row r="1038" spans="1:12">
      <c r="A1038" s="1">
        <v>42660</v>
      </c>
      <c r="B1038">
        <v>57.360000999999997</v>
      </c>
      <c r="C1038">
        <v>57.459999000000003</v>
      </c>
      <c r="D1038">
        <v>56.869999</v>
      </c>
      <c r="E1038">
        <v>57.220001000000003</v>
      </c>
      <c r="F1038">
        <v>55.873890000000003</v>
      </c>
      <c r="G1038">
        <v>23830000</v>
      </c>
      <c r="H1038">
        <f t="shared" si="84"/>
        <v>0.99634075773742425</v>
      </c>
      <c r="I1038">
        <f t="shared" si="85"/>
        <v>5.2036234807452697</v>
      </c>
      <c r="J1038">
        <f t="shared" si="86"/>
        <v>-0.36926148002922132</v>
      </c>
      <c r="K1038">
        <f t="shared" si="87"/>
        <v>6.8047338462362248</v>
      </c>
      <c r="L1038">
        <f t="shared" si="88"/>
        <v>-0.36926148002922132</v>
      </c>
    </row>
    <row r="1039" spans="1:12">
      <c r="A1039" s="1">
        <v>42661</v>
      </c>
      <c r="B1039">
        <v>57.529998999999997</v>
      </c>
      <c r="C1039">
        <v>57.950001</v>
      </c>
      <c r="D1039">
        <v>57.41</v>
      </c>
      <c r="E1039">
        <v>57.66</v>
      </c>
      <c r="F1039">
        <v>56.303534999999997</v>
      </c>
      <c r="G1039">
        <v>19149500</v>
      </c>
      <c r="H1039">
        <f t="shared" si="84"/>
        <v>0.76462752683054214</v>
      </c>
      <c r="I1039">
        <f t="shared" si="85"/>
        <v>5.2631560782889366</v>
      </c>
      <c r="J1039">
        <f t="shared" si="86"/>
        <v>-1.3063926145270859</v>
      </c>
      <c r="K1039">
        <f t="shared" si="87"/>
        <v>5.9016357911710813</v>
      </c>
      <c r="L1039">
        <f t="shared" si="88"/>
        <v>-1.3063926145270859</v>
      </c>
    </row>
    <row r="1040" spans="1:12">
      <c r="A1040" s="1">
        <v>42662</v>
      </c>
      <c r="B1040">
        <v>57.470001000000003</v>
      </c>
      <c r="C1040">
        <v>57.84</v>
      </c>
      <c r="D1040">
        <v>57.400002000000001</v>
      </c>
      <c r="E1040">
        <v>57.529998999999997</v>
      </c>
      <c r="F1040">
        <v>56.176594000000001</v>
      </c>
      <c r="G1040">
        <v>22878400</v>
      </c>
      <c r="H1040">
        <f t="shared" si="84"/>
        <v>0.97046656916075924</v>
      </c>
      <c r="I1040">
        <f t="shared" si="85"/>
        <v>6.1030411479944613</v>
      </c>
      <c r="J1040">
        <f t="shared" si="86"/>
        <v>-1.2892020456724096</v>
      </c>
      <c r="K1040">
        <f t="shared" si="87"/>
        <v>6.1030411479944613</v>
      </c>
      <c r="L1040">
        <f t="shared" si="88"/>
        <v>-1.2892020456724096</v>
      </c>
    </row>
    <row r="1041" spans="1:12">
      <c r="A1041" s="1">
        <v>42663</v>
      </c>
      <c r="B1041">
        <v>57.5</v>
      </c>
      <c r="C1041">
        <v>57.52</v>
      </c>
      <c r="D1041">
        <v>56.66</v>
      </c>
      <c r="E1041">
        <v>57.25</v>
      </c>
      <c r="F1041">
        <v>55.903187000000003</v>
      </c>
      <c r="G1041">
        <v>49455600</v>
      </c>
      <c r="H1041">
        <f t="shared" si="84"/>
        <v>2.0854301234417973</v>
      </c>
      <c r="I1041">
        <f t="shared" si="85"/>
        <v>6.6933223226703698</v>
      </c>
      <c r="J1041">
        <f t="shared" si="86"/>
        <v>0</v>
      </c>
      <c r="K1041">
        <f t="shared" si="87"/>
        <v>6.6933223226703698</v>
      </c>
      <c r="L1041">
        <f t="shared" si="88"/>
        <v>0</v>
      </c>
    </row>
    <row r="1042" spans="1:12">
      <c r="A1042" s="1">
        <v>42664</v>
      </c>
      <c r="B1042">
        <v>60.279998999999997</v>
      </c>
      <c r="C1042">
        <v>60.450001</v>
      </c>
      <c r="D1042">
        <v>59.490001999999997</v>
      </c>
      <c r="E1042">
        <v>59.66</v>
      </c>
      <c r="F1042">
        <v>58.256484999999998</v>
      </c>
      <c r="G1042">
        <v>80032200</v>
      </c>
      <c r="H1042">
        <f t="shared" si="84"/>
        <v>2.8038972504834776</v>
      </c>
      <c r="I1042">
        <f t="shared" si="85"/>
        <v>1.521915607577905</v>
      </c>
      <c r="J1042">
        <f t="shared" si="86"/>
        <v>0</v>
      </c>
      <c r="K1042">
        <f t="shared" si="87"/>
        <v>1.521915607577905</v>
      </c>
      <c r="L1042">
        <f t="shared" si="88"/>
        <v>-3.7149149868914115</v>
      </c>
    </row>
    <row r="1043" spans="1:12">
      <c r="A1043" s="1">
        <v>42667</v>
      </c>
      <c r="B1043">
        <v>59.939999</v>
      </c>
      <c r="C1043">
        <v>61</v>
      </c>
      <c r="D1043">
        <v>59.93</v>
      </c>
      <c r="E1043">
        <v>61</v>
      </c>
      <c r="F1043">
        <v>59.564964000000003</v>
      </c>
      <c r="G1043">
        <v>54067000</v>
      </c>
      <c r="H1043">
        <f t="shared" si="84"/>
        <v>1.3838799625484461</v>
      </c>
      <c r="I1043">
        <f t="shared" si="85"/>
        <v>0.606555737704918</v>
      </c>
      <c r="J1043">
        <f t="shared" si="86"/>
        <v>-0.5840113465709984</v>
      </c>
      <c r="K1043">
        <f t="shared" si="87"/>
        <v>0.606555737704918</v>
      </c>
      <c r="L1043">
        <f t="shared" si="88"/>
        <v>-4.4218271316536013</v>
      </c>
    </row>
    <row r="1044" spans="1:12">
      <c r="A1044" s="1">
        <v>42668</v>
      </c>
      <c r="B1044">
        <v>60.849997999999999</v>
      </c>
      <c r="C1044">
        <v>61.369999</v>
      </c>
      <c r="D1044">
        <v>60.799999</v>
      </c>
      <c r="E1044">
        <v>60.990001999999997</v>
      </c>
      <c r="F1044">
        <v>59.555199000000002</v>
      </c>
      <c r="G1044">
        <v>35137200</v>
      </c>
      <c r="H1044">
        <f t="shared" si="84"/>
        <v>0.77880972255407888</v>
      </c>
      <c r="I1044">
        <f t="shared" si="85"/>
        <v>0</v>
      </c>
      <c r="J1044">
        <f t="shared" si="86"/>
        <v>-2.0065740461607562</v>
      </c>
      <c r="K1044">
        <f t="shared" si="87"/>
        <v>0</v>
      </c>
      <c r="L1044">
        <f t="shared" si="88"/>
        <v>-5.7894737794321403</v>
      </c>
    </row>
    <row r="1045" spans="1:12">
      <c r="A1045" s="1">
        <v>42669</v>
      </c>
      <c r="B1045">
        <v>60.810001</v>
      </c>
      <c r="C1045">
        <v>61.200001</v>
      </c>
      <c r="D1045">
        <v>60.470001000000003</v>
      </c>
      <c r="E1045">
        <v>60.630001</v>
      </c>
      <c r="F1045">
        <v>59.203667000000003</v>
      </c>
      <c r="G1045">
        <v>29911600</v>
      </c>
      <c r="H1045">
        <f t="shared" si="84"/>
        <v>0.61910730784897483</v>
      </c>
      <c r="I1045">
        <f t="shared" si="85"/>
        <v>0</v>
      </c>
      <c r="J1045">
        <f t="shared" si="86"/>
        <v>-2.0175309737468061</v>
      </c>
      <c r="K1045">
        <f t="shared" si="87"/>
        <v>9.8034312123626829E-2</v>
      </c>
      <c r="L1045">
        <f t="shared" si="88"/>
        <v>-5.27534636554745</v>
      </c>
    </row>
    <row r="1046" spans="1:12">
      <c r="A1046" s="1">
        <v>42670</v>
      </c>
      <c r="B1046">
        <v>60.610000999999997</v>
      </c>
      <c r="C1046">
        <v>60.830002</v>
      </c>
      <c r="D1046">
        <v>60.09</v>
      </c>
      <c r="E1046">
        <v>60.099997999999999</v>
      </c>
      <c r="F1046">
        <v>58.686134000000003</v>
      </c>
      <c r="G1046">
        <v>28479900</v>
      </c>
      <c r="H1046">
        <f t="shared" si="84"/>
        <v>0.57279741725381295</v>
      </c>
      <c r="I1046">
        <f t="shared" si="85"/>
        <v>0</v>
      </c>
      <c r="J1046">
        <f t="shared" si="86"/>
        <v>-1.3979031452820825</v>
      </c>
      <c r="K1046">
        <f t="shared" si="87"/>
        <v>0.70688144971621525</v>
      </c>
      <c r="L1046">
        <f t="shared" si="88"/>
        <v>-4.6763205192211785</v>
      </c>
    </row>
    <row r="1047" spans="1:12">
      <c r="A1047" s="1">
        <v>42671</v>
      </c>
      <c r="B1047">
        <v>60.009998000000003</v>
      </c>
      <c r="C1047">
        <v>60.52</v>
      </c>
      <c r="D1047">
        <v>59.580002</v>
      </c>
      <c r="E1047">
        <v>59.869999</v>
      </c>
      <c r="F1047">
        <v>58.461548000000001</v>
      </c>
      <c r="G1047">
        <v>33574700</v>
      </c>
      <c r="H1047">
        <f t="shared" si="84"/>
        <v>0.73749087875431785</v>
      </c>
      <c r="I1047">
        <f t="shared" si="85"/>
        <v>0</v>
      </c>
      <c r="J1047">
        <f t="shared" si="86"/>
        <v>-0.78885697251235987</v>
      </c>
      <c r="K1047">
        <f t="shared" si="87"/>
        <v>1.2227329808327825</v>
      </c>
      <c r="L1047">
        <f t="shared" si="88"/>
        <v>-3.8603607297629896</v>
      </c>
    </row>
    <row r="1048" spans="1:12">
      <c r="A1048" s="1">
        <v>42674</v>
      </c>
      <c r="B1048">
        <v>60.16</v>
      </c>
      <c r="C1048">
        <v>60.419998</v>
      </c>
      <c r="D1048">
        <v>59.919998</v>
      </c>
      <c r="E1048">
        <v>59.919998</v>
      </c>
      <c r="F1048">
        <v>58.510365</v>
      </c>
      <c r="G1048">
        <v>26434700</v>
      </c>
      <c r="H1048">
        <f t="shared" si="84"/>
        <v>0.72955350322127677</v>
      </c>
      <c r="I1048">
        <f t="shared" si="85"/>
        <v>0</v>
      </c>
      <c r="J1048">
        <f t="shared" si="86"/>
        <v>-2.3364453383326156</v>
      </c>
      <c r="K1048">
        <f t="shared" si="87"/>
        <v>1.3902681691581709</v>
      </c>
      <c r="L1048">
        <f t="shared" si="88"/>
        <v>-4.4058729774991034</v>
      </c>
    </row>
    <row r="1049" spans="1:12">
      <c r="A1049" s="1">
        <v>42675</v>
      </c>
      <c r="B1049">
        <v>59.970001000000003</v>
      </c>
      <c r="C1049">
        <v>60.02</v>
      </c>
      <c r="D1049">
        <v>59.25</v>
      </c>
      <c r="E1049">
        <v>59.799999</v>
      </c>
      <c r="F1049">
        <v>58.393191999999999</v>
      </c>
      <c r="G1049">
        <v>24533000</v>
      </c>
      <c r="H1049">
        <f t="shared" si="84"/>
        <v>0.79892222191104356</v>
      </c>
      <c r="I1049">
        <f t="shared" si="85"/>
        <v>0.83305564811729416</v>
      </c>
      <c r="J1049">
        <f t="shared" si="86"/>
        <v>-1.2320675105485179</v>
      </c>
      <c r="K1049">
        <f t="shared" si="87"/>
        <v>2.3158947017660672</v>
      </c>
      <c r="L1049">
        <f t="shared" si="88"/>
        <v>-3.3248962025316513</v>
      </c>
    </row>
    <row r="1050" spans="1:12">
      <c r="A1050" s="1">
        <v>42676</v>
      </c>
      <c r="B1050">
        <v>59.82</v>
      </c>
      <c r="C1050">
        <v>59.93</v>
      </c>
      <c r="D1050">
        <v>59.299999</v>
      </c>
      <c r="E1050">
        <v>59.43</v>
      </c>
      <c r="F1050">
        <v>58.031897999999998</v>
      </c>
      <c r="G1050">
        <v>22147000</v>
      </c>
      <c r="H1050">
        <f t="shared" si="84"/>
        <v>0.77472873824893884</v>
      </c>
      <c r="I1050">
        <f t="shared" si="85"/>
        <v>1.4183197063240394</v>
      </c>
      <c r="J1050">
        <f t="shared" si="86"/>
        <v>-1.3153440356719004</v>
      </c>
      <c r="K1050">
        <f t="shared" si="87"/>
        <v>2.4695478057733973</v>
      </c>
      <c r="L1050">
        <f t="shared" si="88"/>
        <v>-3.4064081518787264</v>
      </c>
    </row>
    <row r="1051" spans="1:12">
      <c r="A1051" s="1">
        <v>42677</v>
      </c>
      <c r="B1051">
        <v>59.529998999999997</v>
      </c>
      <c r="C1051">
        <v>59.639999000000003</v>
      </c>
      <c r="D1051">
        <v>59.110000999999997</v>
      </c>
      <c r="E1051">
        <v>59.209999000000003</v>
      </c>
      <c r="F1051">
        <v>57.817070000000001</v>
      </c>
      <c r="G1051">
        <v>21600400</v>
      </c>
      <c r="H1051">
        <f t="shared" si="84"/>
        <v>0.79901279358552568</v>
      </c>
      <c r="I1051">
        <f t="shared" si="85"/>
        <v>1.9114688449273673</v>
      </c>
      <c r="J1051">
        <f t="shared" si="86"/>
        <v>-0.99814073763929356</v>
      </c>
      <c r="K1051">
        <f t="shared" si="87"/>
        <v>2.9678085675353438</v>
      </c>
      <c r="L1051">
        <f t="shared" si="88"/>
        <v>-3.0959261868393479</v>
      </c>
    </row>
    <row r="1052" spans="1:12">
      <c r="A1052" s="1">
        <v>42678</v>
      </c>
      <c r="B1052">
        <v>58.650002000000001</v>
      </c>
      <c r="C1052">
        <v>59.279998999999997</v>
      </c>
      <c r="D1052">
        <v>58.52</v>
      </c>
      <c r="E1052">
        <v>58.709999000000003</v>
      </c>
      <c r="F1052">
        <v>57.328834999999998</v>
      </c>
      <c r="G1052">
        <v>28697000</v>
      </c>
      <c r="H1052">
        <f t="shared" si="84"/>
        <v>1.1184443346236412</v>
      </c>
      <c r="I1052">
        <f t="shared" si="85"/>
        <v>2.5303644151545956</v>
      </c>
      <c r="J1052">
        <f t="shared" si="86"/>
        <v>-1.5208458646616594</v>
      </c>
      <c r="K1052">
        <f t="shared" si="87"/>
        <v>3.593119156429136</v>
      </c>
      <c r="L1052">
        <f t="shared" si="88"/>
        <v>-2.1189354066985757</v>
      </c>
    </row>
    <row r="1053" spans="1:12">
      <c r="A1053" s="1">
        <v>42681</v>
      </c>
      <c r="B1053">
        <v>59.779998999999997</v>
      </c>
      <c r="C1053">
        <v>60.52</v>
      </c>
      <c r="D1053">
        <v>59.779998999999997</v>
      </c>
      <c r="E1053">
        <v>60.419998</v>
      </c>
      <c r="F1053">
        <v>58.998607999999997</v>
      </c>
      <c r="G1053">
        <v>31664800</v>
      </c>
      <c r="H1053">
        <f t="shared" si="84"/>
        <v>1.282888792914147</v>
      </c>
      <c r="I1053">
        <f t="shared" si="85"/>
        <v>0.42960839391935463</v>
      </c>
      <c r="J1053">
        <f t="shared" si="86"/>
        <v>-3.596517290005302</v>
      </c>
      <c r="K1053">
        <f t="shared" si="87"/>
        <v>1.4705882352941069</v>
      </c>
      <c r="L1053">
        <f t="shared" si="88"/>
        <v>-4.1820007390766269</v>
      </c>
    </row>
    <row r="1054" spans="1:12">
      <c r="A1054" s="1">
        <v>42682</v>
      </c>
      <c r="B1054">
        <v>60.549999</v>
      </c>
      <c r="C1054">
        <v>60.779998999999997</v>
      </c>
      <c r="D1054">
        <v>60.150002000000001</v>
      </c>
      <c r="E1054">
        <v>60.470001000000003</v>
      </c>
      <c r="F1054">
        <v>59.047427999999996</v>
      </c>
      <c r="G1054">
        <v>22862000</v>
      </c>
      <c r="H1054">
        <f t="shared" si="84"/>
        <v>0.88858865908698703</v>
      </c>
      <c r="I1054">
        <f t="shared" si="85"/>
        <v>0</v>
      </c>
      <c r="J1054">
        <f t="shared" si="86"/>
        <v>-4.7714096501609493</v>
      </c>
      <c r="K1054">
        <f t="shared" si="87"/>
        <v>1.0365268350859962</v>
      </c>
      <c r="L1054">
        <f t="shared" si="88"/>
        <v>-4.7714096501609493</v>
      </c>
    </row>
    <row r="1055" spans="1:12">
      <c r="A1055" s="1">
        <v>42683</v>
      </c>
      <c r="B1055">
        <v>60</v>
      </c>
      <c r="C1055">
        <v>60.59</v>
      </c>
      <c r="D1055">
        <v>59.200001</v>
      </c>
      <c r="E1055">
        <v>60.169998</v>
      </c>
      <c r="F1055">
        <v>58.754486</v>
      </c>
      <c r="G1055">
        <v>49632500</v>
      </c>
      <c r="H1055">
        <f t="shared" si="84"/>
        <v>1.954478653426919</v>
      </c>
      <c r="I1055">
        <f t="shared" si="85"/>
        <v>0</v>
      </c>
      <c r="J1055">
        <f t="shared" si="86"/>
        <v>-3.2432465668370574</v>
      </c>
      <c r="K1055">
        <f t="shared" si="87"/>
        <v>1.3533586400395992</v>
      </c>
      <c r="L1055">
        <f t="shared" si="88"/>
        <v>-3.2432465668370574</v>
      </c>
    </row>
    <row r="1056" spans="1:12">
      <c r="A1056" s="1">
        <v>42684</v>
      </c>
      <c r="B1056">
        <v>60.48</v>
      </c>
      <c r="C1056">
        <v>60.490001999999997</v>
      </c>
      <c r="D1056">
        <v>57.630001</v>
      </c>
      <c r="E1056">
        <v>58.700001</v>
      </c>
      <c r="F1056">
        <v>57.319068999999999</v>
      </c>
      <c r="G1056">
        <v>57822400</v>
      </c>
      <c r="H1056">
        <f t="shared" si="84"/>
        <v>1.8717996694219157</v>
      </c>
      <c r="I1056">
        <f t="shared" si="85"/>
        <v>0</v>
      </c>
      <c r="J1056">
        <f t="shared" si="86"/>
        <v>-0.60732603492407278</v>
      </c>
      <c r="K1056">
        <f t="shared" si="87"/>
        <v>1.8019506760803272</v>
      </c>
      <c r="L1056">
        <f t="shared" si="88"/>
        <v>-0.60732603492407278</v>
      </c>
    </row>
    <row r="1057" spans="1:12">
      <c r="A1057" s="1">
        <v>42685</v>
      </c>
      <c r="B1057">
        <v>58.23</v>
      </c>
      <c r="C1057">
        <v>59.119999</v>
      </c>
      <c r="D1057">
        <v>58.009998000000003</v>
      </c>
      <c r="E1057">
        <v>59.02</v>
      </c>
      <c r="F1057">
        <v>57.631542000000003</v>
      </c>
      <c r="G1057">
        <v>35553100</v>
      </c>
      <c r="H1057">
        <f t="shared" si="84"/>
        <v>0.93227770065560545</v>
      </c>
      <c r="I1057">
        <f t="shared" si="85"/>
        <v>3.0954026233999095</v>
      </c>
      <c r="J1057">
        <f t="shared" si="86"/>
        <v>-1.2584020430409366</v>
      </c>
      <c r="K1057">
        <f t="shared" si="87"/>
        <v>4.8545383094475305</v>
      </c>
      <c r="L1057">
        <f t="shared" si="88"/>
        <v>-1.2584020430409366</v>
      </c>
    </row>
    <row r="1058" spans="1:12">
      <c r="A1058" s="1">
        <v>42688</v>
      </c>
      <c r="B1058">
        <v>59.02</v>
      </c>
      <c r="C1058">
        <v>59.080002</v>
      </c>
      <c r="D1058">
        <v>57.279998999999997</v>
      </c>
      <c r="E1058">
        <v>58.119999</v>
      </c>
      <c r="F1058">
        <v>56.752712000000002</v>
      </c>
      <c r="G1058">
        <v>41328400</v>
      </c>
      <c r="H1058">
        <f t="shared" si="84"/>
        <v>1.0461042813721937</v>
      </c>
      <c r="I1058">
        <f t="shared" si="85"/>
        <v>3.4867923667301208</v>
      </c>
      <c r="J1058">
        <f t="shared" si="86"/>
        <v>0</v>
      </c>
      <c r="K1058">
        <f t="shared" si="87"/>
        <v>5.4502317044606725</v>
      </c>
      <c r="L1058">
        <f t="shared" si="88"/>
        <v>0</v>
      </c>
    </row>
    <row r="1059" spans="1:12">
      <c r="A1059" s="1">
        <v>42689</v>
      </c>
      <c r="B1059">
        <v>58.330002</v>
      </c>
      <c r="C1059">
        <v>59.490001999999997</v>
      </c>
      <c r="D1059">
        <v>58.32</v>
      </c>
      <c r="E1059">
        <v>58.869999</v>
      </c>
      <c r="F1059">
        <v>57.873412999999999</v>
      </c>
      <c r="G1059">
        <v>35904100</v>
      </c>
      <c r="H1059">
        <f t="shared" si="84"/>
        <v>0.8664183700260234</v>
      </c>
      <c r="I1059">
        <f t="shared" si="85"/>
        <v>2.7735702547127268</v>
      </c>
      <c r="J1059">
        <f t="shared" si="86"/>
        <v>0</v>
      </c>
      <c r="K1059">
        <f t="shared" si="87"/>
        <v>6.6061453485915216</v>
      </c>
      <c r="L1059">
        <f t="shared" si="88"/>
        <v>0</v>
      </c>
    </row>
    <row r="1060" spans="1:12">
      <c r="A1060" s="1">
        <v>42690</v>
      </c>
      <c r="B1060">
        <v>58.939999</v>
      </c>
      <c r="C1060">
        <v>59.66</v>
      </c>
      <c r="D1060">
        <v>58.810001</v>
      </c>
      <c r="E1060">
        <v>59.650002000000001</v>
      </c>
      <c r="F1060">
        <v>58.640213000000003</v>
      </c>
      <c r="G1060">
        <v>27332500</v>
      </c>
      <c r="H1060">
        <f t="shared" si="84"/>
        <v>0.62051484627032716</v>
      </c>
      <c r="I1060">
        <f t="shared" si="85"/>
        <v>2.68186054307745</v>
      </c>
      <c r="J1060">
        <f t="shared" si="86"/>
        <v>0</v>
      </c>
      <c r="K1060">
        <f t="shared" si="87"/>
        <v>6.3526667784110025</v>
      </c>
      <c r="L1060">
        <f t="shared" si="88"/>
        <v>-1.7007311392496092E-2</v>
      </c>
    </row>
    <row r="1061" spans="1:12">
      <c r="A1061" s="1">
        <v>42691</v>
      </c>
      <c r="B1061">
        <v>60.41</v>
      </c>
      <c r="C1061">
        <v>60.950001</v>
      </c>
      <c r="D1061">
        <v>59.970001000000003</v>
      </c>
      <c r="E1061">
        <v>60.639999000000003</v>
      </c>
      <c r="F1061">
        <v>59.613453</v>
      </c>
      <c r="G1061">
        <v>32132700</v>
      </c>
      <c r="H1061">
        <f t="shared" si="84"/>
        <v>0.81167573083830746</v>
      </c>
      <c r="I1061">
        <f t="shared" si="85"/>
        <v>0.5086086873074912</v>
      </c>
      <c r="J1061">
        <f t="shared" si="86"/>
        <v>0</v>
      </c>
      <c r="K1061">
        <f t="shared" si="87"/>
        <v>4.1017226562473725</v>
      </c>
      <c r="L1061">
        <f t="shared" si="88"/>
        <v>-1.9509787902121325</v>
      </c>
    </row>
    <row r="1062" spans="1:12">
      <c r="A1062" s="1">
        <v>42692</v>
      </c>
      <c r="B1062">
        <v>60.779998999999997</v>
      </c>
      <c r="C1062">
        <v>61.139999000000003</v>
      </c>
      <c r="D1062">
        <v>60.299999</v>
      </c>
      <c r="E1062">
        <v>60.349997999999999</v>
      </c>
      <c r="F1062">
        <v>59.328361999999998</v>
      </c>
      <c r="G1062">
        <v>27686300</v>
      </c>
      <c r="H1062">
        <f t="shared" si="84"/>
        <v>0.80366245033404782</v>
      </c>
      <c r="I1062">
        <f t="shared" si="85"/>
        <v>0.19626922139792635</v>
      </c>
      <c r="J1062">
        <f t="shared" si="86"/>
        <v>-0.28192040268524654</v>
      </c>
      <c r="K1062">
        <f t="shared" si="87"/>
        <v>3.7782172682076705</v>
      </c>
      <c r="L1062">
        <f t="shared" si="88"/>
        <v>-2.4875622303078315</v>
      </c>
    </row>
    <row r="1063" spans="1:12">
      <c r="A1063" s="1">
        <v>42695</v>
      </c>
      <c r="B1063">
        <v>60.5</v>
      </c>
      <c r="C1063">
        <v>60.970001000000003</v>
      </c>
      <c r="D1063">
        <v>60.419998</v>
      </c>
      <c r="E1063">
        <v>60.860000999999997</v>
      </c>
      <c r="F1063">
        <v>59.829726999999998</v>
      </c>
      <c r="G1063">
        <v>19652600</v>
      </c>
      <c r="H1063">
        <f t="shared" si="84"/>
        <v>0.59776498929336186</v>
      </c>
      <c r="I1063">
        <f t="shared" si="85"/>
        <v>0.47563883097197196</v>
      </c>
      <c r="J1063">
        <f t="shared" si="86"/>
        <v>-0.479968569346857</v>
      </c>
      <c r="K1063">
        <f t="shared" si="87"/>
        <v>4.5924207873967386</v>
      </c>
      <c r="L1063">
        <f t="shared" si="88"/>
        <v>-2.6812298140095931</v>
      </c>
    </row>
    <row r="1064" spans="1:12">
      <c r="A1064" s="1">
        <v>42696</v>
      </c>
      <c r="B1064">
        <v>60.98</v>
      </c>
      <c r="C1064">
        <v>61.259998000000003</v>
      </c>
      <c r="D1064">
        <v>60.810001</v>
      </c>
      <c r="E1064">
        <v>61.119999</v>
      </c>
      <c r="F1064">
        <v>60.085323000000002</v>
      </c>
      <c r="G1064">
        <v>23206700</v>
      </c>
      <c r="H1064">
        <f t="shared" si="84"/>
        <v>0.81308221952207371</v>
      </c>
      <c r="I1064">
        <f t="shared" si="85"/>
        <v>0.24486125513747736</v>
      </c>
      <c r="J1064">
        <f t="shared" si="86"/>
        <v>-1.1182371136616158</v>
      </c>
      <c r="K1064">
        <f t="shared" si="87"/>
        <v>4.1462636025551234</v>
      </c>
      <c r="L1064">
        <f t="shared" si="88"/>
        <v>-3.3053806396089356</v>
      </c>
    </row>
    <row r="1065" spans="1:12">
      <c r="A1065" s="1">
        <v>42697</v>
      </c>
      <c r="B1065">
        <v>61.009998000000003</v>
      </c>
      <c r="C1065">
        <v>61.099997999999999</v>
      </c>
      <c r="D1065">
        <v>60.25</v>
      </c>
      <c r="E1065">
        <v>60.400002000000001</v>
      </c>
      <c r="F1065">
        <v>59.377513999999998</v>
      </c>
      <c r="G1065">
        <v>21848900</v>
      </c>
      <c r="H1065">
        <f t="shared" si="84"/>
        <v>0.84027250043842516</v>
      </c>
      <c r="I1065">
        <f t="shared" si="85"/>
        <v>0.50736826538029878</v>
      </c>
      <c r="J1065">
        <f t="shared" si="86"/>
        <v>-0.1991684647302904</v>
      </c>
      <c r="K1065">
        <f t="shared" si="87"/>
        <v>4.4189870513580054</v>
      </c>
      <c r="L1065">
        <f t="shared" si="88"/>
        <v>-2.4066406639004154</v>
      </c>
    </row>
    <row r="1066" spans="1:12">
      <c r="A1066" s="1">
        <v>42699</v>
      </c>
      <c r="B1066">
        <v>60.299999</v>
      </c>
      <c r="C1066">
        <v>60.529998999999997</v>
      </c>
      <c r="D1066">
        <v>60.130001</v>
      </c>
      <c r="E1066">
        <v>60.529998999999997</v>
      </c>
      <c r="F1066">
        <v>59.505310000000001</v>
      </c>
      <c r="G1066">
        <v>8409600</v>
      </c>
      <c r="H1066">
        <f t="shared" si="84"/>
        <v>0.33766116960792503</v>
      </c>
      <c r="I1066">
        <f t="shared" si="85"/>
        <v>1.4538262259016395</v>
      </c>
      <c r="J1066">
        <f t="shared" si="86"/>
        <v>-1.9790486948436934</v>
      </c>
      <c r="K1066">
        <f t="shared" si="87"/>
        <v>5.89790031220718</v>
      </c>
      <c r="L1066">
        <f t="shared" si="88"/>
        <v>-2.2118775617515793</v>
      </c>
    </row>
    <row r="1067" spans="1:12">
      <c r="A1067" s="1">
        <v>42702</v>
      </c>
      <c r="B1067">
        <v>60.34</v>
      </c>
      <c r="C1067">
        <v>61.02</v>
      </c>
      <c r="D1067">
        <v>60.209999000000003</v>
      </c>
      <c r="E1067">
        <v>60.610000999999997</v>
      </c>
      <c r="F1067">
        <v>59.583958000000003</v>
      </c>
      <c r="G1067">
        <v>20732600</v>
      </c>
      <c r="H1067">
        <f t="shared" si="84"/>
        <v>1.0283609496042323</v>
      </c>
      <c r="I1067">
        <f t="shared" si="85"/>
        <v>0.63913470993115939</v>
      </c>
      <c r="J1067">
        <f t="shared" si="86"/>
        <v>-2.3418037259891062</v>
      </c>
      <c r="K1067">
        <f t="shared" si="87"/>
        <v>5.0475221238937982</v>
      </c>
      <c r="L1067">
        <f t="shared" si="88"/>
        <v>-2.3418037259891062</v>
      </c>
    </row>
    <row r="1068" spans="1:12">
      <c r="A1068" s="1">
        <v>42703</v>
      </c>
      <c r="B1068">
        <v>60.650002000000001</v>
      </c>
      <c r="C1068">
        <v>61.41</v>
      </c>
      <c r="D1068">
        <v>60.52</v>
      </c>
      <c r="E1068">
        <v>61.09</v>
      </c>
      <c r="F1068">
        <v>60.055835999999999</v>
      </c>
      <c r="G1068">
        <v>22366700</v>
      </c>
      <c r="H1068">
        <f t="shared" si="84"/>
        <v>1.1916145269492724</v>
      </c>
      <c r="I1068">
        <f t="shared" si="85"/>
        <v>0</v>
      </c>
      <c r="J1068">
        <f t="shared" si="86"/>
        <v>-2.842037343027104</v>
      </c>
      <c r="K1068">
        <f t="shared" si="87"/>
        <v>4.3803908158280462</v>
      </c>
      <c r="L1068">
        <f t="shared" si="88"/>
        <v>-2.842037343027104</v>
      </c>
    </row>
    <row r="1069" spans="1:12">
      <c r="A1069" s="1">
        <v>42704</v>
      </c>
      <c r="B1069">
        <v>60.860000999999997</v>
      </c>
      <c r="C1069">
        <v>61.18</v>
      </c>
      <c r="D1069">
        <v>60.220001000000003</v>
      </c>
      <c r="E1069">
        <v>60.259998000000003</v>
      </c>
      <c r="F1069">
        <v>59.239882999999999</v>
      </c>
      <c r="G1069">
        <v>34655400</v>
      </c>
      <c r="H1069">
        <f t="shared" si="84"/>
        <v>1.7944172030093875</v>
      </c>
      <c r="I1069">
        <f t="shared" si="85"/>
        <v>0</v>
      </c>
      <c r="J1069">
        <f t="shared" si="86"/>
        <v>-2.358023873164671</v>
      </c>
      <c r="K1069">
        <f t="shared" si="87"/>
        <v>4.7727983000980698</v>
      </c>
      <c r="L1069">
        <f t="shared" si="88"/>
        <v>-2.358023873164671</v>
      </c>
    </row>
    <row r="1070" spans="1:12">
      <c r="A1070" s="1">
        <v>42705</v>
      </c>
      <c r="B1070">
        <v>60.110000999999997</v>
      </c>
      <c r="C1070">
        <v>60.150002000000001</v>
      </c>
      <c r="D1070">
        <v>58.939999</v>
      </c>
      <c r="E1070">
        <v>59.200001</v>
      </c>
      <c r="F1070">
        <v>58.197825999999999</v>
      </c>
      <c r="G1070">
        <v>34542100</v>
      </c>
      <c r="H1070">
        <f t="shared" si="84"/>
        <v>1.5989758659126847</v>
      </c>
      <c r="I1070">
        <f t="shared" si="85"/>
        <v>2.0448860500453505</v>
      </c>
      <c r="J1070">
        <f t="shared" si="86"/>
        <v>-0.23752969524142775</v>
      </c>
      <c r="K1070">
        <f t="shared" si="87"/>
        <v>6.5669091748326105</v>
      </c>
      <c r="L1070">
        <f t="shared" si="88"/>
        <v>-0.23752969524142775</v>
      </c>
    </row>
    <row r="1071" spans="1:12">
      <c r="A1071" s="1">
        <v>42706</v>
      </c>
      <c r="B1071">
        <v>59.080002</v>
      </c>
      <c r="C1071">
        <v>59.470001000000003</v>
      </c>
      <c r="D1071">
        <v>58.799999</v>
      </c>
      <c r="E1071">
        <v>59.25</v>
      </c>
      <c r="F1071">
        <v>58.246979000000003</v>
      </c>
      <c r="G1071">
        <v>25515700</v>
      </c>
      <c r="H1071">
        <f t="shared" si="84"/>
        <v>1.0569323581848187</v>
      </c>
      <c r="I1071">
        <f t="shared" si="85"/>
        <v>3.5480090205480184</v>
      </c>
      <c r="J1071">
        <f t="shared" si="86"/>
        <v>0</v>
      </c>
      <c r="K1071">
        <f t="shared" si="87"/>
        <v>7.7854328605106229</v>
      </c>
      <c r="L1071">
        <f t="shared" si="88"/>
        <v>0</v>
      </c>
    </row>
    <row r="1072" spans="1:12">
      <c r="A1072" s="1">
        <v>42709</v>
      </c>
      <c r="B1072">
        <v>59.700001</v>
      </c>
      <c r="C1072">
        <v>60.59</v>
      </c>
      <c r="D1072">
        <v>59.560001</v>
      </c>
      <c r="E1072">
        <v>60.220001000000003</v>
      </c>
      <c r="F1072">
        <v>59.200564999999997</v>
      </c>
      <c r="G1072">
        <v>23552700</v>
      </c>
      <c r="H1072">
        <f t="shared" si="84"/>
        <v>0.85451972789115649</v>
      </c>
      <c r="I1072">
        <f t="shared" si="85"/>
        <v>2.3106156131374704</v>
      </c>
      <c r="J1072">
        <f t="shared" si="86"/>
        <v>0</v>
      </c>
      <c r="K1072">
        <f t="shared" si="87"/>
        <v>5.7930318534411551</v>
      </c>
      <c r="L1072">
        <f t="shared" si="88"/>
        <v>0</v>
      </c>
    </row>
    <row r="1073" spans="1:12">
      <c r="A1073" s="1">
        <v>42710</v>
      </c>
      <c r="B1073">
        <v>60.43</v>
      </c>
      <c r="C1073">
        <v>60.459999000000003</v>
      </c>
      <c r="D1073">
        <v>59.799999</v>
      </c>
      <c r="E1073">
        <v>59.950001</v>
      </c>
      <c r="F1073">
        <v>58.935135000000002</v>
      </c>
      <c r="G1073">
        <v>19907000</v>
      </c>
      <c r="H1073">
        <f t="shared" si="84"/>
        <v>0.70776619361371407</v>
      </c>
      <c r="I1073">
        <f t="shared" si="85"/>
        <v>3.0433344863270611</v>
      </c>
      <c r="J1073">
        <f t="shared" si="86"/>
        <v>0</v>
      </c>
      <c r="K1073">
        <f t="shared" si="87"/>
        <v>6.0205078733130568</v>
      </c>
      <c r="L1073">
        <f t="shared" si="88"/>
        <v>0</v>
      </c>
    </row>
    <row r="1074" spans="1:12">
      <c r="A1074" s="1">
        <v>42711</v>
      </c>
      <c r="B1074">
        <v>60.009998000000003</v>
      </c>
      <c r="C1074">
        <v>61.380001</v>
      </c>
      <c r="D1074">
        <v>59.799999</v>
      </c>
      <c r="E1074">
        <v>61.369999</v>
      </c>
      <c r="F1074">
        <v>60.331097</v>
      </c>
      <c r="G1074">
        <v>30809000</v>
      </c>
      <c r="H1074">
        <f t="shared" si="84"/>
        <v>1.1148712953118882</v>
      </c>
      <c r="I1074">
        <f t="shared" si="85"/>
        <v>3.3235532205351377</v>
      </c>
      <c r="J1074">
        <f t="shared" si="86"/>
        <v>0</v>
      </c>
      <c r="K1074">
        <f t="shared" si="87"/>
        <v>4.4314059232420009</v>
      </c>
      <c r="L1074">
        <f t="shared" si="88"/>
        <v>0</v>
      </c>
    </row>
    <row r="1075" spans="1:12">
      <c r="A1075" s="1">
        <v>42712</v>
      </c>
      <c r="B1075">
        <v>61.299999</v>
      </c>
      <c r="C1075">
        <v>61.580002</v>
      </c>
      <c r="D1075">
        <v>60.84</v>
      </c>
      <c r="E1075">
        <v>61.009998000000003</v>
      </c>
      <c r="F1075">
        <v>59.977184000000001</v>
      </c>
      <c r="G1075">
        <v>21220800</v>
      </c>
      <c r="H1075">
        <f t="shared" si="84"/>
        <v>0.78989626023159987</v>
      </c>
      <c r="I1075">
        <f t="shared" si="85"/>
        <v>3.0366985048165476</v>
      </c>
      <c r="J1075">
        <f t="shared" si="86"/>
        <v>0</v>
      </c>
      <c r="K1075">
        <f t="shared" si="87"/>
        <v>4.0922311110025609</v>
      </c>
      <c r="L1075">
        <f t="shared" si="88"/>
        <v>0</v>
      </c>
    </row>
    <row r="1076" spans="1:12">
      <c r="A1076" s="1">
        <v>42713</v>
      </c>
      <c r="B1076">
        <v>61.18</v>
      </c>
      <c r="C1076">
        <v>61.990001999999997</v>
      </c>
      <c r="D1076">
        <v>61.130001</v>
      </c>
      <c r="E1076">
        <v>61.970001000000003</v>
      </c>
      <c r="F1076">
        <v>60.920940000000002</v>
      </c>
      <c r="G1076">
        <v>27349400</v>
      </c>
      <c r="H1076">
        <f t="shared" si="84"/>
        <v>1.1300919299335896</v>
      </c>
      <c r="I1076">
        <f t="shared" si="85"/>
        <v>2.3552168944921208</v>
      </c>
      <c r="J1076">
        <f t="shared" si="86"/>
        <v>0</v>
      </c>
      <c r="K1076">
        <f t="shared" si="87"/>
        <v>3.4037682399171443</v>
      </c>
      <c r="L1076">
        <f t="shared" si="88"/>
        <v>0</v>
      </c>
    </row>
    <row r="1077" spans="1:12">
      <c r="A1077" s="1">
        <v>42716</v>
      </c>
      <c r="B1077">
        <v>61.82</v>
      </c>
      <c r="C1077">
        <v>62.299999</v>
      </c>
      <c r="D1077">
        <v>61.720001000000003</v>
      </c>
      <c r="E1077">
        <v>62.169998</v>
      </c>
      <c r="F1077">
        <v>61.117550000000001</v>
      </c>
      <c r="G1077">
        <v>20198100</v>
      </c>
      <c r="H1077">
        <f t="shared" si="84"/>
        <v>0.82213777557434986</v>
      </c>
      <c r="I1077">
        <f t="shared" si="85"/>
        <v>1.8459101419889279</v>
      </c>
      <c r="J1077">
        <f t="shared" si="86"/>
        <v>0</v>
      </c>
      <c r="K1077">
        <f t="shared" si="87"/>
        <v>2.8892440271146711</v>
      </c>
      <c r="L1077">
        <f t="shared" si="88"/>
        <v>0</v>
      </c>
    </row>
    <row r="1078" spans="1:12">
      <c r="A1078" s="1">
        <v>42717</v>
      </c>
      <c r="B1078">
        <v>62.5</v>
      </c>
      <c r="C1078">
        <v>63.419998</v>
      </c>
      <c r="D1078">
        <v>62.240001999999997</v>
      </c>
      <c r="E1078">
        <v>62.98</v>
      </c>
      <c r="F1078">
        <v>61.913837000000001</v>
      </c>
      <c r="G1078">
        <v>35718900</v>
      </c>
      <c r="H1078">
        <f t="shared" si="84"/>
        <v>1.4947110206110761</v>
      </c>
      <c r="I1078">
        <f t="shared" si="85"/>
        <v>0.55187955067422656</v>
      </c>
      <c r="J1078">
        <f t="shared" si="86"/>
        <v>-0.19280687041108543</v>
      </c>
      <c r="K1078">
        <f t="shared" si="87"/>
        <v>1.0722170000699145</v>
      </c>
      <c r="L1078">
        <f t="shared" si="88"/>
        <v>-0.3374084081809644</v>
      </c>
    </row>
    <row r="1079" spans="1:12">
      <c r="A1079" s="1">
        <v>42718</v>
      </c>
      <c r="B1079">
        <v>63</v>
      </c>
      <c r="C1079">
        <v>63.450001</v>
      </c>
      <c r="D1079">
        <v>62.529998999999997</v>
      </c>
      <c r="E1079">
        <v>62.68</v>
      </c>
      <c r="F1079">
        <v>61.618915999999999</v>
      </c>
      <c r="G1079">
        <v>30352700</v>
      </c>
      <c r="H1079">
        <f t="shared" si="84"/>
        <v>1.1217129527658574</v>
      </c>
      <c r="I1079">
        <f t="shared" si="85"/>
        <v>0.55161228445055399</v>
      </c>
      <c r="J1079">
        <f t="shared" si="86"/>
        <v>-0.65568528155581229</v>
      </c>
      <c r="K1079">
        <f t="shared" si="87"/>
        <v>1.0244239397253896</v>
      </c>
      <c r="L1079">
        <f t="shared" si="88"/>
        <v>-0.92755159007758226</v>
      </c>
    </row>
    <row r="1080" spans="1:12">
      <c r="A1080" s="1">
        <v>42719</v>
      </c>
      <c r="B1080">
        <v>62.700001</v>
      </c>
      <c r="C1080">
        <v>63.150002000000001</v>
      </c>
      <c r="D1080">
        <v>62.299999</v>
      </c>
      <c r="E1080">
        <v>62.580002</v>
      </c>
      <c r="F1080">
        <v>61.520611000000002</v>
      </c>
      <c r="G1080">
        <v>27669900</v>
      </c>
      <c r="H1080">
        <f t="shared" si="84"/>
        <v>1.0260279042034295</v>
      </c>
      <c r="I1080">
        <f t="shared" si="85"/>
        <v>1.0292905453906385</v>
      </c>
      <c r="J1080">
        <f t="shared" si="86"/>
        <v>-0.2889245632251129</v>
      </c>
      <c r="K1080">
        <f t="shared" si="87"/>
        <v>1.5043483292367887</v>
      </c>
      <c r="L1080">
        <f t="shared" si="88"/>
        <v>-0.56179455155368363</v>
      </c>
    </row>
    <row r="1081" spans="1:12">
      <c r="A1081" s="1">
        <v>42720</v>
      </c>
      <c r="B1081">
        <v>62.950001</v>
      </c>
      <c r="C1081">
        <v>62.950001</v>
      </c>
      <c r="D1081">
        <v>62.119999</v>
      </c>
      <c r="E1081">
        <v>62.299999</v>
      </c>
      <c r="F1081">
        <v>61.245350000000002</v>
      </c>
      <c r="G1081">
        <v>42453100</v>
      </c>
      <c r="H1081">
        <f t="shared" si="84"/>
        <v>1.5023497936852834</v>
      </c>
      <c r="I1081">
        <f t="shared" si="85"/>
        <v>1.8268419090255441</v>
      </c>
      <c r="J1081">
        <f t="shared" si="86"/>
        <v>0</v>
      </c>
      <c r="K1081">
        <f t="shared" si="87"/>
        <v>1.8268419090255441</v>
      </c>
      <c r="L1081">
        <f t="shared" si="88"/>
        <v>-0.27366066119865784</v>
      </c>
    </row>
    <row r="1082" spans="1:12">
      <c r="A1082" s="1">
        <v>42723</v>
      </c>
      <c r="B1082">
        <v>62.560001</v>
      </c>
      <c r="C1082">
        <v>63.77</v>
      </c>
      <c r="D1082">
        <v>62.419998</v>
      </c>
      <c r="E1082">
        <v>63.619999</v>
      </c>
      <c r="F1082">
        <v>62.543002999999999</v>
      </c>
      <c r="G1082">
        <v>34338200</v>
      </c>
      <c r="H1082">
        <f t="shared" si="84"/>
        <v>1.0978197831484462</v>
      </c>
      <c r="I1082">
        <f t="shared" si="85"/>
        <v>0.51748157440802289</v>
      </c>
      <c r="J1082">
        <f t="shared" si="86"/>
        <v>0</v>
      </c>
      <c r="K1082">
        <f t="shared" si="87"/>
        <v>0.51748157440802289</v>
      </c>
      <c r="L1082">
        <f t="shared" si="88"/>
        <v>-0.75295901162957313</v>
      </c>
    </row>
    <row r="1083" spans="1:12">
      <c r="A1083" s="1">
        <v>42724</v>
      </c>
      <c r="B1083">
        <v>63.689999</v>
      </c>
      <c r="C1083">
        <v>63.799999</v>
      </c>
      <c r="D1083">
        <v>63.029998999999997</v>
      </c>
      <c r="E1083">
        <v>63.540000999999997</v>
      </c>
      <c r="F1083">
        <v>62.464359000000002</v>
      </c>
      <c r="G1083">
        <v>26028400</v>
      </c>
      <c r="H1083">
        <f t="shared" si="84"/>
        <v>0.76314937654222526</v>
      </c>
      <c r="I1083">
        <f t="shared" si="85"/>
        <v>0.47021787570874363</v>
      </c>
      <c r="J1083">
        <f t="shared" si="86"/>
        <v>-0.36490560629708546</v>
      </c>
      <c r="K1083">
        <f t="shared" si="87"/>
        <v>0.47021787570874363</v>
      </c>
      <c r="L1083">
        <f t="shared" si="88"/>
        <v>-1.713466630389755</v>
      </c>
    </row>
    <row r="1084" spans="1:12">
      <c r="A1084" s="1">
        <v>42725</v>
      </c>
      <c r="B1084">
        <v>63.43</v>
      </c>
      <c r="C1084">
        <v>63.700001</v>
      </c>
      <c r="D1084">
        <v>63.119999</v>
      </c>
      <c r="E1084">
        <v>63.540000999999997</v>
      </c>
      <c r="F1084">
        <v>62.464359000000002</v>
      </c>
      <c r="G1084">
        <v>17096300</v>
      </c>
      <c r="H1084">
        <f t="shared" si="84"/>
        <v>0.53146156203933914</v>
      </c>
      <c r="I1084">
        <f t="shared" si="85"/>
        <v>0.62793876565245121</v>
      </c>
      <c r="J1084">
        <f t="shared" si="86"/>
        <v>-0.50697085720803048</v>
      </c>
      <c r="K1084">
        <f t="shared" si="87"/>
        <v>0.62793876565245121</v>
      </c>
      <c r="L1084">
        <f t="shared" si="88"/>
        <v>-1.8536090280990019</v>
      </c>
    </row>
    <row r="1085" spans="1:12">
      <c r="A1085" s="1">
        <v>42726</v>
      </c>
      <c r="B1085">
        <v>63.84</v>
      </c>
      <c r="C1085">
        <v>64.099997999999999</v>
      </c>
      <c r="D1085">
        <v>63.41</v>
      </c>
      <c r="E1085">
        <v>63.549999</v>
      </c>
      <c r="F1085">
        <v>62.474186000000003</v>
      </c>
      <c r="G1085">
        <v>22176600</v>
      </c>
      <c r="H1085">
        <f t="shared" si="84"/>
        <v>0.7513116090358225</v>
      </c>
      <c r="I1085">
        <f t="shared" si="85"/>
        <v>0</v>
      </c>
      <c r="J1085">
        <f t="shared" si="86"/>
        <v>-1.0723860589812328</v>
      </c>
      <c r="K1085">
        <f t="shared" si="87"/>
        <v>0</v>
      </c>
      <c r="L1085">
        <f t="shared" si="88"/>
        <v>-2.3024743731272612</v>
      </c>
    </row>
    <row r="1086" spans="1:12">
      <c r="A1086" s="1">
        <v>42727</v>
      </c>
      <c r="B1086">
        <v>63.450001</v>
      </c>
      <c r="C1086">
        <v>63.540000999999997</v>
      </c>
      <c r="D1086">
        <v>62.799999</v>
      </c>
      <c r="E1086">
        <v>63.240001999999997</v>
      </c>
      <c r="F1086">
        <v>62.169440999999999</v>
      </c>
      <c r="G1086">
        <v>12398000</v>
      </c>
      <c r="H1086">
        <f t="shared" si="84"/>
        <v>0.43626480196716788</v>
      </c>
      <c r="I1086">
        <f t="shared" si="85"/>
        <v>0.83411865228015436</v>
      </c>
      <c r="J1086">
        <f t="shared" si="86"/>
        <v>-1.2261146692056526</v>
      </c>
      <c r="K1086">
        <f t="shared" si="87"/>
        <v>0.83411865228015436</v>
      </c>
      <c r="L1086">
        <f t="shared" si="88"/>
        <v>-1.353500021552547</v>
      </c>
    </row>
    <row r="1087" spans="1:12">
      <c r="A1087" s="1">
        <v>42731</v>
      </c>
      <c r="B1087">
        <v>63.209999000000003</v>
      </c>
      <c r="C1087">
        <v>64.069999999999993</v>
      </c>
      <c r="D1087">
        <v>63.209999000000003</v>
      </c>
      <c r="E1087">
        <v>63.279998999999997</v>
      </c>
      <c r="F1087">
        <v>62.208754999999996</v>
      </c>
      <c r="G1087">
        <v>11763200</v>
      </c>
      <c r="H1087">
        <f t="shared" si="84"/>
        <v>0.52496708691286398</v>
      </c>
      <c r="I1087">
        <f t="shared" si="85"/>
        <v>0</v>
      </c>
      <c r="J1087">
        <f t="shared" si="86"/>
        <v>-1.8667932584526805</v>
      </c>
      <c r="K1087">
        <f t="shared" si="87"/>
        <v>4.6820664897777725E-2</v>
      </c>
      <c r="L1087">
        <f t="shared" si="88"/>
        <v>-1.9933523492066547</v>
      </c>
    </row>
    <row r="1088" spans="1:12">
      <c r="A1088" s="1">
        <v>42732</v>
      </c>
      <c r="B1088">
        <v>63.400002000000001</v>
      </c>
      <c r="C1088">
        <v>63.400002000000001</v>
      </c>
      <c r="D1088">
        <v>62.830002</v>
      </c>
      <c r="E1088">
        <v>62.990001999999997</v>
      </c>
      <c r="F1088">
        <v>61.923667999999999</v>
      </c>
      <c r="G1088">
        <v>14653300</v>
      </c>
      <c r="H1088">
        <f t="shared" si="84"/>
        <v>0.81896325275953608</v>
      </c>
      <c r="I1088">
        <f t="shared" si="85"/>
        <v>0</v>
      </c>
      <c r="J1088">
        <f t="shared" si="86"/>
        <v>-1.2732818311863237</v>
      </c>
      <c r="K1088">
        <f t="shared" si="87"/>
        <v>1.7981056215108686</v>
      </c>
      <c r="L1088">
        <f t="shared" si="88"/>
        <v>-1.4006063536334123</v>
      </c>
    </row>
    <row r="1089" spans="1:12">
      <c r="A1089" s="1">
        <v>42733</v>
      </c>
      <c r="B1089">
        <v>62.860000999999997</v>
      </c>
      <c r="C1089">
        <v>63.200001</v>
      </c>
      <c r="D1089">
        <v>62.73</v>
      </c>
      <c r="E1089">
        <v>62.900002000000001</v>
      </c>
      <c r="F1089">
        <v>61.835197000000001</v>
      </c>
      <c r="G1089">
        <v>10250600</v>
      </c>
      <c r="H1089">
        <f t="shared" si="84"/>
        <v>0.65635429019278402</v>
      </c>
      <c r="I1089">
        <f t="shared" si="85"/>
        <v>0</v>
      </c>
      <c r="J1089">
        <f t="shared" si="86"/>
        <v>-1.1158951060098843</v>
      </c>
      <c r="K1089">
        <f t="shared" si="87"/>
        <v>4.2879793625319724</v>
      </c>
      <c r="L1089">
        <f t="shared" si="88"/>
        <v>-1.243422604814278</v>
      </c>
    </row>
    <row r="1090" spans="1:12">
      <c r="A1090" s="1">
        <v>42734</v>
      </c>
      <c r="B1090">
        <v>62.959999000000003</v>
      </c>
      <c r="C1090">
        <v>62.990001999999997</v>
      </c>
      <c r="D1090">
        <v>62.029998999999997</v>
      </c>
      <c r="E1090">
        <v>62.139999000000003</v>
      </c>
      <c r="F1090">
        <v>61.088054999999997</v>
      </c>
      <c r="G1090">
        <v>25579900</v>
      </c>
      <c r="H1090">
        <f t="shared" si="84"/>
        <v>1.7952898372722716</v>
      </c>
      <c r="I1090">
        <f t="shared" si="85"/>
        <v>0.2540085647242934</v>
      </c>
      <c r="J1090">
        <f t="shared" si="86"/>
        <v>0</v>
      </c>
      <c r="K1090">
        <f t="shared" si="87"/>
        <v>4.6356594813253125</v>
      </c>
      <c r="L1090">
        <f t="shared" si="88"/>
        <v>-0.12896663112955434</v>
      </c>
    </row>
    <row r="1091" spans="1:12">
      <c r="A1091" s="1">
        <v>42738</v>
      </c>
      <c r="B1091">
        <v>62.790000999999997</v>
      </c>
      <c r="C1091">
        <v>62.84</v>
      </c>
      <c r="D1091">
        <v>62.130001</v>
      </c>
      <c r="E1091">
        <v>62.580002</v>
      </c>
      <c r="F1091">
        <v>61.520611000000002</v>
      </c>
      <c r="G1091">
        <v>20694100</v>
      </c>
      <c r="H1091">
        <f t="shared" si="84"/>
        <v>1.3861678612097261</v>
      </c>
      <c r="I1091">
        <f t="shared" si="85"/>
        <v>0.49331954169318459</v>
      </c>
      <c r="J1091">
        <f t="shared" si="86"/>
        <v>-0.16095605728382892</v>
      </c>
      <c r="K1091">
        <f t="shared" si="87"/>
        <v>4.8854296626352598</v>
      </c>
      <c r="L1091">
        <f t="shared" si="88"/>
        <v>-0.28971510880870532</v>
      </c>
    </row>
    <row r="1092" spans="1:12">
      <c r="A1092" s="1">
        <v>42739</v>
      </c>
      <c r="B1092">
        <v>62.48</v>
      </c>
      <c r="C1092">
        <v>62.75</v>
      </c>
      <c r="D1092">
        <v>62.119999</v>
      </c>
      <c r="E1092">
        <v>62.299999</v>
      </c>
      <c r="F1092">
        <v>61.245350000000002</v>
      </c>
      <c r="G1092">
        <v>21340000</v>
      </c>
      <c r="H1092">
        <f t="shared" si="84"/>
        <v>1.2864550868025624</v>
      </c>
      <c r="I1092">
        <f t="shared" si="85"/>
        <v>0.63745338645418426</v>
      </c>
      <c r="J1092">
        <f t="shared" si="86"/>
        <v>-0.14488087805668415</v>
      </c>
      <c r="K1092">
        <f t="shared" si="87"/>
        <v>5.0358629482071722</v>
      </c>
      <c r="L1092">
        <f t="shared" si="88"/>
        <v>-0.27366066119865784</v>
      </c>
    </row>
    <row r="1093" spans="1:12">
      <c r="A1093" s="1">
        <v>42740</v>
      </c>
      <c r="B1093">
        <v>62.189999</v>
      </c>
      <c r="C1093">
        <v>62.66</v>
      </c>
      <c r="D1093">
        <v>62.029998999999997</v>
      </c>
      <c r="E1093">
        <v>62.299999</v>
      </c>
      <c r="F1093">
        <v>61.245350000000002</v>
      </c>
      <c r="G1093">
        <v>24876000</v>
      </c>
      <c r="H1093">
        <f t="shared" si="84"/>
        <v>1.3443884913081685</v>
      </c>
      <c r="I1093">
        <f t="shared" si="85"/>
        <v>0.90967124162144963</v>
      </c>
      <c r="J1093">
        <f t="shared" si="86"/>
        <v>0</v>
      </c>
      <c r="K1093">
        <f t="shared" si="87"/>
        <v>5.1867283753590874</v>
      </c>
      <c r="L1093">
        <f t="shared" si="88"/>
        <v>-0.12896663112955434</v>
      </c>
    </row>
    <row r="1094" spans="1:12">
      <c r="A1094" s="1">
        <v>42741</v>
      </c>
      <c r="B1094">
        <v>62.299999</v>
      </c>
      <c r="C1094">
        <v>63.150002000000001</v>
      </c>
      <c r="D1094">
        <v>62.040000999999997</v>
      </c>
      <c r="E1094">
        <v>62.84</v>
      </c>
      <c r="F1094">
        <v>61.776206999999999</v>
      </c>
      <c r="G1094">
        <v>19922900</v>
      </c>
      <c r="H1094">
        <f t="shared" si="84"/>
        <v>0.96957288549998732</v>
      </c>
      <c r="I1094">
        <f t="shared" si="85"/>
        <v>0.39588280614781296</v>
      </c>
      <c r="J1094">
        <f t="shared" si="86"/>
        <v>-0.1450676959208887</v>
      </c>
      <c r="K1094">
        <f t="shared" si="87"/>
        <v>4.370549346934304</v>
      </c>
      <c r="L1094">
        <f t="shared" si="88"/>
        <v>-0.1450676959208887</v>
      </c>
    </row>
    <row r="1095" spans="1:12">
      <c r="A1095" s="1">
        <v>42744</v>
      </c>
      <c r="B1095">
        <v>62.759998000000003</v>
      </c>
      <c r="C1095">
        <v>63.080002</v>
      </c>
      <c r="D1095">
        <v>62.540000999999997</v>
      </c>
      <c r="E1095">
        <v>62.639999000000003</v>
      </c>
      <c r="F1095">
        <v>61.579594</v>
      </c>
      <c r="G1095">
        <v>20382700</v>
      </c>
      <c r="H1095">
        <f t="shared" si="84"/>
        <v>0.90659968740242447</v>
      </c>
      <c r="I1095">
        <f t="shared" si="85"/>
        <v>0.50729231111945794</v>
      </c>
      <c r="J1095">
        <f t="shared" si="86"/>
        <v>-0.9433962113304033</v>
      </c>
      <c r="K1095">
        <f t="shared" si="87"/>
        <v>4.4863695470396472</v>
      </c>
      <c r="L1095">
        <f t="shared" si="88"/>
        <v>-0.9433962113304033</v>
      </c>
    </row>
    <row r="1096" spans="1:12">
      <c r="A1096" s="1">
        <v>42745</v>
      </c>
      <c r="B1096">
        <v>62.73</v>
      </c>
      <c r="C1096">
        <v>63.07</v>
      </c>
      <c r="D1096">
        <v>62.279998999999997</v>
      </c>
      <c r="E1096">
        <v>62.619999</v>
      </c>
      <c r="F1096">
        <v>61.559933000000001</v>
      </c>
      <c r="G1096">
        <v>18593000</v>
      </c>
      <c r="H1096">
        <f t="shared" ref="H1096:H1159" si="89">G1096/(AVERAGE(G1091:G1095))</f>
        <v>0.86708383193879257</v>
      </c>
      <c r="I1096">
        <f t="shared" ref="I1096:I1159" si="90">(MAX(C1096:C1100)-C1096)*100/C1096</f>
        <v>0.52323133026795676</v>
      </c>
      <c r="J1096">
        <f t="shared" ref="J1096:J1159" si="91">((MIN(D1096:D1100)-D1096)*100)/D1096</f>
        <v>-0.52986192244479047</v>
      </c>
      <c r="K1096">
        <f t="shared" ref="K1096:K1159" si="92">(MAX(C1096:C1115)-C1096)*100/C1096</f>
        <v>4.5029395909307119</v>
      </c>
      <c r="L1096">
        <f t="shared" ref="L1096:L1159" si="93">((MIN(D1096:D1115)-D1096)*100)/D1096</f>
        <v>-0.52986192244479047</v>
      </c>
    </row>
    <row r="1097" spans="1:12">
      <c r="A1097" s="1">
        <v>42746</v>
      </c>
      <c r="B1097">
        <v>62.610000999999997</v>
      </c>
      <c r="C1097">
        <v>63.23</v>
      </c>
      <c r="D1097">
        <v>62.43</v>
      </c>
      <c r="E1097">
        <v>63.189999</v>
      </c>
      <c r="F1097">
        <v>62.120285000000003</v>
      </c>
      <c r="G1097">
        <v>21517300</v>
      </c>
      <c r="H1097">
        <f t="shared" si="89"/>
        <v>1.0235162384673491</v>
      </c>
      <c r="I1097">
        <f t="shared" si="90"/>
        <v>0.26886288154357707</v>
      </c>
      <c r="J1097">
        <f t="shared" si="91"/>
        <v>-0.76885952266538427</v>
      </c>
      <c r="K1097">
        <f t="shared" si="92"/>
        <v>4.2385007116874958</v>
      </c>
      <c r="L1097">
        <f t="shared" si="93"/>
        <v>-0.76885952266538427</v>
      </c>
    </row>
    <row r="1098" spans="1:12">
      <c r="A1098" s="1">
        <v>42747</v>
      </c>
      <c r="B1098">
        <v>63.060001</v>
      </c>
      <c r="C1098">
        <v>63.400002000000001</v>
      </c>
      <c r="D1098">
        <v>61.950001</v>
      </c>
      <c r="E1098">
        <v>62.610000999999997</v>
      </c>
      <c r="F1098">
        <v>61.550102000000003</v>
      </c>
      <c r="G1098">
        <v>20968200</v>
      </c>
      <c r="H1098">
        <f t="shared" si="89"/>
        <v>0.99571761930404901</v>
      </c>
      <c r="I1098">
        <f t="shared" si="90"/>
        <v>0</v>
      </c>
      <c r="J1098">
        <f t="shared" si="91"/>
        <v>0</v>
      </c>
      <c r="K1098">
        <f t="shared" si="92"/>
        <v>3.9589935659623481</v>
      </c>
      <c r="L1098">
        <f t="shared" si="93"/>
        <v>0</v>
      </c>
    </row>
    <row r="1099" spans="1:12">
      <c r="A1099" s="1">
        <v>42748</v>
      </c>
      <c r="B1099">
        <v>62.619999</v>
      </c>
      <c r="C1099">
        <v>62.869999</v>
      </c>
      <c r="D1099">
        <v>62.349997999999999</v>
      </c>
      <c r="E1099">
        <v>62.700001</v>
      </c>
      <c r="F1099">
        <v>61.638579999999997</v>
      </c>
      <c r="G1099">
        <v>19422300</v>
      </c>
      <c r="H1099">
        <f t="shared" si="89"/>
        <v>0.95785729715014489</v>
      </c>
      <c r="I1099">
        <f t="shared" si="90"/>
        <v>0.17496580523247171</v>
      </c>
      <c r="J1099">
        <f t="shared" si="91"/>
        <v>-0.51323016882855843</v>
      </c>
      <c r="K1099">
        <f t="shared" si="92"/>
        <v>4.8353826123012995</v>
      </c>
      <c r="L1099">
        <f t="shared" si="93"/>
        <v>-0.51323016882855843</v>
      </c>
    </row>
    <row r="1100" spans="1:12">
      <c r="A1100" s="1">
        <v>42752</v>
      </c>
      <c r="B1100">
        <v>62.68</v>
      </c>
      <c r="C1100">
        <v>62.700001</v>
      </c>
      <c r="D1100">
        <v>62.029998999999997</v>
      </c>
      <c r="E1100">
        <v>62.529998999999997</v>
      </c>
      <c r="F1100">
        <v>61.471454999999999</v>
      </c>
      <c r="G1100">
        <v>20664000</v>
      </c>
      <c r="H1100">
        <f t="shared" si="89"/>
        <v>1.0241516204334702</v>
      </c>
      <c r="I1100">
        <f t="shared" si="90"/>
        <v>0.66985325885401448</v>
      </c>
      <c r="J1100">
        <f t="shared" si="91"/>
        <v>0</v>
      </c>
      <c r="K1100">
        <f t="shared" si="92"/>
        <v>5.1196219279167163</v>
      </c>
      <c r="L1100">
        <f t="shared" si="93"/>
        <v>0</v>
      </c>
    </row>
    <row r="1101" spans="1:12">
      <c r="A1101" s="1">
        <v>42753</v>
      </c>
      <c r="B1101">
        <v>62.669998</v>
      </c>
      <c r="C1101">
        <v>62.700001</v>
      </c>
      <c r="D1101">
        <v>62.119999</v>
      </c>
      <c r="E1101">
        <v>62.5</v>
      </c>
      <c r="F1101">
        <v>61.441966999999998</v>
      </c>
      <c r="G1101">
        <v>19670100</v>
      </c>
      <c r="H1101">
        <f t="shared" si="89"/>
        <v>0.97218103530081612</v>
      </c>
      <c r="I1101">
        <f t="shared" si="90"/>
        <v>1.6586937534498549</v>
      </c>
      <c r="J1101">
        <f t="shared" si="91"/>
        <v>0</v>
      </c>
      <c r="K1101">
        <f t="shared" si="92"/>
        <v>5.1196219279167163</v>
      </c>
      <c r="L1101">
        <f t="shared" si="93"/>
        <v>0</v>
      </c>
    </row>
    <row r="1102" spans="1:12">
      <c r="A1102" s="1">
        <v>42754</v>
      </c>
      <c r="B1102">
        <v>62.240001999999997</v>
      </c>
      <c r="C1102">
        <v>62.98</v>
      </c>
      <c r="D1102">
        <v>62.200001</v>
      </c>
      <c r="E1102">
        <v>62.299999</v>
      </c>
      <c r="F1102">
        <v>61.245350000000002</v>
      </c>
      <c r="G1102">
        <v>18451700</v>
      </c>
      <c r="H1102">
        <f t="shared" si="89"/>
        <v>0.90235510099088534</v>
      </c>
      <c r="I1102">
        <f t="shared" si="90"/>
        <v>1.7783391552873968</v>
      </c>
      <c r="J1102">
        <f t="shared" si="91"/>
        <v>0</v>
      </c>
      <c r="K1102">
        <f t="shared" si="92"/>
        <v>4.6522769133058173</v>
      </c>
      <c r="L1102">
        <f t="shared" si="93"/>
        <v>0</v>
      </c>
    </row>
    <row r="1103" spans="1:12">
      <c r="A1103" s="1">
        <v>42755</v>
      </c>
      <c r="B1103">
        <v>62.669998</v>
      </c>
      <c r="C1103">
        <v>62.82</v>
      </c>
      <c r="D1103">
        <v>62.369999</v>
      </c>
      <c r="E1103">
        <v>62.740001999999997</v>
      </c>
      <c r="F1103">
        <v>61.677897999999999</v>
      </c>
      <c r="G1103">
        <v>30213500</v>
      </c>
      <c r="H1103">
        <f t="shared" si="89"/>
        <v>1.5232217777836035</v>
      </c>
      <c r="I1103">
        <f t="shared" si="90"/>
        <v>2.7379831263928738</v>
      </c>
      <c r="J1103">
        <f t="shared" si="91"/>
        <v>0</v>
      </c>
      <c r="K1103">
        <f t="shared" si="92"/>
        <v>4.9188220312002553</v>
      </c>
      <c r="L1103">
        <f t="shared" si="93"/>
        <v>0</v>
      </c>
    </row>
    <row r="1104" spans="1:12">
      <c r="A1104" s="1">
        <v>42758</v>
      </c>
      <c r="B1104">
        <v>62.700001</v>
      </c>
      <c r="C1104">
        <v>63.119999</v>
      </c>
      <c r="D1104">
        <v>62.57</v>
      </c>
      <c r="E1104">
        <v>62.959999000000003</v>
      </c>
      <c r="F1104">
        <v>61.894176000000002</v>
      </c>
      <c r="G1104">
        <v>23097600</v>
      </c>
      <c r="H1104">
        <f t="shared" si="89"/>
        <v>1.0651752049407128</v>
      </c>
      <c r="I1104">
        <f t="shared" si="90"/>
        <v>4.4201600827021572</v>
      </c>
      <c r="J1104">
        <f t="shared" si="91"/>
        <v>0</v>
      </c>
      <c r="K1104">
        <f t="shared" si="92"/>
        <v>4.4201600827021572</v>
      </c>
      <c r="L1104">
        <f t="shared" si="93"/>
        <v>0</v>
      </c>
    </row>
    <row r="1105" spans="1:12">
      <c r="A1105" s="1">
        <v>42759</v>
      </c>
      <c r="B1105">
        <v>63.200001</v>
      </c>
      <c r="C1105">
        <v>63.740001999999997</v>
      </c>
      <c r="D1105">
        <v>62.939999</v>
      </c>
      <c r="E1105">
        <v>63.52</v>
      </c>
      <c r="F1105">
        <v>62.444698000000002</v>
      </c>
      <c r="G1105">
        <v>24672900</v>
      </c>
      <c r="H1105">
        <f t="shared" si="89"/>
        <v>1.1005166066144558</v>
      </c>
      <c r="I1105">
        <f t="shared" si="90"/>
        <v>3.4044586318023708</v>
      </c>
      <c r="J1105">
        <f t="shared" si="91"/>
        <v>0</v>
      </c>
      <c r="K1105">
        <f t="shared" si="92"/>
        <v>3.4044586318023708</v>
      </c>
      <c r="L1105">
        <f t="shared" si="93"/>
        <v>-0.30187321737961936</v>
      </c>
    </row>
    <row r="1106" spans="1:12">
      <c r="A1106" s="1">
        <v>42760</v>
      </c>
      <c r="B1106">
        <v>63.950001</v>
      </c>
      <c r="C1106">
        <v>64.099997999999999</v>
      </c>
      <c r="D1106">
        <v>63.450001</v>
      </c>
      <c r="E1106">
        <v>63.68</v>
      </c>
      <c r="F1106">
        <v>62.601985999999997</v>
      </c>
      <c r="G1106">
        <v>23672700</v>
      </c>
      <c r="H1106">
        <f t="shared" si="89"/>
        <v>1.0194451956749793</v>
      </c>
      <c r="I1106">
        <f t="shared" si="90"/>
        <v>2.8237223969960206</v>
      </c>
      <c r="J1106">
        <f t="shared" si="91"/>
        <v>0</v>
      </c>
      <c r="K1106">
        <f t="shared" si="92"/>
        <v>2.8237223969960206</v>
      </c>
      <c r="L1106">
        <f t="shared" si="93"/>
        <v>-1.1032324491216325</v>
      </c>
    </row>
    <row r="1107" spans="1:12">
      <c r="A1107" s="1">
        <v>42761</v>
      </c>
      <c r="B1107">
        <v>64.120002999999997</v>
      </c>
      <c r="C1107">
        <v>64.540001000000004</v>
      </c>
      <c r="D1107">
        <v>63.549999</v>
      </c>
      <c r="E1107">
        <v>64.269997000000004</v>
      </c>
      <c r="F1107">
        <v>63.181995000000001</v>
      </c>
      <c r="G1107">
        <v>43554600</v>
      </c>
      <c r="H1107">
        <f t="shared" si="89"/>
        <v>1.8131371327900463</v>
      </c>
      <c r="I1107">
        <f t="shared" si="90"/>
        <v>2.1227192109897812</v>
      </c>
      <c r="J1107">
        <f t="shared" si="91"/>
        <v>-0.12588198467162248</v>
      </c>
      <c r="K1107">
        <f t="shared" si="92"/>
        <v>2.1227192109897812</v>
      </c>
      <c r="L1107">
        <f t="shared" si="93"/>
        <v>-1.2588497444350859</v>
      </c>
    </row>
    <row r="1108" spans="1:12">
      <c r="A1108" s="1">
        <v>42762</v>
      </c>
      <c r="B1108">
        <v>65.389999000000003</v>
      </c>
      <c r="C1108">
        <v>65.910004000000001</v>
      </c>
      <c r="D1108">
        <v>64.889999000000003</v>
      </c>
      <c r="E1108">
        <v>65.779999000000004</v>
      </c>
      <c r="F1108">
        <v>64.666435000000007</v>
      </c>
      <c r="G1108">
        <v>44818000</v>
      </c>
      <c r="H1108">
        <f t="shared" si="89"/>
        <v>1.5431994617498777</v>
      </c>
      <c r="I1108">
        <f t="shared" si="90"/>
        <v>0</v>
      </c>
      <c r="J1108">
        <f t="shared" si="91"/>
        <v>-3.2978872445351755</v>
      </c>
      <c r="K1108">
        <f t="shared" si="92"/>
        <v>0</v>
      </c>
      <c r="L1108">
        <f t="shared" si="93"/>
        <v>-3.2978872445351755</v>
      </c>
    </row>
    <row r="1109" spans="1:12">
      <c r="A1109" s="1">
        <v>42765</v>
      </c>
      <c r="B1109">
        <v>65.690002000000007</v>
      </c>
      <c r="C1109">
        <v>65.790001000000004</v>
      </c>
      <c r="D1109">
        <v>64.800003000000004</v>
      </c>
      <c r="E1109">
        <v>65.129997000000003</v>
      </c>
      <c r="F1109">
        <v>64.027434999999997</v>
      </c>
      <c r="G1109">
        <v>31651400</v>
      </c>
      <c r="H1109">
        <f t="shared" si="89"/>
        <v>0.99024627101951124</v>
      </c>
      <c r="I1109">
        <f t="shared" si="90"/>
        <v>0</v>
      </c>
      <c r="J1109">
        <f t="shared" si="91"/>
        <v>-3.1635847300809594</v>
      </c>
      <c r="K1109">
        <f t="shared" si="92"/>
        <v>0</v>
      </c>
      <c r="L1109">
        <f t="shared" si="93"/>
        <v>-3.1635847300809594</v>
      </c>
    </row>
    <row r="1110" spans="1:12">
      <c r="A1110" s="1">
        <v>42766</v>
      </c>
      <c r="B1110">
        <v>64.860000999999997</v>
      </c>
      <c r="C1110">
        <v>65.150002000000001</v>
      </c>
      <c r="D1110">
        <v>64.260002</v>
      </c>
      <c r="E1110">
        <v>64.650002000000001</v>
      </c>
      <c r="F1110">
        <v>63.555568999999998</v>
      </c>
      <c r="G1110">
        <v>25270500</v>
      </c>
      <c r="H1110">
        <f t="shared" si="89"/>
        <v>0.75044723037888073</v>
      </c>
      <c r="I1110">
        <f t="shared" si="90"/>
        <v>0</v>
      </c>
      <c r="J1110">
        <f t="shared" si="91"/>
        <v>-2.349831859637975</v>
      </c>
      <c r="K1110">
        <f t="shared" si="92"/>
        <v>0.13813660358751684</v>
      </c>
      <c r="L1110">
        <f t="shared" si="93"/>
        <v>-2.349831859637975</v>
      </c>
    </row>
    <row r="1111" spans="1:12">
      <c r="A1111" s="1">
        <v>42767</v>
      </c>
      <c r="B1111">
        <v>64.360000999999997</v>
      </c>
      <c r="C1111">
        <v>64.620002999999997</v>
      </c>
      <c r="D1111">
        <v>63.470001000000003</v>
      </c>
      <c r="E1111">
        <v>63.580002</v>
      </c>
      <c r="F1111">
        <v>62.503681</v>
      </c>
      <c r="G1111">
        <v>39671500</v>
      </c>
      <c r="H1111">
        <f t="shared" si="89"/>
        <v>1.1739408595277663</v>
      </c>
      <c r="I1111">
        <f t="shared" si="90"/>
        <v>0</v>
      </c>
      <c r="J1111">
        <f t="shared" si="91"/>
        <v>-1.1343957596597538</v>
      </c>
      <c r="K1111">
        <f t="shared" si="92"/>
        <v>0.95944749491887671</v>
      </c>
      <c r="L1111">
        <f t="shared" si="93"/>
        <v>-1.1343957596597538</v>
      </c>
    </row>
    <row r="1112" spans="1:12">
      <c r="A1112" s="1">
        <v>42768</v>
      </c>
      <c r="B1112">
        <v>63.25</v>
      </c>
      <c r="C1112">
        <v>63.41</v>
      </c>
      <c r="D1112">
        <v>62.75</v>
      </c>
      <c r="E1112">
        <v>63.169998</v>
      </c>
      <c r="F1112">
        <v>62.100619999999999</v>
      </c>
      <c r="G1112">
        <v>45827000</v>
      </c>
      <c r="H1112">
        <f t="shared" si="89"/>
        <v>1.2387952380437486</v>
      </c>
      <c r="I1112">
        <f t="shared" si="90"/>
        <v>0.63081690585081718</v>
      </c>
      <c r="J1112">
        <f t="shared" si="91"/>
        <v>0</v>
      </c>
      <c r="K1112">
        <f t="shared" si="92"/>
        <v>2.8859769752405038</v>
      </c>
      <c r="L1112">
        <f t="shared" si="93"/>
        <v>0</v>
      </c>
    </row>
    <row r="1113" spans="1:12">
      <c r="A1113" s="1">
        <v>42769</v>
      </c>
      <c r="B1113">
        <v>63.5</v>
      </c>
      <c r="C1113">
        <v>63.700001</v>
      </c>
      <c r="D1113">
        <v>63.07</v>
      </c>
      <c r="E1113">
        <v>63.68</v>
      </c>
      <c r="F1113">
        <v>62.601985999999997</v>
      </c>
      <c r="G1113">
        <v>30301800</v>
      </c>
      <c r="H1113">
        <f t="shared" si="89"/>
        <v>0.80917696369975389</v>
      </c>
      <c r="I1113">
        <f t="shared" si="90"/>
        <v>1.1616969990314545</v>
      </c>
      <c r="J1113">
        <f t="shared" si="91"/>
        <v>0</v>
      </c>
      <c r="K1113">
        <f t="shared" si="92"/>
        <v>2.417577670053725</v>
      </c>
      <c r="L1113">
        <f t="shared" si="93"/>
        <v>0</v>
      </c>
    </row>
    <row r="1114" spans="1:12">
      <c r="A1114" s="1">
        <v>42772</v>
      </c>
      <c r="B1114">
        <v>63.5</v>
      </c>
      <c r="C1114">
        <v>63.650002000000001</v>
      </c>
      <c r="D1114">
        <v>63.139999000000003</v>
      </c>
      <c r="E1114">
        <v>63.639999000000003</v>
      </c>
      <c r="F1114">
        <v>62.562668000000002</v>
      </c>
      <c r="G1114">
        <v>19796400</v>
      </c>
      <c r="H1114">
        <f t="shared" si="89"/>
        <v>0.57307051438668566</v>
      </c>
      <c r="I1114">
        <f t="shared" si="90"/>
        <v>1.2411625690129691</v>
      </c>
      <c r="J1114">
        <f t="shared" si="91"/>
        <v>0</v>
      </c>
      <c r="K1114">
        <f t="shared" si="92"/>
        <v>2.4980297722535805</v>
      </c>
      <c r="L1114">
        <f t="shared" si="93"/>
        <v>0</v>
      </c>
    </row>
    <row r="1115" spans="1:12">
      <c r="A1115" s="1">
        <v>42773</v>
      </c>
      <c r="B1115">
        <v>63.740001999999997</v>
      </c>
      <c r="C1115">
        <v>63.779998999999997</v>
      </c>
      <c r="D1115">
        <v>63.23</v>
      </c>
      <c r="E1115">
        <v>63.43</v>
      </c>
      <c r="F1115">
        <v>62.35622</v>
      </c>
      <c r="G1115">
        <v>20277200</v>
      </c>
      <c r="H1115">
        <f t="shared" si="89"/>
        <v>0.63024656362515163</v>
      </c>
      <c r="I1115">
        <f t="shared" si="90"/>
        <v>1.693323952545061</v>
      </c>
      <c r="J1115">
        <f t="shared" si="91"/>
        <v>-1.5813696030354943E-2</v>
      </c>
      <c r="K1115">
        <f t="shared" si="92"/>
        <v>2.2891173140344567</v>
      </c>
      <c r="L1115">
        <f t="shared" si="93"/>
        <v>-1.5813696030354943E-2</v>
      </c>
    </row>
    <row r="1116" spans="1:12">
      <c r="A1116" s="1">
        <v>42774</v>
      </c>
      <c r="B1116">
        <v>63.57</v>
      </c>
      <c r="C1116">
        <v>63.810001</v>
      </c>
      <c r="D1116">
        <v>63.220001000000003</v>
      </c>
      <c r="E1116">
        <v>63.34</v>
      </c>
      <c r="F1116">
        <v>62.267746000000002</v>
      </c>
      <c r="G1116">
        <v>18096400</v>
      </c>
      <c r="H1116">
        <f t="shared" si="89"/>
        <v>0.58048204349798138</v>
      </c>
      <c r="I1116">
        <f t="shared" si="90"/>
        <v>1.6455100823458648</v>
      </c>
      <c r="J1116">
        <f t="shared" si="91"/>
        <v>0</v>
      </c>
      <c r="K1116">
        <f t="shared" si="92"/>
        <v>2.2410233154517583</v>
      </c>
      <c r="L1116">
        <f t="shared" si="93"/>
        <v>0</v>
      </c>
    </row>
    <row r="1117" spans="1:12">
      <c r="A1117" s="1">
        <v>42775</v>
      </c>
      <c r="B1117">
        <v>63.52</v>
      </c>
      <c r="C1117">
        <v>64.440002000000007</v>
      </c>
      <c r="D1117">
        <v>63.32</v>
      </c>
      <c r="E1117">
        <v>64.059997999999993</v>
      </c>
      <c r="F1117">
        <v>62.975552</v>
      </c>
      <c r="G1117">
        <v>22644400</v>
      </c>
      <c r="H1117">
        <f t="shared" si="89"/>
        <v>0.8430603996461622</v>
      </c>
      <c r="I1117">
        <f t="shared" si="90"/>
        <v>0.65176751546343836</v>
      </c>
      <c r="J1117">
        <f t="shared" si="91"/>
        <v>0</v>
      </c>
      <c r="K1117">
        <f t="shared" si="92"/>
        <v>1.2414586827604273</v>
      </c>
      <c r="L1117">
        <f t="shared" si="93"/>
        <v>0</v>
      </c>
    </row>
    <row r="1118" spans="1:12">
      <c r="A1118" s="1">
        <v>42776</v>
      </c>
      <c r="B1118">
        <v>64.25</v>
      </c>
      <c r="C1118">
        <v>64.300003000000004</v>
      </c>
      <c r="D1118">
        <v>63.98</v>
      </c>
      <c r="E1118">
        <v>64</v>
      </c>
      <c r="F1118">
        <v>62.916569000000003</v>
      </c>
      <c r="G1118">
        <v>18170700</v>
      </c>
      <c r="H1118">
        <f t="shared" si="89"/>
        <v>0.81764405190242284</v>
      </c>
      <c r="I1118">
        <f t="shared" si="90"/>
        <v>1.4618895118869528</v>
      </c>
      <c r="J1118">
        <f t="shared" si="91"/>
        <v>0</v>
      </c>
      <c r="K1118">
        <f t="shared" si="92"/>
        <v>1.4929999303421435</v>
      </c>
      <c r="L1118">
        <f t="shared" si="93"/>
        <v>-0.56267739918724125</v>
      </c>
    </row>
    <row r="1119" spans="1:12">
      <c r="A1119" s="1">
        <v>42779</v>
      </c>
      <c r="B1119">
        <v>64.239998</v>
      </c>
      <c r="C1119">
        <v>64.860000999999997</v>
      </c>
      <c r="D1119">
        <v>64.129997000000003</v>
      </c>
      <c r="E1119">
        <v>64.720000999999996</v>
      </c>
      <c r="F1119">
        <v>63.624386000000001</v>
      </c>
      <c r="G1119">
        <v>22920100</v>
      </c>
      <c r="H1119">
        <f t="shared" si="89"/>
        <v>1.1577550560639935</v>
      </c>
      <c r="I1119">
        <f t="shared" si="90"/>
        <v>0.58587263974911596</v>
      </c>
      <c r="J1119">
        <f t="shared" si="91"/>
        <v>-0.17152659464493569</v>
      </c>
      <c r="K1119">
        <f t="shared" si="92"/>
        <v>0.61671445240958778</v>
      </c>
      <c r="L1119">
        <f t="shared" si="93"/>
        <v>-0.79525654741571727</v>
      </c>
    </row>
    <row r="1120" spans="1:12">
      <c r="A1120" s="1">
        <v>42780</v>
      </c>
      <c r="B1120">
        <v>64.410004000000001</v>
      </c>
      <c r="C1120">
        <v>64.720000999999996</v>
      </c>
      <c r="D1120">
        <v>64.019997000000004</v>
      </c>
      <c r="E1120">
        <v>64.569999999999993</v>
      </c>
      <c r="F1120">
        <v>63.861747999999999</v>
      </c>
      <c r="G1120">
        <v>23108400</v>
      </c>
      <c r="H1120">
        <f t="shared" si="89"/>
        <v>1.1315577109906296</v>
      </c>
      <c r="I1120">
        <f t="shared" si="90"/>
        <v>0.80345641527416478</v>
      </c>
      <c r="J1120">
        <f t="shared" si="91"/>
        <v>0</v>
      </c>
      <c r="K1120">
        <f t="shared" si="92"/>
        <v>0.83436494384479964</v>
      </c>
      <c r="L1120">
        <f t="shared" si="93"/>
        <v>-0.62480165377077979</v>
      </c>
    </row>
    <row r="1121" spans="1:12">
      <c r="A1121" s="1">
        <v>42781</v>
      </c>
      <c r="B1121">
        <v>64.5</v>
      </c>
      <c r="C1121">
        <v>64.569999999999993</v>
      </c>
      <c r="D1121">
        <v>64.160004000000001</v>
      </c>
      <c r="E1121">
        <v>64.529999000000004</v>
      </c>
      <c r="F1121">
        <v>63.822189000000002</v>
      </c>
      <c r="G1121">
        <v>17005200</v>
      </c>
      <c r="H1121">
        <f t="shared" si="89"/>
        <v>0.81023441966838194</v>
      </c>
      <c r="I1121">
        <f t="shared" si="90"/>
        <v>1.0376304785504209</v>
      </c>
      <c r="J1121">
        <f t="shared" si="91"/>
        <v>-0.17144793195461289</v>
      </c>
      <c r="K1121">
        <f t="shared" si="92"/>
        <v>1.0686108099736829</v>
      </c>
      <c r="L1121">
        <f t="shared" si="93"/>
        <v>-0.84165362583206937</v>
      </c>
    </row>
    <row r="1122" spans="1:12">
      <c r="A1122" s="1">
        <v>42782</v>
      </c>
      <c r="B1122">
        <v>64.739998</v>
      </c>
      <c r="C1122">
        <v>65.239998</v>
      </c>
      <c r="D1122">
        <v>64.440002000000007</v>
      </c>
      <c r="E1122">
        <v>64.519997000000004</v>
      </c>
      <c r="F1122">
        <v>63.812297999999998</v>
      </c>
      <c r="G1122">
        <v>20546300</v>
      </c>
      <c r="H1122">
        <f t="shared" si="89"/>
        <v>0.98924108896780705</v>
      </c>
      <c r="I1122">
        <f t="shared" si="90"/>
        <v>0</v>
      </c>
      <c r="J1122">
        <f t="shared" si="91"/>
        <v>-0.60521258208527529</v>
      </c>
      <c r="K1122">
        <f t="shared" si="92"/>
        <v>3.0662171387559105E-2</v>
      </c>
      <c r="L1122">
        <f t="shared" si="93"/>
        <v>-1.2725061678303593</v>
      </c>
    </row>
    <row r="1123" spans="1:12">
      <c r="A1123" s="1">
        <v>42783</v>
      </c>
      <c r="B1123">
        <v>64.470000999999996</v>
      </c>
      <c r="C1123">
        <v>64.690002000000007</v>
      </c>
      <c r="D1123">
        <v>64.300003000000004</v>
      </c>
      <c r="E1123">
        <v>64.620002999999997</v>
      </c>
      <c r="F1123">
        <v>63.911205000000002</v>
      </c>
      <c r="G1123">
        <v>21248800</v>
      </c>
      <c r="H1123">
        <f t="shared" si="89"/>
        <v>1.0441598927574944</v>
      </c>
      <c r="I1123">
        <f t="shared" si="90"/>
        <v>0.40190909253641588</v>
      </c>
      <c r="J1123">
        <f t="shared" si="91"/>
        <v>-0.38880247019584119</v>
      </c>
      <c r="K1123">
        <f t="shared" si="92"/>
        <v>0.88112533989408925</v>
      </c>
      <c r="L1123">
        <f t="shared" si="93"/>
        <v>-1.0575489397722171</v>
      </c>
    </row>
    <row r="1124" spans="1:12">
      <c r="A1124" s="1">
        <v>42787</v>
      </c>
      <c r="B1124">
        <v>64.610000999999997</v>
      </c>
      <c r="C1124">
        <v>64.949996999999996</v>
      </c>
      <c r="D1124">
        <v>64.449996999999996</v>
      </c>
      <c r="E1124">
        <v>64.489998</v>
      </c>
      <c r="F1124">
        <v>63.782626999999998</v>
      </c>
      <c r="G1124">
        <v>20655900</v>
      </c>
      <c r="H1124">
        <f t="shared" si="89"/>
        <v>0.98522066455019996</v>
      </c>
      <c r="I1124">
        <f t="shared" si="90"/>
        <v>0</v>
      </c>
      <c r="J1124">
        <f t="shared" si="91"/>
        <v>-0.6206268714023252</v>
      </c>
      <c r="K1124">
        <f t="shared" si="92"/>
        <v>0.47729794352416038</v>
      </c>
      <c r="L1124">
        <f t="shared" si="93"/>
        <v>-1.2878169722800705</v>
      </c>
    </row>
    <row r="1125" spans="1:12">
      <c r="A1125" s="1">
        <v>42788</v>
      </c>
      <c r="B1125">
        <v>64.330001999999993</v>
      </c>
      <c r="C1125">
        <v>64.389999000000003</v>
      </c>
      <c r="D1125">
        <v>64.050003000000004</v>
      </c>
      <c r="E1125">
        <v>64.360000999999997</v>
      </c>
      <c r="F1125">
        <v>63.654052999999998</v>
      </c>
      <c r="G1125">
        <v>19292700</v>
      </c>
      <c r="H1125">
        <f t="shared" si="89"/>
        <v>0.94051456350436702</v>
      </c>
      <c r="I1125">
        <f t="shared" si="90"/>
        <v>0.63675105818840083</v>
      </c>
      <c r="J1125">
        <f t="shared" si="91"/>
        <v>-0.45277905763720372</v>
      </c>
      <c r="K1125">
        <f t="shared" si="92"/>
        <v>1.7238717459834048</v>
      </c>
      <c r="L1125">
        <f t="shared" si="93"/>
        <v>-0.67135672109180666</v>
      </c>
    </row>
    <row r="1126" spans="1:12">
      <c r="A1126" s="1">
        <v>42789</v>
      </c>
      <c r="B1126">
        <v>64.419998000000007</v>
      </c>
      <c r="C1126">
        <v>64.730002999999996</v>
      </c>
      <c r="D1126">
        <v>64.190002000000007</v>
      </c>
      <c r="E1126">
        <v>64.620002999999997</v>
      </c>
      <c r="F1126">
        <v>63.911205000000002</v>
      </c>
      <c r="G1126">
        <v>20273100</v>
      </c>
      <c r="H1126">
        <f t="shared" si="89"/>
        <v>1.026497510352014</v>
      </c>
      <c r="I1126">
        <f t="shared" si="90"/>
        <v>0.40166072601603858</v>
      </c>
      <c r="J1126">
        <f t="shared" si="91"/>
        <v>-0.669892485748799</v>
      </c>
      <c r="K1126">
        <f t="shared" si="92"/>
        <v>1.1895519300377657</v>
      </c>
      <c r="L1126">
        <f t="shared" si="93"/>
        <v>-0.887993429257109</v>
      </c>
    </row>
    <row r="1127" spans="1:12">
      <c r="A1127" s="1">
        <v>42790</v>
      </c>
      <c r="B1127">
        <v>64.529999000000004</v>
      </c>
      <c r="C1127">
        <v>64.800003000000004</v>
      </c>
      <c r="D1127">
        <v>64.139999000000003</v>
      </c>
      <c r="E1127">
        <v>64.620002999999997</v>
      </c>
      <c r="F1127">
        <v>63.911205000000002</v>
      </c>
      <c r="G1127">
        <v>21796800</v>
      </c>
      <c r="H1127">
        <f t="shared" si="89"/>
        <v>1.068294633825017</v>
      </c>
      <c r="I1127">
        <f t="shared" si="90"/>
        <v>0.29320214691964774</v>
      </c>
      <c r="J1127">
        <f t="shared" si="91"/>
        <v>-0.59245557518639813</v>
      </c>
      <c r="K1127">
        <f t="shared" si="92"/>
        <v>1.0802422339393969</v>
      </c>
      <c r="L1127">
        <f t="shared" si="93"/>
        <v>-0.81072654834310665</v>
      </c>
    </row>
    <row r="1128" spans="1:12">
      <c r="A1128" s="1">
        <v>42793</v>
      </c>
      <c r="B1128">
        <v>64.540001000000004</v>
      </c>
      <c r="C1128">
        <v>64.540001000000004</v>
      </c>
      <c r="D1128">
        <v>64.050003000000004</v>
      </c>
      <c r="E1128">
        <v>64.230002999999996</v>
      </c>
      <c r="F1128">
        <v>63.525481999999997</v>
      </c>
      <c r="G1128">
        <v>15871500</v>
      </c>
      <c r="H1128">
        <f t="shared" si="89"/>
        <v>0.76846688157819565</v>
      </c>
      <c r="I1128">
        <f t="shared" si="90"/>
        <v>0.69723736136910841</v>
      </c>
      <c r="J1128">
        <f t="shared" si="91"/>
        <v>-0.67135672109180666</v>
      </c>
      <c r="K1128">
        <f t="shared" si="92"/>
        <v>1.4874480711582205</v>
      </c>
      <c r="L1128">
        <f t="shared" si="93"/>
        <v>-0.67135672109180666</v>
      </c>
    </row>
    <row r="1129" spans="1:12">
      <c r="A1129" s="1">
        <v>42794</v>
      </c>
      <c r="B1129">
        <v>64.080001999999993</v>
      </c>
      <c r="C1129">
        <v>64.199996999999996</v>
      </c>
      <c r="D1129">
        <v>63.759998000000003</v>
      </c>
      <c r="E1129">
        <v>63.98</v>
      </c>
      <c r="F1129">
        <v>63.278221000000002</v>
      </c>
      <c r="G1129">
        <v>23239800</v>
      </c>
      <c r="H1129">
        <f t="shared" si="89"/>
        <v>1.1870364695065889</v>
      </c>
      <c r="I1129">
        <f t="shared" si="90"/>
        <v>1.2305312101494394</v>
      </c>
      <c r="J1129">
        <f t="shared" si="91"/>
        <v>-0.2195718387569634</v>
      </c>
      <c r="K1129">
        <f t="shared" si="92"/>
        <v>2.0249268859000162</v>
      </c>
      <c r="L1129">
        <f t="shared" si="93"/>
        <v>-0.2195718387569634</v>
      </c>
    </row>
    <row r="1130" spans="1:12">
      <c r="A1130" s="1">
        <v>42795</v>
      </c>
      <c r="B1130">
        <v>64.129997000000003</v>
      </c>
      <c r="C1130">
        <v>64.989998</v>
      </c>
      <c r="D1130">
        <v>64.019997000000004</v>
      </c>
      <c r="E1130">
        <v>64.940002000000007</v>
      </c>
      <c r="F1130">
        <v>64.227699000000001</v>
      </c>
      <c r="G1130">
        <v>26937500</v>
      </c>
      <c r="H1130">
        <f t="shared" si="89"/>
        <v>1.3405222649862303</v>
      </c>
      <c r="I1130">
        <f t="shared" si="90"/>
        <v>0</v>
      </c>
      <c r="J1130">
        <f t="shared" si="91"/>
        <v>-0.62480165377077979</v>
      </c>
      <c r="K1130">
        <f t="shared" si="92"/>
        <v>0.78473921479425202</v>
      </c>
      <c r="L1130">
        <f t="shared" si="93"/>
        <v>-0.62480165377077979</v>
      </c>
    </row>
    <row r="1131" spans="1:12">
      <c r="A1131" s="1">
        <v>42796</v>
      </c>
      <c r="B1131">
        <v>64.690002000000007</v>
      </c>
      <c r="C1131">
        <v>64.75</v>
      </c>
      <c r="D1131">
        <v>63.880001</v>
      </c>
      <c r="E1131">
        <v>64.010002</v>
      </c>
      <c r="F1131">
        <v>63.307896</v>
      </c>
      <c r="G1131">
        <v>24539600</v>
      </c>
      <c r="H1131">
        <f t="shared" si="89"/>
        <v>1.1348453135304069</v>
      </c>
      <c r="I1131">
        <f t="shared" si="90"/>
        <v>0.50965559845558805</v>
      </c>
      <c r="J1131">
        <f t="shared" si="91"/>
        <v>-0.40701627415441033</v>
      </c>
      <c r="K1131">
        <f t="shared" si="92"/>
        <v>1.1583011583011582</v>
      </c>
      <c r="L1131">
        <f t="shared" si="93"/>
        <v>-0.40701627415441033</v>
      </c>
    </row>
    <row r="1132" spans="1:12">
      <c r="A1132" s="1">
        <v>42797</v>
      </c>
      <c r="B1132">
        <v>63.990001999999997</v>
      </c>
      <c r="C1132">
        <v>64.279999000000004</v>
      </c>
      <c r="D1132">
        <v>63.619999</v>
      </c>
      <c r="E1132">
        <v>64.25</v>
      </c>
      <c r="F1132">
        <v>63.545257999999997</v>
      </c>
      <c r="G1132">
        <v>18135900</v>
      </c>
      <c r="H1132">
        <f t="shared" si="89"/>
        <v>0.80686335923235442</v>
      </c>
      <c r="I1132">
        <f t="shared" si="90"/>
        <v>1.431235243174152</v>
      </c>
      <c r="J1132">
        <f t="shared" si="91"/>
        <v>0</v>
      </c>
      <c r="K1132">
        <f t="shared" si="92"/>
        <v>2.6446857909876331</v>
      </c>
      <c r="L1132">
        <f t="shared" si="93"/>
        <v>0</v>
      </c>
    </row>
    <row r="1133" spans="1:12">
      <c r="A1133" s="1">
        <v>42800</v>
      </c>
      <c r="B1133">
        <v>63.970001000000003</v>
      </c>
      <c r="C1133">
        <v>64.559997999999993</v>
      </c>
      <c r="D1133">
        <v>63.810001</v>
      </c>
      <c r="E1133">
        <v>64.269997000000004</v>
      </c>
      <c r="F1133">
        <v>63.565041000000001</v>
      </c>
      <c r="G1133">
        <v>18750300</v>
      </c>
      <c r="H1133">
        <f t="shared" si="89"/>
        <v>0.86228653576063496</v>
      </c>
      <c r="I1133">
        <f t="shared" si="90"/>
        <v>1.0842689307394449</v>
      </c>
      <c r="J1133">
        <f t="shared" si="91"/>
        <v>0</v>
      </c>
      <c r="K1133">
        <f t="shared" si="92"/>
        <v>2.5247894214618998</v>
      </c>
      <c r="L1133">
        <f t="shared" si="93"/>
        <v>0</v>
      </c>
    </row>
    <row r="1134" spans="1:12">
      <c r="A1134" s="1">
        <v>42801</v>
      </c>
      <c r="B1134">
        <v>64.190002000000007</v>
      </c>
      <c r="C1134">
        <v>64.779999000000004</v>
      </c>
      <c r="D1134">
        <v>64.190002000000007</v>
      </c>
      <c r="E1134">
        <v>64.400002000000001</v>
      </c>
      <c r="F1134">
        <v>63.693615000000001</v>
      </c>
      <c r="G1134">
        <v>18521000</v>
      </c>
      <c r="H1134">
        <f t="shared" si="89"/>
        <v>0.82977085761954639</v>
      </c>
      <c r="I1134">
        <f t="shared" si="90"/>
        <v>0.74097407750808453</v>
      </c>
      <c r="J1134">
        <f t="shared" si="91"/>
        <v>0</v>
      </c>
      <c r="K1134">
        <f t="shared" si="92"/>
        <v>2.1766023800031289</v>
      </c>
      <c r="L1134">
        <f t="shared" si="93"/>
        <v>-0.10904969281666312</v>
      </c>
    </row>
    <row r="1135" spans="1:12">
      <c r="A1135" s="1">
        <v>42802</v>
      </c>
      <c r="B1135">
        <v>64.260002</v>
      </c>
      <c r="C1135">
        <v>65.080001999999993</v>
      </c>
      <c r="D1135">
        <v>64.25</v>
      </c>
      <c r="E1135">
        <v>64.989998</v>
      </c>
      <c r="F1135">
        <v>64.277137999999994</v>
      </c>
      <c r="G1135">
        <v>21510900</v>
      </c>
      <c r="H1135">
        <f t="shared" si="89"/>
        <v>1.0062703315641306</v>
      </c>
      <c r="I1135">
        <f t="shared" si="90"/>
        <v>0.27658265898640699</v>
      </c>
      <c r="J1135">
        <f t="shared" si="91"/>
        <v>-0.15563891050583559</v>
      </c>
      <c r="K1135">
        <f t="shared" si="92"/>
        <v>1.7055930637494661</v>
      </c>
      <c r="L1135">
        <f t="shared" si="93"/>
        <v>-0.20232996108949888</v>
      </c>
    </row>
    <row r="1136" spans="1:12">
      <c r="A1136" s="1">
        <v>42803</v>
      </c>
      <c r="B1136">
        <v>65.190002000000007</v>
      </c>
      <c r="C1136">
        <v>65.199996999999996</v>
      </c>
      <c r="D1136">
        <v>64.480002999999996</v>
      </c>
      <c r="E1136">
        <v>64.730002999999996</v>
      </c>
      <c r="F1136">
        <v>64.020004</v>
      </c>
      <c r="G1136">
        <v>19846800</v>
      </c>
      <c r="H1136">
        <f t="shared" si="89"/>
        <v>0.97808249152109694</v>
      </c>
      <c r="I1136">
        <f t="shared" si="90"/>
        <v>9.2032212823574003E-2</v>
      </c>
      <c r="J1136">
        <f t="shared" si="91"/>
        <v>-0.51178812755327541</v>
      </c>
      <c r="K1136">
        <f t="shared" si="92"/>
        <v>1.7638052958806167</v>
      </c>
      <c r="L1136">
        <f t="shared" si="93"/>
        <v>-0.55831262911076396</v>
      </c>
    </row>
    <row r="1137" spans="1:12">
      <c r="A1137" s="1">
        <v>42804</v>
      </c>
      <c r="B1137">
        <v>65.110000999999997</v>
      </c>
      <c r="C1137">
        <v>65.260002</v>
      </c>
      <c r="D1137">
        <v>64.75</v>
      </c>
      <c r="E1137">
        <v>64.930000000000007</v>
      </c>
      <c r="F1137">
        <v>64.217804000000001</v>
      </c>
      <c r="G1137">
        <v>19538200</v>
      </c>
      <c r="H1137">
        <f t="shared" si="89"/>
        <v>1.0095706190984541</v>
      </c>
      <c r="I1137">
        <f t="shared" si="90"/>
        <v>0</v>
      </c>
      <c r="J1137">
        <f t="shared" si="91"/>
        <v>-0.92663783783783682</v>
      </c>
      <c r="K1137">
        <f t="shared" si="92"/>
        <v>1.6702359279731547</v>
      </c>
      <c r="L1137">
        <f t="shared" si="93"/>
        <v>-0.9729683397683444</v>
      </c>
    </row>
    <row r="1138" spans="1:12">
      <c r="A1138" s="1">
        <v>42807</v>
      </c>
      <c r="B1138">
        <v>65.010002</v>
      </c>
      <c r="C1138">
        <v>65.190002000000007</v>
      </c>
      <c r="D1138">
        <v>64.569999999999993</v>
      </c>
      <c r="E1138">
        <v>64.709998999999996</v>
      </c>
      <c r="F1138">
        <v>64.000214</v>
      </c>
      <c r="G1138">
        <v>20100000</v>
      </c>
      <c r="H1138">
        <f t="shared" si="89"/>
        <v>1.0237635381267878</v>
      </c>
      <c r="I1138">
        <f t="shared" si="90"/>
        <v>7.6692741933023778E-2</v>
      </c>
      <c r="J1138">
        <f t="shared" si="91"/>
        <v>-0.65045377110111913</v>
      </c>
      <c r="K1138">
        <f t="shared" si="92"/>
        <v>1.7794078300534373</v>
      </c>
      <c r="L1138">
        <f t="shared" si="93"/>
        <v>-0.69691342728820849</v>
      </c>
    </row>
    <row r="1139" spans="1:12">
      <c r="A1139" s="1">
        <v>42808</v>
      </c>
      <c r="B1139">
        <v>64.529999000000004</v>
      </c>
      <c r="C1139">
        <v>64.550003000000004</v>
      </c>
      <c r="D1139">
        <v>64.150002000000001</v>
      </c>
      <c r="E1139">
        <v>64.410004000000001</v>
      </c>
      <c r="F1139">
        <v>63.703510000000001</v>
      </c>
      <c r="G1139">
        <v>14280200</v>
      </c>
      <c r="H1139">
        <f t="shared" si="89"/>
        <v>0.71747612717036002</v>
      </c>
      <c r="I1139">
        <f t="shared" si="90"/>
        <v>1.0689310115136572</v>
      </c>
      <c r="J1139">
        <f t="shared" si="91"/>
        <v>0</v>
      </c>
      <c r="K1139">
        <f t="shared" si="92"/>
        <v>2.7885281430583286</v>
      </c>
      <c r="L1139">
        <f t="shared" si="93"/>
        <v>-4.6763833304328907E-2</v>
      </c>
    </row>
    <row r="1140" spans="1:12">
      <c r="A1140" s="1">
        <v>42809</v>
      </c>
      <c r="B1140">
        <v>64.550003000000004</v>
      </c>
      <c r="C1140">
        <v>64.919998000000007</v>
      </c>
      <c r="D1140">
        <v>64.25</v>
      </c>
      <c r="E1140">
        <v>64.75</v>
      </c>
      <c r="F1140">
        <v>64.039779999999993</v>
      </c>
      <c r="G1140">
        <v>24833800</v>
      </c>
      <c r="H1140">
        <f t="shared" si="89"/>
        <v>1.3032544363171876</v>
      </c>
      <c r="I1140">
        <f t="shared" si="90"/>
        <v>0.89341037872489337</v>
      </c>
      <c r="J1140">
        <f t="shared" si="91"/>
        <v>-0.18677509727625988</v>
      </c>
      <c r="K1140">
        <f t="shared" si="92"/>
        <v>2.2027110968179517</v>
      </c>
      <c r="L1140">
        <f t="shared" si="93"/>
        <v>-0.20232996108949888</v>
      </c>
    </row>
    <row r="1141" spans="1:12">
      <c r="A1141" s="1">
        <v>42810</v>
      </c>
      <c r="B1141">
        <v>64.75</v>
      </c>
      <c r="C1141">
        <v>64.760002</v>
      </c>
      <c r="D1141">
        <v>64.300003000000004</v>
      </c>
      <c r="E1141">
        <v>64.639999000000003</v>
      </c>
      <c r="F1141">
        <v>63.930984000000002</v>
      </c>
      <c r="G1141">
        <v>20674300</v>
      </c>
      <c r="H1141">
        <f t="shared" si="89"/>
        <v>1.0484031278207691</v>
      </c>
      <c r="I1141">
        <f t="shared" si="90"/>
        <v>1.142677543462707</v>
      </c>
      <c r="J1141">
        <f t="shared" si="91"/>
        <v>-0.27993777854101626</v>
      </c>
      <c r="K1141">
        <f t="shared" si="92"/>
        <v>2.4552130186777932</v>
      </c>
      <c r="L1141">
        <f t="shared" si="93"/>
        <v>-0.27993777854101626</v>
      </c>
    </row>
    <row r="1142" spans="1:12">
      <c r="A1142" s="1">
        <v>42811</v>
      </c>
      <c r="B1142">
        <v>64.910004000000001</v>
      </c>
      <c r="C1142">
        <v>65.239998</v>
      </c>
      <c r="D1142">
        <v>64.680000000000007</v>
      </c>
      <c r="E1142">
        <v>64.870002999999997</v>
      </c>
      <c r="F1142">
        <v>64.158462999999998</v>
      </c>
      <c r="G1142">
        <v>49219700</v>
      </c>
      <c r="H1142">
        <f t="shared" si="89"/>
        <v>2.4751801582073192</v>
      </c>
      <c r="I1142">
        <f t="shared" si="90"/>
        <v>0.39853158793781701</v>
      </c>
      <c r="J1142">
        <f t="shared" si="91"/>
        <v>-0.86579622758195696</v>
      </c>
      <c r="K1142">
        <f t="shared" si="92"/>
        <v>1.7014102299635254</v>
      </c>
      <c r="L1142">
        <f t="shared" si="93"/>
        <v>-0.86579622758195696</v>
      </c>
    </row>
    <row r="1143" spans="1:12">
      <c r="A1143" s="1">
        <v>42814</v>
      </c>
      <c r="B1143">
        <v>64.910004000000001</v>
      </c>
      <c r="C1143">
        <v>65.180000000000007</v>
      </c>
      <c r="D1143">
        <v>64.720000999999996</v>
      </c>
      <c r="E1143">
        <v>64.930000000000007</v>
      </c>
      <c r="F1143">
        <v>64.217804000000001</v>
      </c>
      <c r="G1143">
        <v>14598100</v>
      </c>
      <c r="H1143">
        <f t="shared" si="89"/>
        <v>0.56534451776807015</v>
      </c>
      <c r="I1143">
        <f t="shared" si="90"/>
        <v>0.49094814360232147</v>
      </c>
      <c r="J1143">
        <f t="shared" si="91"/>
        <v>-0.92706735279562091</v>
      </c>
      <c r="K1143">
        <f t="shared" si="92"/>
        <v>1.7950260816201173</v>
      </c>
      <c r="L1143">
        <f t="shared" si="93"/>
        <v>-0.92706735279562091</v>
      </c>
    </row>
    <row r="1144" spans="1:12">
      <c r="A1144" s="1">
        <v>42815</v>
      </c>
      <c r="B1144">
        <v>65.190002000000007</v>
      </c>
      <c r="C1144">
        <v>65.5</v>
      </c>
      <c r="D1144">
        <v>64.129997000000003</v>
      </c>
      <c r="E1144">
        <v>64.209998999999996</v>
      </c>
      <c r="F1144">
        <v>63.505699</v>
      </c>
      <c r="G1144">
        <v>26640500</v>
      </c>
      <c r="H1144">
        <f t="shared" si="89"/>
        <v>1.0776369451022239</v>
      </c>
      <c r="I1144">
        <f t="shared" si="90"/>
        <v>0</v>
      </c>
      <c r="J1144">
        <f t="shared" si="91"/>
        <v>-1.5583970789841224E-2</v>
      </c>
      <c r="K1144">
        <f t="shared" si="92"/>
        <v>1.2977068702290067</v>
      </c>
      <c r="L1144">
        <f t="shared" si="93"/>
        <v>-1.5583970789841224E-2</v>
      </c>
    </row>
    <row r="1145" spans="1:12">
      <c r="A1145" s="1">
        <v>42816</v>
      </c>
      <c r="B1145">
        <v>64.120002999999997</v>
      </c>
      <c r="C1145">
        <v>65.139999000000003</v>
      </c>
      <c r="D1145">
        <v>64.120002999999997</v>
      </c>
      <c r="E1145">
        <v>65.029999000000004</v>
      </c>
      <c r="F1145">
        <v>64.316704000000001</v>
      </c>
      <c r="G1145">
        <v>20680000</v>
      </c>
      <c r="H1145">
        <f t="shared" si="89"/>
        <v>0.76048200143564881</v>
      </c>
      <c r="I1145">
        <f t="shared" si="90"/>
        <v>0.50660424480509003</v>
      </c>
      <c r="J1145">
        <f t="shared" si="91"/>
        <v>0</v>
      </c>
      <c r="K1145">
        <f t="shared" si="92"/>
        <v>1.8575361046597441</v>
      </c>
      <c r="L1145">
        <f t="shared" si="93"/>
        <v>0</v>
      </c>
    </row>
    <row r="1146" spans="1:12">
      <c r="A1146" s="1">
        <v>42817</v>
      </c>
      <c r="B1146">
        <v>64.940002000000007</v>
      </c>
      <c r="C1146">
        <v>65.239998</v>
      </c>
      <c r="D1146">
        <v>64.769997000000004</v>
      </c>
      <c r="E1146">
        <v>64.870002999999997</v>
      </c>
      <c r="F1146">
        <v>64.158462999999998</v>
      </c>
      <c r="G1146">
        <v>19269200</v>
      </c>
      <c r="H1146">
        <f t="shared" si="89"/>
        <v>0.73093164082948059</v>
      </c>
      <c r="I1146">
        <f t="shared" si="90"/>
        <v>0.39853158793781701</v>
      </c>
      <c r="J1146">
        <f t="shared" si="91"/>
        <v>-0.64844684183018286</v>
      </c>
      <c r="K1146">
        <f t="shared" si="92"/>
        <v>1.7014102299635254</v>
      </c>
      <c r="L1146">
        <f t="shared" si="93"/>
        <v>-0.64844684183018286</v>
      </c>
    </row>
    <row r="1147" spans="1:12">
      <c r="A1147" s="1">
        <v>42818</v>
      </c>
      <c r="B1147">
        <v>65.360000999999997</v>
      </c>
      <c r="C1147">
        <v>65.449996999999996</v>
      </c>
      <c r="D1147">
        <v>64.760002</v>
      </c>
      <c r="E1147">
        <v>64.980002999999996</v>
      </c>
      <c r="F1147">
        <v>64.267257999999998</v>
      </c>
      <c r="G1147">
        <v>22617100</v>
      </c>
      <c r="H1147">
        <f t="shared" si="89"/>
        <v>0.86717021643693804</v>
      </c>
      <c r="I1147">
        <f t="shared" si="90"/>
        <v>0.80978766125841106</v>
      </c>
      <c r="J1147">
        <f t="shared" si="91"/>
        <v>-0.63311301318366342</v>
      </c>
      <c r="K1147">
        <f t="shared" si="92"/>
        <v>1.9098549385724191</v>
      </c>
      <c r="L1147">
        <f t="shared" si="93"/>
        <v>-0.63311301318366342</v>
      </c>
    </row>
    <row r="1148" spans="1:12">
      <c r="A1148" s="1">
        <v>42821</v>
      </c>
      <c r="B1148">
        <v>64.629997000000003</v>
      </c>
      <c r="C1148">
        <v>65.220000999999996</v>
      </c>
      <c r="D1148">
        <v>64.349997999999999</v>
      </c>
      <c r="E1148">
        <v>65.099997999999999</v>
      </c>
      <c r="F1148">
        <v>64.385932999999994</v>
      </c>
      <c r="G1148">
        <v>18614700</v>
      </c>
      <c r="H1148">
        <f t="shared" si="89"/>
        <v>0.89661952374117215</v>
      </c>
      <c r="I1148">
        <f t="shared" si="90"/>
        <v>1.4872753528476803</v>
      </c>
      <c r="J1148">
        <f t="shared" si="91"/>
        <v>0</v>
      </c>
      <c r="K1148">
        <f t="shared" si="92"/>
        <v>3.7411882284393165</v>
      </c>
      <c r="L1148">
        <f t="shared" si="93"/>
        <v>0</v>
      </c>
    </row>
    <row r="1149" spans="1:12">
      <c r="A1149" s="1">
        <v>42822</v>
      </c>
      <c r="B1149">
        <v>64.959998999999996</v>
      </c>
      <c r="C1149">
        <v>65.470000999999996</v>
      </c>
      <c r="D1149">
        <v>64.650002000000001</v>
      </c>
      <c r="E1149">
        <v>65.290001000000004</v>
      </c>
      <c r="F1149">
        <v>64.573853</v>
      </c>
      <c r="G1149">
        <v>20080400</v>
      </c>
      <c r="H1149">
        <f t="shared" si="89"/>
        <v>0.93118719364876212</v>
      </c>
      <c r="I1149">
        <f t="shared" si="90"/>
        <v>1.0997418497061129</v>
      </c>
      <c r="J1149">
        <f t="shared" si="91"/>
        <v>0</v>
      </c>
      <c r="K1149">
        <f t="shared" si="92"/>
        <v>3.9254619837259628</v>
      </c>
      <c r="L1149">
        <f t="shared" si="93"/>
        <v>0</v>
      </c>
    </row>
    <row r="1150" spans="1:12">
      <c r="A1150" s="1">
        <v>42823</v>
      </c>
      <c r="B1150">
        <v>65.120002999999997</v>
      </c>
      <c r="C1150">
        <v>65.5</v>
      </c>
      <c r="D1150">
        <v>64.949996999999996</v>
      </c>
      <c r="E1150">
        <v>65.470000999999996</v>
      </c>
      <c r="F1150">
        <v>64.751884000000004</v>
      </c>
      <c r="G1150">
        <v>13618400</v>
      </c>
      <c r="H1150">
        <f t="shared" si="89"/>
        <v>0.67243786872391653</v>
      </c>
      <c r="I1150">
        <f t="shared" si="90"/>
        <v>1.0534381679389417</v>
      </c>
      <c r="J1150">
        <f t="shared" si="91"/>
        <v>0</v>
      </c>
      <c r="K1150">
        <f t="shared" si="92"/>
        <v>4.2900732824427372</v>
      </c>
      <c r="L1150">
        <f t="shared" si="93"/>
        <v>-0.15396305561029794</v>
      </c>
    </row>
    <row r="1151" spans="1:12">
      <c r="A1151" s="1">
        <v>42824</v>
      </c>
      <c r="B1151">
        <v>65.419998000000007</v>
      </c>
      <c r="C1151">
        <v>65.980002999999996</v>
      </c>
      <c r="D1151">
        <v>65.360000999999997</v>
      </c>
      <c r="E1151">
        <v>65.709998999999996</v>
      </c>
      <c r="F1151">
        <v>64.989249999999998</v>
      </c>
      <c r="G1151">
        <v>15122800</v>
      </c>
      <c r="H1151">
        <f t="shared" si="89"/>
        <v>0.80269809490041377</v>
      </c>
      <c r="I1151">
        <f t="shared" si="90"/>
        <v>0.56076838917391836</v>
      </c>
      <c r="J1151">
        <f t="shared" si="91"/>
        <v>-0.26009638524942807</v>
      </c>
      <c r="K1151">
        <f t="shared" si="92"/>
        <v>3.6374566397034065</v>
      </c>
      <c r="L1151">
        <f t="shared" si="93"/>
        <v>-0.78029833567474638</v>
      </c>
    </row>
    <row r="1152" spans="1:12">
      <c r="A1152" s="1">
        <v>42825</v>
      </c>
      <c r="B1152">
        <v>65.650002000000001</v>
      </c>
      <c r="C1152">
        <v>66.190002000000007</v>
      </c>
      <c r="D1152">
        <v>65.449996999999996</v>
      </c>
      <c r="E1152">
        <v>65.860000999999997</v>
      </c>
      <c r="F1152">
        <v>65.137603999999996</v>
      </c>
      <c r="G1152">
        <v>21040300</v>
      </c>
      <c r="H1152">
        <f t="shared" si="89"/>
        <v>1.1682124161886169</v>
      </c>
      <c r="I1152">
        <f t="shared" si="90"/>
        <v>0.24172230724512209</v>
      </c>
      <c r="J1152">
        <f t="shared" si="91"/>
        <v>-0.39724218780329251</v>
      </c>
      <c r="K1152">
        <f t="shared" si="92"/>
        <v>4.4568619290871085</v>
      </c>
      <c r="L1152">
        <f t="shared" si="93"/>
        <v>-0.91672884263080545</v>
      </c>
    </row>
    <row r="1153" spans="1:12">
      <c r="A1153" s="1">
        <v>42828</v>
      </c>
      <c r="B1153">
        <v>65.809997999999993</v>
      </c>
      <c r="C1153">
        <v>65.940002000000007</v>
      </c>
      <c r="D1153">
        <v>65.190002000000007</v>
      </c>
      <c r="E1153">
        <v>65.550003000000004</v>
      </c>
      <c r="F1153">
        <v>64.831001000000001</v>
      </c>
      <c r="G1153">
        <v>20400900</v>
      </c>
      <c r="H1153">
        <f t="shared" si="89"/>
        <v>1.1528980544008247</v>
      </c>
      <c r="I1153">
        <f t="shared" si="90"/>
        <v>0.62177128839030427</v>
      </c>
      <c r="J1153">
        <f t="shared" si="91"/>
        <v>0</v>
      </c>
      <c r="K1153">
        <f t="shared" si="92"/>
        <v>5.4746752964914931</v>
      </c>
      <c r="L1153">
        <f t="shared" si="93"/>
        <v>-0.52155850524441993</v>
      </c>
    </row>
    <row r="1154" spans="1:12">
      <c r="A1154" s="1">
        <v>42829</v>
      </c>
      <c r="B1154">
        <v>65.389999000000003</v>
      </c>
      <c r="C1154">
        <v>65.809997999999993</v>
      </c>
      <c r="D1154">
        <v>65.279999000000004</v>
      </c>
      <c r="E1154">
        <v>65.730002999999996</v>
      </c>
      <c r="F1154">
        <v>65.009033000000002</v>
      </c>
      <c r="G1154">
        <v>12997400</v>
      </c>
      <c r="H1154">
        <f t="shared" si="89"/>
        <v>0.71997544946533898</v>
      </c>
      <c r="I1154">
        <f t="shared" si="90"/>
        <v>0.82054401521180154</v>
      </c>
      <c r="J1154">
        <f t="shared" si="91"/>
        <v>0</v>
      </c>
      <c r="K1154">
        <f t="shared" si="92"/>
        <v>5.9261527405000125</v>
      </c>
      <c r="L1154">
        <f t="shared" si="93"/>
        <v>-0.658702522345327</v>
      </c>
    </row>
    <row r="1155" spans="1:12">
      <c r="A1155" s="1">
        <v>42830</v>
      </c>
      <c r="B1155">
        <v>66.300003000000004</v>
      </c>
      <c r="C1155">
        <v>66.349997999999999</v>
      </c>
      <c r="D1155">
        <v>65.440002000000007</v>
      </c>
      <c r="E1155">
        <v>65.559997999999993</v>
      </c>
      <c r="F1155">
        <v>64.840889000000004</v>
      </c>
      <c r="G1155">
        <v>21448600</v>
      </c>
      <c r="H1155">
        <f t="shared" si="89"/>
        <v>1.2892913904577794</v>
      </c>
      <c r="I1155">
        <f t="shared" si="90"/>
        <v>0</v>
      </c>
      <c r="J1155">
        <f t="shared" si="91"/>
        <v>-0.90159532696836941</v>
      </c>
      <c r="K1155">
        <f t="shared" si="92"/>
        <v>5.0640559175299398</v>
      </c>
      <c r="L1155">
        <f t="shared" si="93"/>
        <v>-0.90159532696836941</v>
      </c>
    </row>
    <row r="1156" spans="1:12">
      <c r="A1156" s="1">
        <v>42831</v>
      </c>
      <c r="B1156">
        <v>65.599997999999999</v>
      </c>
      <c r="C1156">
        <v>66.059997999999993</v>
      </c>
      <c r="D1156">
        <v>65.480002999999996</v>
      </c>
      <c r="E1156">
        <v>65.730002999999996</v>
      </c>
      <c r="F1156">
        <v>65.009033000000002</v>
      </c>
      <c r="G1156">
        <v>18103500</v>
      </c>
      <c r="H1156">
        <f t="shared" si="89"/>
        <v>0.99458850675749921</v>
      </c>
      <c r="I1156">
        <f t="shared" si="90"/>
        <v>0</v>
      </c>
      <c r="J1156">
        <f t="shared" si="91"/>
        <v>-0.96213343178985056</v>
      </c>
      <c r="K1156">
        <f t="shared" si="92"/>
        <v>5.5252817294968786</v>
      </c>
      <c r="L1156">
        <f t="shared" si="93"/>
        <v>-0.96213343178985056</v>
      </c>
    </row>
    <row r="1157" spans="1:12">
      <c r="A1157" s="1">
        <v>42832</v>
      </c>
      <c r="B1157">
        <v>65.849997999999999</v>
      </c>
      <c r="C1157">
        <v>65.959998999999996</v>
      </c>
      <c r="D1157">
        <v>65.440002000000007</v>
      </c>
      <c r="E1157">
        <v>65.680000000000007</v>
      </c>
      <c r="F1157">
        <v>64.959579000000005</v>
      </c>
      <c r="G1157">
        <v>14108500</v>
      </c>
      <c r="H1157">
        <f t="shared" si="89"/>
        <v>0.75052638186543985</v>
      </c>
      <c r="I1157">
        <f t="shared" si="90"/>
        <v>0</v>
      </c>
      <c r="J1157">
        <f t="shared" si="91"/>
        <v>-0.90159532696836941</v>
      </c>
      <c r="K1157">
        <f t="shared" si="92"/>
        <v>5.6852638824327455</v>
      </c>
      <c r="L1157">
        <f t="shared" si="93"/>
        <v>-0.90159532696836941</v>
      </c>
    </row>
    <row r="1158" spans="1:12">
      <c r="A1158" s="1">
        <v>42835</v>
      </c>
      <c r="B1158">
        <v>65.610000999999997</v>
      </c>
      <c r="C1158">
        <v>65.819999999999993</v>
      </c>
      <c r="D1158">
        <v>65.360000999999997</v>
      </c>
      <c r="E1158">
        <v>65.529999000000004</v>
      </c>
      <c r="F1158">
        <v>64.811217999999997</v>
      </c>
      <c r="G1158">
        <v>17952700</v>
      </c>
      <c r="H1158">
        <f t="shared" si="89"/>
        <v>1.031066324063364</v>
      </c>
      <c r="I1158">
        <f t="shared" si="90"/>
        <v>6.0773321178978629E-2</v>
      </c>
      <c r="J1158">
        <f t="shared" si="91"/>
        <v>-0.78029833567474638</v>
      </c>
      <c r="K1158">
        <f t="shared" si="92"/>
        <v>5.9100562139167483</v>
      </c>
      <c r="L1158">
        <f t="shared" si="93"/>
        <v>-0.78029833567474638</v>
      </c>
    </row>
    <row r="1159" spans="1:12">
      <c r="A1159" s="1">
        <v>42836</v>
      </c>
      <c r="B1159">
        <v>65.599997999999999</v>
      </c>
      <c r="C1159">
        <v>65.610000999999997</v>
      </c>
      <c r="D1159">
        <v>64.849997999999999</v>
      </c>
      <c r="E1159">
        <v>65.480002999999996</v>
      </c>
      <c r="F1159">
        <v>64.761771999999993</v>
      </c>
      <c r="G1159">
        <v>18791500</v>
      </c>
      <c r="H1159">
        <f t="shared" si="89"/>
        <v>1.1104682977448479</v>
      </c>
      <c r="I1159">
        <f t="shared" si="90"/>
        <v>0.3810394698820383</v>
      </c>
      <c r="J1159">
        <f t="shared" si="91"/>
        <v>0</v>
      </c>
      <c r="K1159">
        <f t="shared" si="92"/>
        <v>6.2490442577496674</v>
      </c>
      <c r="L1159">
        <f t="shared" si="93"/>
        <v>0</v>
      </c>
    </row>
    <row r="1160" spans="1:12">
      <c r="A1160" s="1">
        <v>42837</v>
      </c>
      <c r="B1160">
        <v>65.419998000000007</v>
      </c>
      <c r="C1160">
        <v>65.510002</v>
      </c>
      <c r="D1160">
        <v>65.110000999999997</v>
      </c>
      <c r="E1160">
        <v>65.230002999999996</v>
      </c>
      <c r="F1160">
        <v>64.514510999999999</v>
      </c>
      <c r="G1160">
        <v>17108500</v>
      </c>
      <c r="H1160">
        <f t="shared" ref="H1160:H1223" si="94">G1160/(AVERAGE(G1155:G1159))</f>
        <v>0.94621635134417637</v>
      </c>
      <c r="I1160">
        <f t="shared" ref="I1160:I1223" si="95">(MAX(C1160:C1164)-C1160)*100/C1160</f>
        <v>0.53426803436824322</v>
      </c>
      <c r="J1160">
        <f t="shared" ref="J1160:J1223" si="96">((MIN(D1160:D1164)-D1160)*100)/D1160</f>
        <v>-0.33789279161582847</v>
      </c>
      <c r="K1160">
        <f t="shared" ref="K1160:K1223" si="97">(MAX(C1160:C1179)-C1160)*100/C1160</f>
        <v>6.4112301507791072</v>
      </c>
      <c r="L1160">
        <f t="shared" ref="L1160:L1223" si="98">((MIN(D1160:D1179)-D1160)*100)/D1160</f>
        <v>-0.33789279161582847</v>
      </c>
    </row>
    <row r="1161" spans="1:12">
      <c r="A1161" s="1">
        <v>42838</v>
      </c>
      <c r="B1161">
        <v>65.290001000000004</v>
      </c>
      <c r="C1161">
        <v>65.860000999999997</v>
      </c>
      <c r="D1161">
        <v>64.949996999999996</v>
      </c>
      <c r="E1161">
        <v>64.949996999999996</v>
      </c>
      <c r="F1161">
        <v>64.237578999999997</v>
      </c>
      <c r="G1161">
        <v>17896500</v>
      </c>
      <c r="H1161">
        <f t="shared" si="94"/>
        <v>1.0397119841235722</v>
      </c>
      <c r="I1161">
        <f t="shared" si="95"/>
        <v>0</v>
      </c>
      <c r="J1161">
        <f t="shared" si="96"/>
        <v>-9.2375677861837494E-2</v>
      </c>
      <c r="K1161">
        <f t="shared" si="97"/>
        <v>5.8457302483187021</v>
      </c>
      <c r="L1161">
        <f t="shared" si="98"/>
        <v>-9.2375677861837494E-2</v>
      </c>
    </row>
    <row r="1162" spans="1:12">
      <c r="A1162" s="1">
        <v>42842</v>
      </c>
      <c r="B1162">
        <v>65.040001000000004</v>
      </c>
      <c r="C1162">
        <v>65.489998</v>
      </c>
      <c r="D1162">
        <v>65.010002</v>
      </c>
      <c r="E1162">
        <v>65.480002999999996</v>
      </c>
      <c r="F1162">
        <v>64.761771999999993</v>
      </c>
      <c r="G1162">
        <v>16689300</v>
      </c>
      <c r="H1162">
        <f t="shared" si="94"/>
        <v>0.97191632200722822</v>
      </c>
      <c r="I1162">
        <f t="shared" si="95"/>
        <v>1.8476088516600599</v>
      </c>
      <c r="J1162">
        <f t="shared" si="96"/>
        <v>-0.18459159561323651</v>
      </c>
      <c r="K1162">
        <f t="shared" si="97"/>
        <v>6.4437335911966223</v>
      </c>
      <c r="L1162">
        <f t="shared" si="98"/>
        <v>-0.18459159561323651</v>
      </c>
    </row>
    <row r="1163" spans="1:12">
      <c r="A1163" s="1">
        <v>42843</v>
      </c>
      <c r="B1163">
        <v>65.330001999999993</v>
      </c>
      <c r="C1163">
        <v>65.709998999999996</v>
      </c>
      <c r="D1163">
        <v>65.160004000000001</v>
      </c>
      <c r="E1163">
        <v>65.389999000000003</v>
      </c>
      <c r="F1163">
        <v>64.672759999999997</v>
      </c>
      <c r="G1163">
        <v>15155600</v>
      </c>
      <c r="H1163">
        <f t="shared" si="94"/>
        <v>0.85684402155169981</v>
      </c>
      <c r="I1163">
        <f t="shared" si="95"/>
        <v>2.9675924968435998</v>
      </c>
      <c r="J1163">
        <f t="shared" si="96"/>
        <v>-0.41437228886603139</v>
      </c>
      <c r="K1163">
        <f t="shared" si="97"/>
        <v>6.0873536156955357</v>
      </c>
      <c r="L1163">
        <f t="shared" si="98"/>
        <v>-0.41437228886603139</v>
      </c>
    </row>
    <row r="1164" spans="1:12">
      <c r="A1164" s="1">
        <v>42844</v>
      </c>
      <c r="B1164">
        <v>65.650002000000001</v>
      </c>
      <c r="C1164">
        <v>65.75</v>
      </c>
      <c r="D1164">
        <v>64.889999000000003</v>
      </c>
      <c r="E1164">
        <v>65.040001000000004</v>
      </c>
      <c r="F1164">
        <v>64.326599000000002</v>
      </c>
      <c r="G1164">
        <v>26992800</v>
      </c>
      <c r="H1164">
        <f t="shared" si="94"/>
        <v>1.5759200573554379</v>
      </c>
      <c r="I1164">
        <f t="shared" si="95"/>
        <v>3.4828912547528574</v>
      </c>
      <c r="J1164">
        <f t="shared" si="96"/>
        <v>0</v>
      </c>
      <c r="K1164">
        <f t="shared" si="97"/>
        <v>6.0228121673003745</v>
      </c>
      <c r="L1164">
        <f t="shared" si="98"/>
        <v>0</v>
      </c>
    </row>
    <row r="1165" spans="1:12">
      <c r="A1165" s="1">
        <v>42845</v>
      </c>
      <c r="B1165">
        <v>65.459998999999996</v>
      </c>
      <c r="C1165">
        <v>65.75</v>
      </c>
      <c r="D1165">
        <v>65.139999000000003</v>
      </c>
      <c r="E1165">
        <v>65.5</v>
      </c>
      <c r="F1165">
        <v>64.781548000000001</v>
      </c>
      <c r="G1165">
        <v>22299500</v>
      </c>
      <c r="H1165">
        <f t="shared" si="94"/>
        <v>1.1881318419013946</v>
      </c>
      <c r="I1165">
        <f t="shared" si="95"/>
        <v>3.8935330798478982</v>
      </c>
      <c r="J1165">
        <f t="shared" si="96"/>
        <v>0</v>
      </c>
      <c r="K1165">
        <f t="shared" si="97"/>
        <v>6.0228121673003745</v>
      </c>
      <c r="L1165">
        <f t="shared" si="98"/>
        <v>0</v>
      </c>
    </row>
    <row r="1166" spans="1:12">
      <c r="A1166" s="1">
        <v>42846</v>
      </c>
      <c r="B1166">
        <v>65.669998000000007</v>
      </c>
      <c r="C1166">
        <v>66.699996999999996</v>
      </c>
      <c r="D1166">
        <v>65.449996999999996</v>
      </c>
      <c r="E1166">
        <v>66.400002000000001</v>
      </c>
      <c r="F1166">
        <v>65.671677000000003</v>
      </c>
      <c r="G1166">
        <v>32522600</v>
      </c>
      <c r="H1166">
        <f t="shared" si="94"/>
        <v>1.6419966132740673</v>
      </c>
      <c r="I1166">
        <f t="shared" si="95"/>
        <v>2.518740742971858</v>
      </c>
      <c r="J1166">
        <f t="shared" si="96"/>
        <v>0</v>
      </c>
      <c r="K1166">
        <f t="shared" si="97"/>
        <v>4.512746829658778</v>
      </c>
      <c r="L1166">
        <f t="shared" si="98"/>
        <v>0</v>
      </c>
    </row>
    <row r="1167" spans="1:12">
      <c r="A1167" s="1">
        <v>42849</v>
      </c>
      <c r="B1167">
        <v>67.480002999999996</v>
      </c>
      <c r="C1167">
        <v>67.660004000000001</v>
      </c>
      <c r="D1167">
        <v>67.099997999999999</v>
      </c>
      <c r="E1167">
        <v>67.529999000000004</v>
      </c>
      <c r="F1167">
        <v>66.789283999999995</v>
      </c>
      <c r="G1167">
        <v>29770000</v>
      </c>
      <c r="H1167">
        <f t="shared" si="94"/>
        <v>1.3096099060529756</v>
      </c>
      <c r="I1167">
        <f t="shared" si="95"/>
        <v>2.1874001071593234</v>
      </c>
      <c r="J1167">
        <f t="shared" si="96"/>
        <v>0</v>
      </c>
      <c r="K1167">
        <f t="shared" si="97"/>
        <v>3.029847589131085</v>
      </c>
      <c r="L1167">
        <f t="shared" si="98"/>
        <v>0</v>
      </c>
    </row>
    <row r="1168" spans="1:12">
      <c r="A1168" s="1">
        <v>42850</v>
      </c>
      <c r="B1168">
        <v>67.900002000000001</v>
      </c>
      <c r="C1168">
        <v>68.040001000000004</v>
      </c>
      <c r="D1168">
        <v>67.599997999999999</v>
      </c>
      <c r="E1168">
        <v>67.919998000000007</v>
      </c>
      <c r="F1168">
        <v>67.175003000000004</v>
      </c>
      <c r="G1168">
        <v>30242700</v>
      </c>
      <c r="H1168">
        <f t="shared" si="94"/>
        <v>1.193095340479168</v>
      </c>
      <c r="I1168">
        <f t="shared" si="95"/>
        <v>2.2192856816683468</v>
      </c>
      <c r="J1168">
        <f t="shared" si="96"/>
        <v>-2.957988253195824E-2</v>
      </c>
      <c r="K1168">
        <f t="shared" si="97"/>
        <v>2.4544355900288601</v>
      </c>
      <c r="L1168">
        <f t="shared" si="98"/>
        <v>-0.68047191362342385</v>
      </c>
    </row>
    <row r="1169" spans="1:12">
      <c r="A1169" s="1">
        <v>42851</v>
      </c>
      <c r="B1169">
        <v>68.080001999999993</v>
      </c>
      <c r="C1169">
        <v>68.309997999999993</v>
      </c>
      <c r="D1169">
        <v>67.620002999999997</v>
      </c>
      <c r="E1169">
        <v>67.830001999999993</v>
      </c>
      <c r="F1169">
        <v>67.085999000000001</v>
      </c>
      <c r="G1169">
        <v>26190800</v>
      </c>
      <c r="H1169">
        <f t="shared" si="94"/>
        <v>0.92333227101072002</v>
      </c>
      <c r="I1169">
        <f t="shared" si="95"/>
        <v>2.0494818342697116</v>
      </c>
      <c r="J1169">
        <f t="shared" si="96"/>
        <v>-5.9155572649122377E-2</v>
      </c>
      <c r="K1169">
        <f t="shared" si="97"/>
        <v>2.0494818342697116</v>
      </c>
      <c r="L1169">
        <f t="shared" si="98"/>
        <v>-0.7098550409706339</v>
      </c>
    </row>
    <row r="1170" spans="1:12">
      <c r="A1170" s="1">
        <v>42852</v>
      </c>
      <c r="B1170">
        <v>68.150002000000001</v>
      </c>
      <c r="C1170">
        <v>68.379997000000003</v>
      </c>
      <c r="D1170">
        <v>67.580001999999993</v>
      </c>
      <c r="E1170">
        <v>68.269997000000004</v>
      </c>
      <c r="F1170">
        <v>67.521163999999999</v>
      </c>
      <c r="G1170">
        <v>34971000</v>
      </c>
      <c r="H1170">
        <f t="shared" si="94"/>
        <v>1.2398812697836421</v>
      </c>
      <c r="I1170">
        <f t="shared" si="95"/>
        <v>1.9450161719076899</v>
      </c>
      <c r="J1170">
        <f t="shared" si="96"/>
        <v>0</v>
      </c>
      <c r="K1170">
        <f t="shared" si="97"/>
        <v>1.9450161719076899</v>
      </c>
      <c r="L1170">
        <f t="shared" si="98"/>
        <v>-0.6510846211575877</v>
      </c>
    </row>
    <row r="1171" spans="1:12">
      <c r="A1171" s="1">
        <v>42853</v>
      </c>
      <c r="B1171">
        <v>68.910004000000001</v>
      </c>
      <c r="C1171">
        <v>69.139999000000003</v>
      </c>
      <c r="D1171">
        <v>67.690002000000007</v>
      </c>
      <c r="E1171">
        <v>68.459998999999996</v>
      </c>
      <c r="F1171">
        <v>67.709075999999996</v>
      </c>
      <c r="G1171">
        <v>39548800</v>
      </c>
      <c r="H1171">
        <f t="shared" si="94"/>
        <v>1.2865825054604154</v>
      </c>
      <c r="I1171">
        <f t="shared" si="95"/>
        <v>0.82441424391688689</v>
      </c>
      <c r="J1171">
        <f t="shared" si="96"/>
        <v>0</v>
      </c>
      <c r="K1171">
        <f t="shared" si="97"/>
        <v>1.0702892836316065</v>
      </c>
      <c r="L1171">
        <f t="shared" si="98"/>
        <v>-0.81253210776977636</v>
      </c>
    </row>
    <row r="1172" spans="1:12">
      <c r="A1172" s="1">
        <v>42856</v>
      </c>
      <c r="B1172">
        <v>68.680000000000007</v>
      </c>
      <c r="C1172">
        <v>69.550003000000004</v>
      </c>
      <c r="D1172">
        <v>68.5</v>
      </c>
      <c r="E1172">
        <v>69.410004000000001</v>
      </c>
      <c r="F1172">
        <v>68.648666000000006</v>
      </c>
      <c r="G1172">
        <v>31954400</v>
      </c>
      <c r="H1172">
        <f t="shared" si="94"/>
        <v>0.99408113198273051</v>
      </c>
      <c r="I1172">
        <f t="shared" si="95"/>
        <v>0.23004456232732653</v>
      </c>
      <c r="J1172">
        <f t="shared" si="96"/>
        <v>-1.4601459854014695E-2</v>
      </c>
      <c r="K1172">
        <f t="shared" si="97"/>
        <v>0.96333281250899805</v>
      </c>
      <c r="L1172">
        <f t="shared" si="98"/>
        <v>-1.9854029197080247</v>
      </c>
    </row>
    <row r="1173" spans="1:12">
      <c r="A1173" s="1">
        <v>42857</v>
      </c>
      <c r="B1173">
        <v>69.709998999999996</v>
      </c>
      <c r="C1173">
        <v>69.709998999999996</v>
      </c>
      <c r="D1173">
        <v>69.129997000000003</v>
      </c>
      <c r="E1173">
        <v>69.300003000000004</v>
      </c>
      <c r="F1173">
        <v>68.539871000000005</v>
      </c>
      <c r="G1173">
        <v>23906100</v>
      </c>
      <c r="H1173">
        <f t="shared" si="94"/>
        <v>0.73373143197037338</v>
      </c>
      <c r="I1173">
        <f t="shared" si="95"/>
        <v>0</v>
      </c>
      <c r="J1173">
        <f t="shared" si="96"/>
        <v>-1.0270490826145939</v>
      </c>
      <c r="K1173">
        <f t="shared" si="97"/>
        <v>1.0041672787859379</v>
      </c>
      <c r="L1173">
        <f t="shared" si="98"/>
        <v>-2.8786316886430647</v>
      </c>
    </row>
    <row r="1174" spans="1:12">
      <c r="A1174" s="1">
        <v>42858</v>
      </c>
      <c r="B1174">
        <v>69.379997000000003</v>
      </c>
      <c r="C1174">
        <v>69.379997000000003</v>
      </c>
      <c r="D1174">
        <v>68.709998999999996</v>
      </c>
      <c r="E1174">
        <v>69.080001999999993</v>
      </c>
      <c r="F1174">
        <v>68.322281000000004</v>
      </c>
      <c r="G1174">
        <v>28928000</v>
      </c>
      <c r="H1174">
        <f t="shared" si="94"/>
        <v>0.92379755906422067</v>
      </c>
      <c r="I1174">
        <f t="shared" si="95"/>
        <v>0</v>
      </c>
      <c r="J1174">
        <f t="shared" si="96"/>
        <v>-0.42206520771451261</v>
      </c>
      <c r="K1174">
        <f t="shared" si="97"/>
        <v>1.9602206094070556</v>
      </c>
      <c r="L1174">
        <f t="shared" si="98"/>
        <v>-2.2849658315378427</v>
      </c>
    </row>
    <row r="1175" spans="1:12">
      <c r="A1175" s="1">
        <v>42859</v>
      </c>
      <c r="B1175">
        <v>69.029999000000004</v>
      </c>
      <c r="C1175">
        <v>69.080001999999993</v>
      </c>
      <c r="D1175">
        <v>68.639999000000003</v>
      </c>
      <c r="E1175">
        <v>68.809997999999993</v>
      </c>
      <c r="F1175">
        <v>68.055244000000002</v>
      </c>
      <c r="G1175">
        <v>21749400</v>
      </c>
      <c r="H1175">
        <f t="shared" si="94"/>
        <v>0.68261980072601369</v>
      </c>
      <c r="I1175">
        <f t="shared" si="95"/>
        <v>0.69484074421422271</v>
      </c>
      <c r="J1175">
        <f t="shared" si="96"/>
        <v>-0.32051428205876914</v>
      </c>
      <c r="K1175">
        <f t="shared" si="97"/>
        <v>2.40300514177751</v>
      </c>
      <c r="L1175">
        <f t="shared" si="98"/>
        <v>-2.1853147171520209</v>
      </c>
    </row>
    <row r="1176" spans="1:12">
      <c r="A1176" s="1">
        <v>42860</v>
      </c>
      <c r="B1176">
        <v>68.900002000000001</v>
      </c>
      <c r="C1176">
        <v>69.029999000000004</v>
      </c>
      <c r="D1176">
        <v>68.489998</v>
      </c>
      <c r="E1176">
        <v>69</v>
      </c>
      <c r="F1176">
        <v>68.243155999999999</v>
      </c>
      <c r="G1176">
        <v>19128800</v>
      </c>
      <c r="H1176">
        <f t="shared" si="94"/>
        <v>0.65470710201544702</v>
      </c>
      <c r="I1176">
        <f t="shared" si="95"/>
        <v>0.76778068619121587</v>
      </c>
      <c r="J1176">
        <f t="shared" si="96"/>
        <v>-0.54021756578238322</v>
      </c>
      <c r="K1176">
        <f t="shared" si="97"/>
        <v>4.0996697682119239</v>
      </c>
      <c r="L1176">
        <f t="shared" si="98"/>
        <v>-1.9710892676621146</v>
      </c>
    </row>
    <row r="1177" spans="1:12">
      <c r="A1177" s="1">
        <v>42863</v>
      </c>
      <c r="B1177">
        <v>68.970000999999996</v>
      </c>
      <c r="C1177">
        <v>69.050003000000004</v>
      </c>
      <c r="D1177">
        <v>68.419998000000007</v>
      </c>
      <c r="E1177">
        <v>68.940002000000007</v>
      </c>
      <c r="F1177">
        <v>68.183823000000004</v>
      </c>
      <c r="G1177">
        <v>18566100</v>
      </c>
      <c r="H1177">
        <f t="shared" si="94"/>
        <v>0.73870404808911194</v>
      </c>
      <c r="I1177">
        <f t="shared" si="95"/>
        <v>0.73858794763555524</v>
      </c>
      <c r="J1177">
        <f t="shared" si="96"/>
        <v>-0.55538879144662212</v>
      </c>
      <c r="K1177">
        <f t="shared" si="97"/>
        <v>5.5611815107379492</v>
      </c>
      <c r="L1177">
        <f t="shared" si="98"/>
        <v>-1.8707966054018352</v>
      </c>
    </row>
    <row r="1178" spans="1:12">
      <c r="A1178" s="1">
        <v>42864</v>
      </c>
      <c r="B1178">
        <v>68.860000999999997</v>
      </c>
      <c r="C1178">
        <v>69.279999000000004</v>
      </c>
      <c r="D1178">
        <v>68.680000000000007</v>
      </c>
      <c r="E1178">
        <v>69.040001000000004</v>
      </c>
      <c r="F1178">
        <v>68.282722000000007</v>
      </c>
      <c r="G1178">
        <v>22858400</v>
      </c>
      <c r="H1178">
        <f t="shared" si="94"/>
        <v>1.0179339926468494</v>
      </c>
      <c r="I1178">
        <f t="shared" si="95"/>
        <v>0.40415560629553332</v>
      </c>
      <c r="J1178">
        <f t="shared" si="96"/>
        <v>-1.6161910308678125</v>
      </c>
      <c r="K1178">
        <f t="shared" si="97"/>
        <v>5.2107391052358407</v>
      </c>
      <c r="L1178">
        <f t="shared" si="98"/>
        <v>-2.2422845078625562</v>
      </c>
    </row>
    <row r="1179" spans="1:12">
      <c r="A1179" s="1">
        <v>42865</v>
      </c>
      <c r="B1179">
        <v>68.989998</v>
      </c>
      <c r="C1179">
        <v>69.559997999999993</v>
      </c>
      <c r="D1179">
        <v>68.919998000000007</v>
      </c>
      <c r="E1179">
        <v>69.309997999999993</v>
      </c>
      <c r="F1179">
        <v>68.549751000000001</v>
      </c>
      <c r="G1179">
        <v>17977800</v>
      </c>
      <c r="H1179">
        <f t="shared" si="94"/>
        <v>0.80813120838042019</v>
      </c>
      <c r="I1179">
        <f t="shared" si="95"/>
        <v>0</v>
      </c>
      <c r="J1179">
        <f t="shared" si="96"/>
        <v>-1.9587899581773254</v>
      </c>
      <c r="K1179">
        <f t="shared" si="97"/>
        <v>4.7872356178043738</v>
      </c>
      <c r="L1179">
        <f t="shared" si="98"/>
        <v>-2.5827032090163491</v>
      </c>
    </row>
    <row r="1180" spans="1:12">
      <c r="A1180" s="1">
        <v>42866</v>
      </c>
      <c r="B1180">
        <v>68.360000999999997</v>
      </c>
      <c r="C1180">
        <v>68.730002999999996</v>
      </c>
      <c r="D1180">
        <v>68.120002999999997</v>
      </c>
      <c r="E1180">
        <v>68.459998999999996</v>
      </c>
      <c r="F1180">
        <v>67.709075999999996</v>
      </c>
      <c r="G1180">
        <v>28789400</v>
      </c>
      <c r="H1180">
        <f t="shared" si="94"/>
        <v>1.4354435807559796</v>
      </c>
      <c r="I1180">
        <f t="shared" si="95"/>
        <v>1.0330262898431861</v>
      </c>
      <c r="J1180">
        <f t="shared" si="96"/>
        <v>-1.0129227387144861</v>
      </c>
      <c r="K1180">
        <f t="shared" si="97"/>
        <v>6.0526637835298898</v>
      </c>
      <c r="L1180">
        <f t="shared" si="98"/>
        <v>-1.4386435068125201</v>
      </c>
    </row>
    <row r="1181" spans="1:12">
      <c r="A1181" s="1">
        <v>42867</v>
      </c>
      <c r="B1181">
        <v>68.610000999999997</v>
      </c>
      <c r="C1181">
        <v>68.610000999999997</v>
      </c>
      <c r="D1181">
        <v>68.040001000000004</v>
      </c>
      <c r="E1181">
        <v>68.379997000000003</v>
      </c>
      <c r="F1181">
        <v>67.629958999999999</v>
      </c>
      <c r="G1181">
        <v>18714100</v>
      </c>
      <c r="H1181">
        <f t="shared" si="94"/>
        <v>0.87187909113356721</v>
      </c>
      <c r="I1181">
        <f t="shared" si="95"/>
        <v>1.2097376299411655</v>
      </c>
      <c r="J1181">
        <f t="shared" si="96"/>
        <v>-1.3227542427578751</v>
      </c>
      <c r="K1181">
        <f t="shared" si="97"/>
        <v>6.2381546970098523</v>
      </c>
      <c r="L1181">
        <f t="shared" si="98"/>
        <v>-1.3227542427578751</v>
      </c>
    </row>
    <row r="1182" spans="1:12">
      <c r="A1182" s="1">
        <v>42870</v>
      </c>
      <c r="B1182">
        <v>68.139999000000003</v>
      </c>
      <c r="C1182">
        <v>68.480002999999996</v>
      </c>
      <c r="D1182">
        <v>67.569999999999993</v>
      </c>
      <c r="E1182">
        <v>68.430000000000007</v>
      </c>
      <c r="F1182">
        <v>67.679412999999997</v>
      </c>
      <c r="G1182">
        <v>31530300</v>
      </c>
      <c r="H1182">
        <f t="shared" si="94"/>
        <v>1.4746767715128646</v>
      </c>
      <c r="I1182">
        <f t="shared" si="95"/>
        <v>1.4018676371845522</v>
      </c>
      <c r="J1182">
        <f t="shared" si="96"/>
        <v>-0.63637857037145207</v>
      </c>
      <c r="K1182">
        <f t="shared" si="97"/>
        <v>6.439830325357911</v>
      </c>
      <c r="L1182">
        <f t="shared" si="98"/>
        <v>-0.63637857037145207</v>
      </c>
    </row>
    <row r="1183" spans="1:12">
      <c r="A1183" s="1">
        <v>42871</v>
      </c>
      <c r="B1183">
        <v>68.230002999999996</v>
      </c>
      <c r="C1183">
        <v>69.440002000000007</v>
      </c>
      <c r="D1183">
        <v>68.160004000000001</v>
      </c>
      <c r="E1183">
        <v>69.410004000000001</v>
      </c>
      <c r="F1183">
        <v>69.042159999999996</v>
      </c>
      <c r="G1183">
        <v>34956000</v>
      </c>
      <c r="H1183">
        <f t="shared" si="94"/>
        <v>1.4580795862184033</v>
      </c>
      <c r="I1183">
        <f t="shared" si="95"/>
        <v>0</v>
      </c>
      <c r="J1183">
        <f t="shared" si="96"/>
        <v>-1.4964861210982288</v>
      </c>
      <c r="K1183">
        <f t="shared" si="97"/>
        <v>4.9683135089771397</v>
      </c>
      <c r="L1183">
        <f t="shared" si="98"/>
        <v>-1.4964861210982288</v>
      </c>
    </row>
    <row r="1184" spans="1:12">
      <c r="A1184" s="1">
        <v>42872</v>
      </c>
      <c r="B1184">
        <v>68.889999000000003</v>
      </c>
      <c r="C1184">
        <v>69.099997999999999</v>
      </c>
      <c r="D1184">
        <v>67.430000000000007</v>
      </c>
      <c r="E1184">
        <v>67.480002999999996</v>
      </c>
      <c r="F1184">
        <v>67.122382999999999</v>
      </c>
      <c r="G1184">
        <v>30548800</v>
      </c>
      <c r="H1184">
        <f t="shared" si="94"/>
        <v>1.157435612983793</v>
      </c>
      <c r="I1184">
        <f t="shared" si="95"/>
        <v>0</v>
      </c>
      <c r="J1184">
        <f t="shared" si="96"/>
        <v>-0.43007711701023832</v>
      </c>
      <c r="K1184">
        <f t="shared" si="97"/>
        <v>5.4848062368974366</v>
      </c>
      <c r="L1184">
        <f t="shared" si="98"/>
        <v>-0.43007711701023832</v>
      </c>
    </row>
    <row r="1185" spans="1:12">
      <c r="A1185" s="1">
        <v>42873</v>
      </c>
      <c r="B1185">
        <v>67.400002000000001</v>
      </c>
      <c r="C1185">
        <v>68.129997000000003</v>
      </c>
      <c r="D1185">
        <v>67.139999000000003</v>
      </c>
      <c r="E1185">
        <v>67.709998999999996</v>
      </c>
      <c r="F1185">
        <v>67.351157999999998</v>
      </c>
      <c r="G1185">
        <v>25201300</v>
      </c>
      <c r="H1185">
        <f t="shared" si="94"/>
        <v>0.8717844229845868</v>
      </c>
      <c r="I1185">
        <f t="shared" si="95"/>
        <v>1.1008366843168949</v>
      </c>
      <c r="J1185">
        <f t="shared" si="96"/>
        <v>0</v>
      </c>
      <c r="K1185">
        <f t="shared" si="97"/>
        <v>6.9866464253623848</v>
      </c>
      <c r="L1185">
        <f t="shared" si="98"/>
        <v>0</v>
      </c>
    </row>
    <row r="1186" spans="1:12">
      <c r="A1186" s="1">
        <v>42874</v>
      </c>
      <c r="B1186">
        <v>67.5</v>
      </c>
      <c r="C1186">
        <v>68.099997999999999</v>
      </c>
      <c r="D1186">
        <v>67.430000000000007</v>
      </c>
      <c r="E1186">
        <v>67.690002000000007</v>
      </c>
      <c r="F1186">
        <v>67.331267999999994</v>
      </c>
      <c r="G1186">
        <v>26961100</v>
      </c>
      <c r="H1186">
        <f t="shared" si="94"/>
        <v>0.9564031344337196</v>
      </c>
      <c r="I1186">
        <f t="shared" si="95"/>
        <v>2.6138018388781799</v>
      </c>
      <c r="J1186">
        <f t="shared" si="96"/>
        <v>0</v>
      </c>
      <c r="K1186">
        <f t="shared" si="97"/>
        <v>7.0337755369684505</v>
      </c>
      <c r="L1186">
        <f t="shared" si="98"/>
        <v>0</v>
      </c>
    </row>
    <row r="1187" spans="1:12">
      <c r="A1187" s="1">
        <v>42877</v>
      </c>
      <c r="B1187">
        <v>67.889999000000003</v>
      </c>
      <c r="C1187">
        <v>68.5</v>
      </c>
      <c r="D1187">
        <v>67.5</v>
      </c>
      <c r="E1187">
        <v>68.449996999999996</v>
      </c>
      <c r="F1187">
        <v>68.087233999999995</v>
      </c>
      <c r="G1187">
        <v>16237600</v>
      </c>
      <c r="H1187">
        <f t="shared" si="94"/>
        <v>0.54416461401833138</v>
      </c>
      <c r="I1187">
        <f t="shared" si="95"/>
        <v>2.5109503649634983</v>
      </c>
      <c r="J1187">
        <f t="shared" si="96"/>
        <v>0</v>
      </c>
      <c r="K1187">
        <f t="shared" si="97"/>
        <v>6.4087576642335815</v>
      </c>
      <c r="L1187">
        <f t="shared" si="98"/>
        <v>0</v>
      </c>
    </row>
    <row r="1188" spans="1:12">
      <c r="A1188" s="1">
        <v>42878</v>
      </c>
      <c r="B1188">
        <v>68.720000999999996</v>
      </c>
      <c r="C1188">
        <v>68.75</v>
      </c>
      <c r="D1188">
        <v>68.379997000000003</v>
      </c>
      <c r="E1188">
        <v>68.680000000000007</v>
      </c>
      <c r="F1188">
        <v>68.316024999999996</v>
      </c>
      <c r="G1188">
        <v>15425800</v>
      </c>
      <c r="H1188">
        <f t="shared" si="94"/>
        <v>0.5759987692748878</v>
      </c>
      <c r="I1188">
        <f t="shared" si="95"/>
        <v>2.4145512727272735</v>
      </c>
      <c r="J1188">
        <f t="shared" si="96"/>
        <v>0</v>
      </c>
      <c r="K1188">
        <f t="shared" si="97"/>
        <v>6.0218167272727321</v>
      </c>
      <c r="L1188">
        <f t="shared" si="98"/>
        <v>-0.36560399381123104</v>
      </c>
    </row>
    <row r="1189" spans="1:12">
      <c r="A1189" s="1">
        <v>42879</v>
      </c>
      <c r="B1189">
        <v>68.870002999999997</v>
      </c>
      <c r="C1189">
        <v>68.879997000000003</v>
      </c>
      <c r="D1189">
        <v>68.449996999999996</v>
      </c>
      <c r="E1189">
        <v>68.769997000000004</v>
      </c>
      <c r="F1189">
        <v>68.405540000000002</v>
      </c>
      <c r="G1189">
        <v>14593900</v>
      </c>
      <c r="H1189">
        <f t="shared" si="94"/>
        <v>0.6379869306646756</v>
      </c>
      <c r="I1189">
        <f t="shared" si="95"/>
        <v>2.7003500014670396</v>
      </c>
      <c r="J1189">
        <f t="shared" si="96"/>
        <v>0</v>
      </c>
      <c r="K1189">
        <f t="shared" si="97"/>
        <v>5.821722088634818</v>
      </c>
      <c r="L1189">
        <f t="shared" si="98"/>
        <v>-0.46749454203773477</v>
      </c>
    </row>
    <row r="1190" spans="1:12">
      <c r="A1190" s="1">
        <v>42880</v>
      </c>
      <c r="B1190">
        <v>68.970000999999996</v>
      </c>
      <c r="C1190">
        <v>69.879997000000003</v>
      </c>
      <c r="D1190">
        <v>68.910004000000001</v>
      </c>
      <c r="E1190">
        <v>69.620002999999997</v>
      </c>
      <c r="F1190">
        <v>69.251045000000005</v>
      </c>
      <c r="G1190">
        <v>21854100</v>
      </c>
      <c r="H1190">
        <f t="shared" si="94"/>
        <v>1.110250285257931</v>
      </c>
      <c r="I1190">
        <f t="shared" si="95"/>
        <v>1.2306826515748088</v>
      </c>
      <c r="J1190">
        <f t="shared" si="96"/>
        <v>0</v>
      </c>
      <c r="K1190">
        <f t="shared" si="97"/>
        <v>4.3073871339748342</v>
      </c>
      <c r="L1190">
        <f t="shared" si="98"/>
        <v>-1.131921280979751</v>
      </c>
    </row>
    <row r="1191" spans="1:12">
      <c r="A1191" s="1">
        <v>42881</v>
      </c>
      <c r="B1191">
        <v>69.800003000000004</v>
      </c>
      <c r="C1191">
        <v>70.220000999999996</v>
      </c>
      <c r="D1191">
        <v>69.519997000000004</v>
      </c>
      <c r="E1191">
        <v>69.959998999999996</v>
      </c>
      <c r="F1191">
        <v>69.589232999999993</v>
      </c>
      <c r="G1191">
        <v>19684700</v>
      </c>
      <c r="H1191">
        <f t="shared" si="94"/>
        <v>1.0352467853480238</v>
      </c>
      <c r="I1191">
        <f t="shared" si="95"/>
        <v>2.3355169134788261</v>
      </c>
      <c r="J1191">
        <f t="shared" si="96"/>
        <v>-0.10069045313682534</v>
      </c>
      <c r="K1191">
        <f t="shared" si="97"/>
        <v>3.8023326146064949</v>
      </c>
      <c r="L1191">
        <f t="shared" si="98"/>
        <v>-1.9994247122881788</v>
      </c>
    </row>
    <row r="1192" spans="1:12">
      <c r="A1192" s="1">
        <v>42885</v>
      </c>
      <c r="B1192">
        <v>69.790001000000004</v>
      </c>
      <c r="C1192">
        <v>70.410004000000001</v>
      </c>
      <c r="D1192">
        <v>69.769997000000004</v>
      </c>
      <c r="E1192">
        <v>70.410004000000001</v>
      </c>
      <c r="F1192">
        <v>70.036857999999995</v>
      </c>
      <c r="G1192">
        <v>17072800</v>
      </c>
      <c r="H1192">
        <f t="shared" si="94"/>
        <v>0.97229831393421806</v>
      </c>
      <c r="I1192">
        <f t="shared" si="95"/>
        <v>3.5222196550365235</v>
      </c>
      <c r="J1192">
        <f t="shared" si="96"/>
        <v>-0.45864986922674994</v>
      </c>
      <c r="K1192">
        <f t="shared" si="97"/>
        <v>3.5222196550365235</v>
      </c>
      <c r="L1192">
        <f t="shared" si="98"/>
        <v>-2.35058057978704</v>
      </c>
    </row>
    <row r="1193" spans="1:12">
      <c r="A1193" s="1">
        <v>42886</v>
      </c>
      <c r="B1193">
        <v>70.529999000000004</v>
      </c>
      <c r="C1193">
        <v>70.739998</v>
      </c>
      <c r="D1193">
        <v>69.809997999999993</v>
      </c>
      <c r="E1193">
        <v>69.839995999999999</v>
      </c>
      <c r="F1193">
        <v>69.469871999999995</v>
      </c>
      <c r="G1193">
        <v>30436400</v>
      </c>
      <c r="H1193">
        <f t="shared" si="94"/>
        <v>1.7170232186597736</v>
      </c>
      <c r="I1193">
        <f t="shared" si="95"/>
        <v>3.0393003403816934</v>
      </c>
      <c r="J1193">
        <f t="shared" si="96"/>
        <v>-0.51568687912008959</v>
      </c>
      <c r="K1193">
        <f t="shared" si="97"/>
        <v>3.0393003403816934</v>
      </c>
      <c r="L1193">
        <f t="shared" si="98"/>
        <v>-2.4065335168753195</v>
      </c>
    </row>
    <row r="1194" spans="1:12">
      <c r="A1194" s="1">
        <v>42887</v>
      </c>
      <c r="B1194">
        <v>70.239998</v>
      </c>
      <c r="C1194">
        <v>70.610000999999997</v>
      </c>
      <c r="D1194">
        <v>69.449996999999996</v>
      </c>
      <c r="E1194">
        <v>70.099997999999999</v>
      </c>
      <c r="F1194">
        <v>69.728493</v>
      </c>
      <c r="G1194">
        <v>21603600</v>
      </c>
      <c r="H1194">
        <f t="shared" si="94"/>
        <v>1.0422232707042229</v>
      </c>
      <c r="I1194">
        <f t="shared" si="95"/>
        <v>3.2290015121229163</v>
      </c>
      <c r="J1194">
        <f t="shared" si="96"/>
        <v>0</v>
      </c>
      <c r="K1194">
        <f t="shared" si="97"/>
        <v>3.2290015121229163</v>
      </c>
      <c r="L1194">
        <f t="shared" si="98"/>
        <v>-1.9006480302655639</v>
      </c>
    </row>
    <row r="1195" spans="1:12">
      <c r="A1195" s="1">
        <v>42888</v>
      </c>
      <c r="B1195">
        <v>70.440002000000007</v>
      </c>
      <c r="C1195">
        <v>71.860000999999997</v>
      </c>
      <c r="D1195">
        <v>70.239998</v>
      </c>
      <c r="E1195">
        <v>71.760002</v>
      </c>
      <c r="F1195">
        <v>71.3797</v>
      </c>
      <c r="G1195">
        <v>34770300</v>
      </c>
      <c r="H1195">
        <f t="shared" si="94"/>
        <v>1.5711611942348778</v>
      </c>
      <c r="I1195">
        <f t="shared" si="95"/>
        <v>1.4333398074959758</v>
      </c>
      <c r="J1195">
        <f t="shared" si="96"/>
        <v>0</v>
      </c>
      <c r="K1195">
        <f t="shared" si="97"/>
        <v>1.4333398074959758</v>
      </c>
      <c r="L1195">
        <f t="shared" si="98"/>
        <v>-3.0609368753114152</v>
      </c>
    </row>
    <row r="1196" spans="1:12">
      <c r="A1196" s="1">
        <v>42891</v>
      </c>
      <c r="B1196">
        <v>71.970000999999996</v>
      </c>
      <c r="C1196">
        <v>72.889999000000003</v>
      </c>
      <c r="D1196">
        <v>71.809997999999993</v>
      </c>
      <c r="E1196">
        <v>72.279999000000004</v>
      </c>
      <c r="F1196">
        <v>71.896941999999996</v>
      </c>
      <c r="G1196">
        <v>33316800</v>
      </c>
      <c r="H1196">
        <f t="shared" si="94"/>
        <v>1.3481181990777533</v>
      </c>
      <c r="I1196">
        <f t="shared" si="95"/>
        <v>0</v>
      </c>
      <c r="J1196">
        <f t="shared" si="96"/>
        <v>-4.4840580555370497</v>
      </c>
      <c r="K1196">
        <f t="shared" si="97"/>
        <v>0</v>
      </c>
      <c r="L1196">
        <f t="shared" si="98"/>
        <v>-5.1803399298242487</v>
      </c>
    </row>
    <row r="1197" spans="1:12">
      <c r="A1197" s="1">
        <v>42892</v>
      </c>
      <c r="B1197">
        <v>72.300003000000004</v>
      </c>
      <c r="C1197">
        <v>72.620002999999997</v>
      </c>
      <c r="D1197">
        <v>72.269997000000004</v>
      </c>
      <c r="E1197">
        <v>72.519997000000004</v>
      </c>
      <c r="F1197">
        <v>72.135666000000001</v>
      </c>
      <c r="G1197">
        <v>31511100</v>
      </c>
      <c r="H1197">
        <f t="shared" si="94"/>
        <v>1.1483645396243001</v>
      </c>
      <c r="I1197">
        <f t="shared" si="95"/>
        <v>0.20654639741615904</v>
      </c>
      <c r="J1197">
        <f t="shared" si="96"/>
        <v>-5.728518295081706</v>
      </c>
      <c r="K1197">
        <f t="shared" si="97"/>
        <v>0.20654639741615904</v>
      </c>
      <c r="L1197">
        <f t="shared" si="98"/>
        <v>-5.8807253029220412</v>
      </c>
    </row>
    <row r="1198" spans="1:12">
      <c r="A1198" s="1">
        <v>42893</v>
      </c>
      <c r="B1198">
        <v>72.639999000000003</v>
      </c>
      <c r="C1198">
        <v>72.769997000000004</v>
      </c>
      <c r="D1198">
        <v>71.949996999999996</v>
      </c>
      <c r="E1198">
        <v>72.389999000000003</v>
      </c>
      <c r="F1198">
        <v>72.006362999999993</v>
      </c>
      <c r="G1198">
        <v>22301800</v>
      </c>
      <c r="H1198">
        <f t="shared" si="94"/>
        <v>0.7353621976520428</v>
      </c>
      <c r="I1198">
        <f t="shared" si="95"/>
        <v>0</v>
      </c>
      <c r="J1198">
        <f t="shared" si="96"/>
        <v>-5.3092427509065683</v>
      </c>
      <c r="K1198">
        <f t="shared" si="97"/>
        <v>0</v>
      </c>
      <c r="L1198">
        <f t="shared" si="98"/>
        <v>-5.462126704466705</v>
      </c>
    </row>
    <row r="1199" spans="1:12">
      <c r="A1199" s="1">
        <v>42894</v>
      </c>
      <c r="B1199">
        <v>72.510002</v>
      </c>
      <c r="C1199">
        <v>72.519997000000004</v>
      </c>
      <c r="D1199">
        <v>71.5</v>
      </c>
      <c r="E1199">
        <v>71.949996999999996</v>
      </c>
      <c r="F1199">
        <v>71.568686999999997</v>
      </c>
      <c r="G1199">
        <v>24588300</v>
      </c>
      <c r="H1199">
        <f t="shared" si="94"/>
        <v>0.85671369916852258</v>
      </c>
      <c r="I1199">
        <f t="shared" si="95"/>
        <v>0</v>
      </c>
      <c r="J1199">
        <f t="shared" si="96"/>
        <v>-4.7132909090909045</v>
      </c>
      <c r="K1199">
        <f t="shared" si="97"/>
        <v>0</v>
      </c>
      <c r="L1199">
        <f t="shared" si="98"/>
        <v>-4.8671370629370578</v>
      </c>
    </row>
    <row r="1200" spans="1:12">
      <c r="A1200" s="1">
        <v>42895</v>
      </c>
      <c r="B1200">
        <v>72.040001000000004</v>
      </c>
      <c r="C1200">
        <v>72.080001999999993</v>
      </c>
      <c r="D1200">
        <v>68.589995999999999</v>
      </c>
      <c r="E1200">
        <v>70.319999999999993</v>
      </c>
      <c r="F1200">
        <v>69.947327000000001</v>
      </c>
      <c r="G1200">
        <v>49187400</v>
      </c>
      <c r="H1200">
        <f t="shared" si="94"/>
        <v>1.6788849348377994</v>
      </c>
      <c r="I1200">
        <f t="shared" si="95"/>
        <v>0</v>
      </c>
      <c r="J1200">
        <f t="shared" si="96"/>
        <v>-0.67065027967051682</v>
      </c>
      <c r="K1200">
        <f t="shared" si="97"/>
        <v>0</v>
      </c>
      <c r="L1200">
        <f t="shared" si="98"/>
        <v>-0.83102352127268775</v>
      </c>
    </row>
    <row r="1201" spans="1:12">
      <c r="A1201" s="1">
        <v>42898</v>
      </c>
      <c r="B1201">
        <v>69.25</v>
      </c>
      <c r="C1201">
        <v>69.940002000000007</v>
      </c>
      <c r="D1201">
        <v>68.129997000000003</v>
      </c>
      <c r="E1201">
        <v>69.779999000000004</v>
      </c>
      <c r="F1201">
        <v>69.410194000000004</v>
      </c>
      <c r="G1201">
        <v>47761700</v>
      </c>
      <c r="H1201">
        <f t="shared" si="94"/>
        <v>1.4841546647906161</v>
      </c>
      <c r="I1201">
        <f t="shared" si="95"/>
        <v>1.6585587172273635</v>
      </c>
      <c r="J1201">
        <f t="shared" si="96"/>
        <v>0</v>
      </c>
      <c r="K1201">
        <f t="shared" si="97"/>
        <v>2.530736273070151</v>
      </c>
      <c r="L1201">
        <f t="shared" si="98"/>
        <v>-0.16145604703314376</v>
      </c>
    </row>
    <row r="1202" spans="1:12">
      <c r="A1202" s="1">
        <v>42899</v>
      </c>
      <c r="B1202">
        <v>70.019997000000004</v>
      </c>
      <c r="C1202">
        <v>70.819999999999993</v>
      </c>
      <c r="D1202">
        <v>69.959998999999996</v>
      </c>
      <c r="E1202">
        <v>70.650002000000001</v>
      </c>
      <c r="F1202">
        <v>70.275581000000003</v>
      </c>
      <c r="G1202">
        <v>25258600</v>
      </c>
      <c r="H1202">
        <f t="shared" si="94"/>
        <v>0.72023258585813654</v>
      </c>
      <c r="I1202">
        <f t="shared" si="95"/>
        <v>0.39536571589947223</v>
      </c>
      <c r="J1202">
        <f t="shared" si="96"/>
        <v>-1.6580846434831888</v>
      </c>
      <c r="K1202">
        <f t="shared" si="97"/>
        <v>1.256705732843834</v>
      </c>
      <c r="L1202">
        <f t="shared" si="98"/>
        <v>-2.7730160487852391</v>
      </c>
    </row>
    <row r="1203" spans="1:12">
      <c r="A1203" s="1">
        <v>42900</v>
      </c>
      <c r="B1203">
        <v>70.910004000000001</v>
      </c>
      <c r="C1203">
        <v>71.099997999999999</v>
      </c>
      <c r="D1203">
        <v>69.430000000000007</v>
      </c>
      <c r="E1203">
        <v>70.269997000000004</v>
      </c>
      <c r="F1203">
        <v>69.897591000000006</v>
      </c>
      <c r="G1203">
        <v>25510700</v>
      </c>
      <c r="H1203">
        <f t="shared" si="94"/>
        <v>0.75431791543118831</v>
      </c>
      <c r="I1203">
        <f t="shared" si="95"/>
        <v>0</v>
      </c>
      <c r="J1203">
        <f t="shared" si="96"/>
        <v>-0.90738441595852359</v>
      </c>
      <c r="K1203">
        <f t="shared" si="97"/>
        <v>0.85794798475240031</v>
      </c>
      <c r="L1203">
        <f t="shared" si="98"/>
        <v>-2.0308267319602522</v>
      </c>
    </row>
    <row r="1204" spans="1:12">
      <c r="A1204" s="1">
        <v>42901</v>
      </c>
      <c r="B1204">
        <v>69.269997000000004</v>
      </c>
      <c r="C1204">
        <v>70.209998999999996</v>
      </c>
      <c r="D1204">
        <v>68.800003000000004</v>
      </c>
      <c r="E1204">
        <v>69.900002000000001</v>
      </c>
      <c r="F1204">
        <v>69.529555999999999</v>
      </c>
      <c r="G1204">
        <v>26068700</v>
      </c>
      <c r="H1204">
        <f t="shared" si="94"/>
        <v>0.75646216891159779</v>
      </c>
      <c r="I1204">
        <f t="shared" si="95"/>
        <v>1.0397422167745802</v>
      </c>
      <c r="J1204">
        <f t="shared" si="96"/>
        <v>0</v>
      </c>
      <c r="K1204">
        <f t="shared" si="97"/>
        <v>2.6064692010606745</v>
      </c>
      <c r="L1204">
        <f t="shared" si="98"/>
        <v>-1.1337296017269072</v>
      </c>
    </row>
    <row r="1205" spans="1:12">
      <c r="A1205" s="1">
        <v>42902</v>
      </c>
      <c r="B1205">
        <v>69.730002999999996</v>
      </c>
      <c r="C1205">
        <v>70.029999000000004</v>
      </c>
      <c r="D1205">
        <v>69.220000999999996</v>
      </c>
      <c r="E1205">
        <v>70</v>
      </c>
      <c r="F1205">
        <v>69.629028000000005</v>
      </c>
      <c r="G1205">
        <v>48345100</v>
      </c>
      <c r="H1205">
        <f t="shared" si="94"/>
        <v>1.390928900936836</v>
      </c>
      <c r="I1205">
        <f t="shared" si="95"/>
        <v>1.299447398250003</v>
      </c>
      <c r="J1205">
        <f t="shared" si="96"/>
        <v>0</v>
      </c>
      <c r="K1205">
        <f t="shared" si="97"/>
        <v>4.6265858150304986</v>
      </c>
      <c r="L1205">
        <f t="shared" si="98"/>
        <v>-1.7336087585436366</v>
      </c>
    </row>
    <row r="1206" spans="1:12">
      <c r="A1206" s="1">
        <v>42905</v>
      </c>
      <c r="B1206">
        <v>70.5</v>
      </c>
      <c r="C1206">
        <v>70.940002000000007</v>
      </c>
      <c r="D1206">
        <v>70.349997999999999</v>
      </c>
      <c r="E1206">
        <v>70.870002999999997</v>
      </c>
      <c r="F1206">
        <v>70.494415000000004</v>
      </c>
      <c r="G1206">
        <v>23798300</v>
      </c>
      <c r="H1206">
        <f t="shared" si="94"/>
        <v>0.68803167253366393</v>
      </c>
      <c r="I1206">
        <f t="shared" si="95"/>
        <v>0.43698617318899013</v>
      </c>
      <c r="J1206">
        <f t="shared" si="96"/>
        <v>-0.90973563353904163</v>
      </c>
      <c r="K1206">
        <f t="shared" si="97"/>
        <v>3.5381941489090867</v>
      </c>
      <c r="L1206">
        <f t="shared" si="98"/>
        <v>-3.3120128873351153</v>
      </c>
    </row>
    <row r="1207" spans="1:12">
      <c r="A1207" s="1">
        <v>42906</v>
      </c>
      <c r="B1207">
        <v>70.819999999999993</v>
      </c>
      <c r="C1207">
        <v>70.870002999999997</v>
      </c>
      <c r="D1207">
        <v>69.870002999999997</v>
      </c>
      <c r="E1207">
        <v>69.910004000000001</v>
      </c>
      <c r="F1207">
        <v>69.539505000000005</v>
      </c>
      <c r="G1207">
        <v>21512200</v>
      </c>
      <c r="H1207">
        <f t="shared" si="94"/>
        <v>0.72197603190733872</v>
      </c>
      <c r="I1207">
        <f t="shared" si="95"/>
        <v>1.1852631077213294</v>
      </c>
      <c r="J1207">
        <f t="shared" si="96"/>
        <v>-0.22900242325737513</v>
      </c>
      <c r="K1207">
        <f t="shared" si="97"/>
        <v>3.6404598430735207</v>
      </c>
      <c r="L1207">
        <f t="shared" si="98"/>
        <v>-2.6477829119314529</v>
      </c>
    </row>
    <row r="1208" spans="1:12">
      <c r="A1208" s="1">
        <v>42907</v>
      </c>
      <c r="B1208">
        <v>70.209998999999996</v>
      </c>
      <c r="C1208">
        <v>70.620002999999997</v>
      </c>
      <c r="D1208">
        <v>69.940002000000007</v>
      </c>
      <c r="E1208">
        <v>70.269997000000004</v>
      </c>
      <c r="F1208">
        <v>69.897591000000006</v>
      </c>
      <c r="G1208">
        <v>19891100</v>
      </c>
      <c r="H1208">
        <f t="shared" si="94"/>
        <v>0.68479016765931078</v>
      </c>
      <c r="I1208">
        <f t="shared" si="95"/>
        <v>1.5434663745341377</v>
      </c>
      <c r="J1208">
        <f t="shared" si="96"/>
        <v>-1.0866485248313262</v>
      </c>
      <c r="K1208">
        <f t="shared" si="97"/>
        <v>4.8428176928851263</v>
      </c>
      <c r="L1208">
        <f t="shared" si="98"/>
        <v>-2.7452172506372006</v>
      </c>
    </row>
    <row r="1209" spans="1:12">
      <c r="A1209" s="1">
        <v>42908</v>
      </c>
      <c r="B1209">
        <v>70.540001000000004</v>
      </c>
      <c r="C1209">
        <v>70.589995999999999</v>
      </c>
      <c r="D1209">
        <v>69.709998999999996</v>
      </c>
      <c r="E1209">
        <v>70.260002</v>
      </c>
      <c r="F1209">
        <v>69.887649999999994</v>
      </c>
      <c r="G1209">
        <v>22965700</v>
      </c>
      <c r="H1209">
        <f t="shared" si="94"/>
        <v>0.82246299476991791</v>
      </c>
      <c r="I1209">
        <f t="shared" si="95"/>
        <v>1.5866313407922519</v>
      </c>
      <c r="J1209">
        <f t="shared" si="96"/>
        <v>-1.3197504134234639</v>
      </c>
      <c r="K1209">
        <f t="shared" si="97"/>
        <v>5.25571215501982</v>
      </c>
      <c r="L1209">
        <f t="shared" si="98"/>
        <v>-2.4243322683163324</v>
      </c>
    </row>
    <row r="1210" spans="1:12">
      <c r="A1210" s="1">
        <v>42909</v>
      </c>
      <c r="B1210">
        <v>70.089995999999999</v>
      </c>
      <c r="C1210">
        <v>71.25</v>
      </c>
      <c r="D1210">
        <v>69.919998000000007</v>
      </c>
      <c r="E1210">
        <v>71.209998999999996</v>
      </c>
      <c r="F1210">
        <v>70.832611</v>
      </c>
      <c r="G1210">
        <v>27617300</v>
      </c>
      <c r="H1210">
        <f t="shared" si="94"/>
        <v>1.0115308206433995</v>
      </c>
      <c r="I1210">
        <f t="shared" si="95"/>
        <v>0.64561263157894211</v>
      </c>
      <c r="J1210">
        <f t="shared" si="96"/>
        <v>-2.6172798231487469</v>
      </c>
      <c r="K1210">
        <f t="shared" si="97"/>
        <v>4.2807059649122863</v>
      </c>
      <c r="L1210">
        <f t="shared" si="98"/>
        <v>-2.7173928122824074</v>
      </c>
    </row>
    <row r="1211" spans="1:12">
      <c r="A1211" s="1">
        <v>42912</v>
      </c>
      <c r="B1211">
        <v>71.400002000000001</v>
      </c>
      <c r="C1211">
        <v>71.709998999999996</v>
      </c>
      <c r="D1211">
        <v>70.440002000000007</v>
      </c>
      <c r="E1211">
        <v>70.529999000000004</v>
      </c>
      <c r="F1211">
        <v>70.156218999999993</v>
      </c>
      <c r="G1211">
        <v>19607000</v>
      </c>
      <c r="H1211">
        <f t="shared" si="94"/>
        <v>0.84670154752877325</v>
      </c>
      <c r="I1211">
        <f t="shared" si="95"/>
        <v>0</v>
      </c>
      <c r="J1211">
        <f t="shared" si="96"/>
        <v>-3.3361810523514852</v>
      </c>
      <c r="K1211">
        <f t="shared" si="97"/>
        <v>3.6117752560560037</v>
      </c>
      <c r="L1211">
        <f t="shared" si="98"/>
        <v>-3.4355549847940137</v>
      </c>
    </row>
    <row r="1212" spans="1:12">
      <c r="A1212" s="1">
        <v>42913</v>
      </c>
      <c r="B1212">
        <v>70.110000999999997</v>
      </c>
      <c r="C1212">
        <v>70.180000000000007</v>
      </c>
      <c r="D1212">
        <v>69.180000000000007</v>
      </c>
      <c r="E1212">
        <v>69.209998999999996</v>
      </c>
      <c r="F1212">
        <v>68.843208000000004</v>
      </c>
      <c r="G1212">
        <v>25215100</v>
      </c>
      <c r="H1212">
        <f t="shared" si="94"/>
        <v>1.1297766084522995</v>
      </c>
      <c r="I1212">
        <f t="shared" si="95"/>
        <v>0</v>
      </c>
      <c r="J1212">
        <f t="shared" si="96"/>
        <v>-1.6767895345475616</v>
      </c>
      <c r="K1212">
        <f t="shared" si="97"/>
        <v>5.8848646337987827</v>
      </c>
      <c r="L1212">
        <f t="shared" si="98"/>
        <v>-1.6767895345475616</v>
      </c>
    </row>
    <row r="1213" spans="1:12">
      <c r="A1213" s="1">
        <v>42914</v>
      </c>
      <c r="B1213">
        <v>69.209998999999996</v>
      </c>
      <c r="C1213">
        <v>69.839995999999999</v>
      </c>
      <c r="D1213">
        <v>68.790001000000004</v>
      </c>
      <c r="E1213">
        <v>69.800003000000004</v>
      </c>
      <c r="F1213">
        <v>69.430092000000002</v>
      </c>
      <c r="G1213">
        <v>25806200</v>
      </c>
      <c r="H1213">
        <f t="shared" si="94"/>
        <v>1.1191262157816129</v>
      </c>
      <c r="I1213">
        <f t="shared" si="95"/>
        <v>0</v>
      </c>
      <c r="J1213">
        <f t="shared" si="96"/>
        <v>-1.1193545410763988</v>
      </c>
      <c r="K1213">
        <f t="shared" si="97"/>
        <v>6.500574541842763</v>
      </c>
      <c r="L1213">
        <f t="shared" si="98"/>
        <v>-1.1193545410763988</v>
      </c>
    </row>
    <row r="1214" spans="1:12">
      <c r="A1214" s="1">
        <v>42915</v>
      </c>
      <c r="B1214">
        <v>69.379997000000003</v>
      </c>
      <c r="C1214">
        <v>69.489998</v>
      </c>
      <c r="D1214">
        <v>68.089995999999999</v>
      </c>
      <c r="E1214">
        <v>68.489998</v>
      </c>
      <c r="F1214">
        <v>68.127028999999993</v>
      </c>
      <c r="G1214">
        <v>28918700</v>
      </c>
      <c r="H1214">
        <f t="shared" si="94"/>
        <v>1.1929044569276956</v>
      </c>
      <c r="I1214">
        <f t="shared" si="95"/>
        <v>0.15829616227647528</v>
      </c>
      <c r="J1214">
        <f t="shared" si="96"/>
        <v>-0.10280364827748809</v>
      </c>
      <c r="K1214">
        <f t="shared" si="97"/>
        <v>7.0945461820275302</v>
      </c>
      <c r="L1214">
        <f t="shared" si="98"/>
        <v>-0.10280364827748809</v>
      </c>
    </row>
    <row r="1215" spans="1:12">
      <c r="A1215" s="1">
        <v>42916</v>
      </c>
      <c r="B1215">
        <v>68.779999000000004</v>
      </c>
      <c r="C1215">
        <v>69.379997000000003</v>
      </c>
      <c r="D1215">
        <v>68.739998</v>
      </c>
      <c r="E1215">
        <v>68.930000000000007</v>
      </c>
      <c r="F1215">
        <v>68.564696999999995</v>
      </c>
      <c r="G1215">
        <v>23963300</v>
      </c>
      <c r="H1215">
        <f t="shared" si="94"/>
        <v>0.94221805962837057</v>
      </c>
      <c r="I1215">
        <f t="shared" si="95"/>
        <v>0.66301386550938635</v>
      </c>
      <c r="J1215">
        <f t="shared" si="96"/>
        <v>-1.047426565243712</v>
      </c>
      <c r="K1215">
        <f t="shared" si="97"/>
        <v>7.264343064183187</v>
      </c>
      <c r="L1215">
        <f t="shared" si="98"/>
        <v>-1.047426565243712</v>
      </c>
    </row>
    <row r="1216" spans="1:12">
      <c r="A1216" s="1">
        <v>42919</v>
      </c>
      <c r="B1216">
        <v>69.330001999999993</v>
      </c>
      <c r="C1216">
        <v>69.599997999999999</v>
      </c>
      <c r="D1216">
        <v>68.019997000000004</v>
      </c>
      <c r="E1216">
        <v>68.169998000000007</v>
      </c>
      <c r="F1216">
        <v>67.808723000000001</v>
      </c>
      <c r="G1216">
        <v>16165500</v>
      </c>
      <c r="H1216">
        <f t="shared" si="94"/>
        <v>0.65441910512726464</v>
      </c>
      <c r="I1216">
        <f t="shared" si="95"/>
        <v>0.9339109463767522</v>
      </c>
      <c r="J1216">
        <f t="shared" si="96"/>
        <v>0</v>
      </c>
      <c r="K1216">
        <f t="shared" si="97"/>
        <v>6.925287555324366</v>
      </c>
      <c r="L1216">
        <f t="shared" si="98"/>
        <v>0</v>
      </c>
    </row>
    <row r="1217" spans="1:12">
      <c r="A1217" s="1">
        <v>42921</v>
      </c>
      <c r="B1217">
        <v>68.260002</v>
      </c>
      <c r="C1217">
        <v>69.440002000000007</v>
      </c>
      <c r="D1217">
        <v>68.220000999999996</v>
      </c>
      <c r="E1217">
        <v>69.080001999999993</v>
      </c>
      <c r="F1217">
        <v>68.713904999999997</v>
      </c>
      <c r="G1217">
        <v>21176300</v>
      </c>
      <c r="H1217">
        <f t="shared" si="94"/>
        <v>0.88184024492624224</v>
      </c>
      <c r="I1217">
        <f t="shared" si="95"/>
        <v>1.7857113540981751</v>
      </c>
      <c r="J1217">
        <f t="shared" si="96"/>
        <v>-0.14658164546200955</v>
      </c>
      <c r="K1217">
        <f t="shared" si="97"/>
        <v>7.1716530192496242</v>
      </c>
      <c r="L1217">
        <f t="shared" si="98"/>
        <v>-0.14658164546200955</v>
      </c>
    </row>
    <row r="1218" spans="1:12">
      <c r="A1218" s="1">
        <v>42922</v>
      </c>
      <c r="B1218">
        <v>68.269997000000004</v>
      </c>
      <c r="C1218">
        <v>68.779999000000004</v>
      </c>
      <c r="D1218">
        <v>68.120002999999997</v>
      </c>
      <c r="E1218">
        <v>68.569999999999993</v>
      </c>
      <c r="F1218">
        <v>68.206603999999999</v>
      </c>
      <c r="G1218">
        <v>21117600</v>
      </c>
      <c r="H1218">
        <f t="shared" si="94"/>
        <v>0.91000603292252003</v>
      </c>
      <c r="I1218">
        <f t="shared" si="95"/>
        <v>3.6347776044602731</v>
      </c>
      <c r="J1218">
        <f t="shared" si="96"/>
        <v>0</v>
      </c>
      <c r="K1218">
        <f t="shared" si="97"/>
        <v>8.200056821751339</v>
      </c>
      <c r="L1218">
        <f t="shared" si="98"/>
        <v>0</v>
      </c>
    </row>
    <row r="1219" spans="1:12">
      <c r="A1219" s="1">
        <v>42923</v>
      </c>
      <c r="B1219">
        <v>68.699996999999996</v>
      </c>
      <c r="C1219">
        <v>69.839995999999999</v>
      </c>
      <c r="D1219">
        <v>68.699996999999996</v>
      </c>
      <c r="E1219">
        <v>69.459998999999996</v>
      </c>
      <c r="F1219">
        <v>69.091887999999997</v>
      </c>
      <c r="G1219">
        <v>16878300</v>
      </c>
      <c r="H1219">
        <f t="shared" si="94"/>
        <v>0.75795256750858175</v>
      </c>
      <c r="I1219">
        <f t="shared" si="95"/>
        <v>3.1500646134057688</v>
      </c>
      <c r="J1219">
        <f t="shared" si="96"/>
        <v>0</v>
      </c>
      <c r="K1219">
        <f t="shared" si="97"/>
        <v>6.5578497455813247</v>
      </c>
      <c r="L1219">
        <f t="shared" si="98"/>
        <v>0</v>
      </c>
    </row>
    <row r="1220" spans="1:12">
      <c r="A1220" s="1">
        <v>42926</v>
      </c>
      <c r="B1220">
        <v>69.459998999999996</v>
      </c>
      <c r="C1220">
        <v>70.25</v>
      </c>
      <c r="D1220">
        <v>69.199996999999996</v>
      </c>
      <c r="E1220">
        <v>69.980002999999996</v>
      </c>
      <c r="F1220">
        <v>69.609138000000002</v>
      </c>
      <c r="G1220">
        <v>15014500</v>
      </c>
      <c r="H1220">
        <f t="shared" si="94"/>
        <v>0.75600950645008613</v>
      </c>
      <c r="I1220">
        <f t="shared" si="95"/>
        <v>4.2989281138790085</v>
      </c>
      <c r="J1220">
        <f t="shared" si="96"/>
        <v>0</v>
      </c>
      <c r="K1220">
        <f t="shared" si="97"/>
        <v>5.9359402135231409</v>
      </c>
      <c r="L1220">
        <f t="shared" si="98"/>
        <v>0</v>
      </c>
    </row>
    <row r="1221" spans="1:12">
      <c r="A1221" s="1">
        <v>42927</v>
      </c>
      <c r="B1221">
        <v>70</v>
      </c>
      <c r="C1221">
        <v>70.680000000000007</v>
      </c>
      <c r="D1221">
        <v>69.75</v>
      </c>
      <c r="E1221">
        <v>69.989998</v>
      </c>
      <c r="F1221">
        <v>69.619079999999997</v>
      </c>
      <c r="G1221">
        <v>17460000</v>
      </c>
      <c r="H1221">
        <f t="shared" si="94"/>
        <v>0.96621886351411479</v>
      </c>
      <c r="I1221">
        <f t="shared" si="95"/>
        <v>3.9190676287492772</v>
      </c>
      <c r="J1221">
        <f t="shared" si="96"/>
        <v>0</v>
      </c>
      <c r="K1221">
        <f t="shared" si="97"/>
        <v>5.2914516129032254</v>
      </c>
      <c r="L1221">
        <f t="shared" si="98"/>
        <v>0</v>
      </c>
    </row>
    <row r="1222" spans="1:12">
      <c r="A1222" s="1">
        <v>42928</v>
      </c>
      <c r="B1222">
        <v>70.690002000000007</v>
      </c>
      <c r="C1222">
        <v>71.279999000000004</v>
      </c>
      <c r="D1222">
        <v>70.550003000000004</v>
      </c>
      <c r="E1222">
        <v>71.150002000000001</v>
      </c>
      <c r="F1222">
        <v>70.772934000000006</v>
      </c>
      <c r="G1222">
        <v>17750900</v>
      </c>
      <c r="H1222">
        <f t="shared" si="94"/>
        <v>0.96844185333459909</v>
      </c>
      <c r="I1222">
        <f t="shared" si="95"/>
        <v>3.0443294478721756</v>
      </c>
      <c r="J1222">
        <f t="shared" si="96"/>
        <v>0</v>
      </c>
      <c r="K1222">
        <f t="shared" si="97"/>
        <v>4.4051613973788113</v>
      </c>
      <c r="L1222">
        <f t="shared" si="98"/>
        <v>0</v>
      </c>
    </row>
    <row r="1223" spans="1:12">
      <c r="A1223" s="1">
        <v>42929</v>
      </c>
      <c r="B1223">
        <v>71.5</v>
      </c>
      <c r="C1223">
        <v>72.040001000000004</v>
      </c>
      <c r="D1223">
        <v>71.309997999999993</v>
      </c>
      <c r="E1223">
        <v>71.769997000000004</v>
      </c>
      <c r="F1223">
        <v>71.389640999999997</v>
      </c>
      <c r="G1223">
        <v>20269800</v>
      </c>
      <c r="H1223">
        <f t="shared" si="94"/>
        <v>1.1488042003461749</v>
      </c>
      <c r="I1223">
        <f t="shared" si="95"/>
        <v>2.7762353862266047</v>
      </c>
      <c r="J1223">
        <f t="shared" si="96"/>
        <v>0</v>
      </c>
      <c r="K1223">
        <f t="shared" si="97"/>
        <v>3.3037159452565845</v>
      </c>
      <c r="L1223">
        <f t="shared" si="98"/>
        <v>0</v>
      </c>
    </row>
    <row r="1224" spans="1:12">
      <c r="A1224" s="1">
        <v>42930</v>
      </c>
      <c r="B1224">
        <v>72.239998</v>
      </c>
      <c r="C1224">
        <v>73.269997000000004</v>
      </c>
      <c r="D1224">
        <v>71.959998999999996</v>
      </c>
      <c r="E1224">
        <v>72.779999000000004</v>
      </c>
      <c r="F1224">
        <v>72.394295</v>
      </c>
      <c r="G1224">
        <v>25868100</v>
      </c>
      <c r="H1224">
        <f t="shared" ref="H1224:H1259" si="99">G1224/(AVERAGE(G1219:G1223))</f>
        <v>1.4803172586653848</v>
      </c>
      <c r="I1224">
        <f t="shared" ref="I1224:I1259" si="100">(MAX(C1224:C1228)-C1224)*100/C1224</f>
        <v>1.4057677660338925</v>
      </c>
      <c r="J1224">
        <f t="shared" ref="J1224:J1259" si="101">((MIN(D1224:D1228)-D1224)*100)/D1224</f>
        <v>0</v>
      </c>
      <c r="K1224">
        <f t="shared" ref="K1224:K1259" si="102">(MAX(C1224:C1243)-C1224)*100/C1224</f>
        <v>1.5695387567710739</v>
      </c>
      <c r="L1224">
        <f t="shared" ref="L1224:L1259" si="103">((MIN(D1224:D1243)-D1224)*100)/D1224</f>
        <v>-0.84769456430925871</v>
      </c>
    </row>
    <row r="1225" spans="1:12">
      <c r="A1225" s="1">
        <v>42933</v>
      </c>
      <c r="B1225">
        <v>72.800003000000004</v>
      </c>
      <c r="C1225">
        <v>73.449996999999996</v>
      </c>
      <c r="D1225">
        <v>72.720000999999996</v>
      </c>
      <c r="E1225">
        <v>73.349997999999999</v>
      </c>
      <c r="F1225">
        <v>72.961273000000006</v>
      </c>
      <c r="G1225">
        <v>21803900</v>
      </c>
      <c r="H1225">
        <f t="shared" si="99"/>
        <v>1.131338382973601</v>
      </c>
      <c r="I1225">
        <f t="shared" si="100"/>
        <v>1.1572580459057169</v>
      </c>
      <c r="J1225">
        <f t="shared" si="101"/>
        <v>-8.2504124277990101E-2</v>
      </c>
      <c r="K1225">
        <f t="shared" si="102"/>
        <v>1.3206276917887561</v>
      </c>
      <c r="L1225">
        <f t="shared" si="103"/>
        <v>-1.9802007428465145</v>
      </c>
    </row>
    <row r="1226" spans="1:12">
      <c r="A1226" s="1">
        <v>42934</v>
      </c>
      <c r="B1226">
        <v>73.089995999999999</v>
      </c>
      <c r="C1226">
        <v>73.389999000000003</v>
      </c>
      <c r="D1226">
        <v>72.660004000000001</v>
      </c>
      <c r="E1226">
        <v>73.300003000000004</v>
      </c>
      <c r="F1226">
        <v>72.911536999999996</v>
      </c>
      <c r="G1226">
        <v>26435300</v>
      </c>
      <c r="H1226">
        <f t="shared" si="99"/>
        <v>1.281367332120245</v>
      </c>
      <c r="I1226">
        <f t="shared" si="100"/>
        <v>1.2399564142247783</v>
      </c>
      <c r="J1226">
        <f t="shared" si="101"/>
        <v>0</v>
      </c>
      <c r="K1226">
        <f t="shared" si="102"/>
        <v>1.4034596185237769</v>
      </c>
      <c r="L1226">
        <f t="shared" si="103"/>
        <v>-1.8992635893606571</v>
      </c>
    </row>
    <row r="1227" spans="1:12">
      <c r="A1227" s="1">
        <v>42935</v>
      </c>
      <c r="B1227">
        <v>73.5</v>
      </c>
      <c r="C1227">
        <v>74.040001000000004</v>
      </c>
      <c r="D1227">
        <v>73.449996999999996</v>
      </c>
      <c r="E1227">
        <v>73.860000999999997</v>
      </c>
      <c r="F1227">
        <v>73.468566999999993</v>
      </c>
      <c r="G1227">
        <v>22416200</v>
      </c>
      <c r="H1227">
        <f t="shared" si="99"/>
        <v>0.99958083618721461</v>
      </c>
      <c r="I1227">
        <f t="shared" si="100"/>
        <v>0.36466369037459817</v>
      </c>
      <c r="J1227">
        <f t="shared" si="101"/>
        <v>-0.4356705419606664</v>
      </c>
      <c r="K1227">
        <f t="shared" si="102"/>
        <v>0.51323202980508198</v>
      </c>
      <c r="L1227">
        <f t="shared" si="103"/>
        <v>-2.9543881397299345</v>
      </c>
    </row>
    <row r="1228" spans="1:12">
      <c r="A1228" s="1">
        <v>42936</v>
      </c>
      <c r="B1228">
        <v>74.180000000000007</v>
      </c>
      <c r="C1228">
        <v>74.300003000000004</v>
      </c>
      <c r="D1228">
        <v>73.279999000000004</v>
      </c>
      <c r="E1228">
        <v>74.220000999999996</v>
      </c>
      <c r="F1228">
        <v>73.826660000000004</v>
      </c>
      <c r="G1228">
        <v>42361000</v>
      </c>
      <c r="H1228">
        <f t="shared" si="99"/>
        <v>1.8135030006002058</v>
      </c>
      <c r="I1228">
        <f t="shared" si="100"/>
        <v>0.10766352189783791</v>
      </c>
      <c r="J1228">
        <f t="shared" si="101"/>
        <v>-0.20469705519510259</v>
      </c>
      <c r="K1228">
        <f t="shared" si="102"/>
        <v>0.16150066642662578</v>
      </c>
      <c r="L1228">
        <f t="shared" si="103"/>
        <v>-2.729257679165634</v>
      </c>
    </row>
    <row r="1229" spans="1:12">
      <c r="A1229" s="1">
        <v>42937</v>
      </c>
      <c r="B1229">
        <v>73.449996999999996</v>
      </c>
      <c r="C1229">
        <v>74.290001000000004</v>
      </c>
      <c r="D1229">
        <v>73.169998000000007</v>
      </c>
      <c r="E1229">
        <v>73.790001000000004</v>
      </c>
      <c r="F1229">
        <v>73.398940999999994</v>
      </c>
      <c r="G1229">
        <v>46717100</v>
      </c>
      <c r="H1229">
        <f t="shared" si="99"/>
        <v>1.681868747052407</v>
      </c>
      <c r="I1229">
        <f t="shared" si="100"/>
        <v>0.17498586384458795</v>
      </c>
      <c r="J1229">
        <f t="shared" si="101"/>
        <v>-1.161675581841636</v>
      </c>
      <c r="K1229">
        <f t="shared" si="102"/>
        <v>0.17498586384458795</v>
      </c>
      <c r="L1229">
        <f t="shared" si="103"/>
        <v>-2.5830245341813498</v>
      </c>
    </row>
    <row r="1230" spans="1:12">
      <c r="A1230" s="1">
        <v>42940</v>
      </c>
      <c r="B1230">
        <v>73.529999000000004</v>
      </c>
      <c r="C1230">
        <v>73.75</v>
      </c>
      <c r="D1230">
        <v>73.129997000000003</v>
      </c>
      <c r="E1230">
        <v>73.599997999999999</v>
      </c>
      <c r="F1230">
        <v>73.209946000000002</v>
      </c>
      <c r="G1230">
        <v>21394800</v>
      </c>
      <c r="H1230">
        <f t="shared" si="99"/>
        <v>0.66970297401609558</v>
      </c>
      <c r="I1230">
        <f t="shared" si="100"/>
        <v>0.90847186440678884</v>
      </c>
      <c r="J1230">
        <f t="shared" si="101"/>
        <v>-1.1076125163795778</v>
      </c>
      <c r="K1230">
        <f t="shared" si="102"/>
        <v>0.90847186440678884</v>
      </c>
      <c r="L1230">
        <f t="shared" si="103"/>
        <v>-2.5297389250542417</v>
      </c>
    </row>
    <row r="1231" spans="1:12">
      <c r="A1231" s="1">
        <v>42941</v>
      </c>
      <c r="B1231">
        <v>73.800003000000004</v>
      </c>
      <c r="C1231">
        <v>74.309997999999993</v>
      </c>
      <c r="D1231">
        <v>73.5</v>
      </c>
      <c r="E1231">
        <v>74.190002000000007</v>
      </c>
      <c r="F1231">
        <v>73.796822000000006</v>
      </c>
      <c r="G1231">
        <v>22018700</v>
      </c>
      <c r="H1231">
        <f t="shared" si="99"/>
        <v>0.6910021315002598</v>
      </c>
      <c r="I1231">
        <f t="shared" si="100"/>
        <v>0.14802853311880543</v>
      </c>
      <c r="J1231">
        <f t="shared" si="101"/>
        <v>-1.6054421768707576</v>
      </c>
      <c r="K1231">
        <f t="shared" si="102"/>
        <v>0.14802853311880543</v>
      </c>
      <c r="L1231">
        <f t="shared" si="103"/>
        <v>-3.0204095238095188</v>
      </c>
    </row>
    <row r="1232" spans="1:12">
      <c r="A1232" s="1">
        <v>42942</v>
      </c>
      <c r="B1232">
        <v>74.339995999999999</v>
      </c>
      <c r="C1232">
        <v>74.379997000000003</v>
      </c>
      <c r="D1232">
        <v>73.809997999999993</v>
      </c>
      <c r="E1232">
        <v>74.050003000000004</v>
      </c>
      <c r="F1232">
        <v>73.657561999999999</v>
      </c>
      <c r="G1232">
        <v>16252200</v>
      </c>
      <c r="H1232">
        <f t="shared" si="99"/>
        <v>0.52457655456987962</v>
      </c>
      <c r="I1232">
        <f t="shared" si="100"/>
        <v>5.3779243900754295E-2</v>
      </c>
      <c r="J1232">
        <f t="shared" si="101"/>
        <v>-2.0186939986097818</v>
      </c>
      <c r="K1232">
        <f t="shared" si="102"/>
        <v>5.3779243900754295E-2</v>
      </c>
      <c r="L1232">
        <f t="shared" si="103"/>
        <v>-3.4277185592119777</v>
      </c>
    </row>
    <row r="1233" spans="1:12">
      <c r="A1233" s="1">
        <v>42943</v>
      </c>
      <c r="B1233">
        <v>73.760002</v>
      </c>
      <c r="C1233">
        <v>74.419998000000007</v>
      </c>
      <c r="D1233">
        <v>72.319999999999993</v>
      </c>
      <c r="E1233">
        <v>73.160004000000001</v>
      </c>
      <c r="F1233">
        <v>72.772284999999997</v>
      </c>
      <c r="G1233">
        <v>36844200</v>
      </c>
      <c r="H1233">
        <f t="shared" si="99"/>
        <v>1.2385121262197147</v>
      </c>
      <c r="I1233">
        <f t="shared" si="100"/>
        <v>0</v>
      </c>
      <c r="J1233">
        <f t="shared" si="101"/>
        <v>-1.2168113938052909</v>
      </c>
      <c r="K1233">
        <f t="shared" si="102"/>
        <v>0</v>
      </c>
      <c r="L1233">
        <f t="shared" si="103"/>
        <v>-1.4380544800884811</v>
      </c>
    </row>
    <row r="1234" spans="1:12">
      <c r="A1234" s="1">
        <v>42944</v>
      </c>
      <c r="B1234">
        <v>72.669998000000007</v>
      </c>
      <c r="C1234">
        <v>73.309997999999993</v>
      </c>
      <c r="D1234">
        <v>72.540001000000004</v>
      </c>
      <c r="E1234">
        <v>73.040001000000004</v>
      </c>
      <c r="F1234">
        <v>72.652916000000005</v>
      </c>
      <c r="G1234">
        <v>18306700</v>
      </c>
      <c r="H1234">
        <f t="shared" si="99"/>
        <v>0.63907992208173037</v>
      </c>
      <c r="I1234">
        <f t="shared" si="100"/>
        <v>0.17733461130365027</v>
      </c>
      <c r="J1234">
        <f t="shared" si="101"/>
        <v>-1.5164033427570489</v>
      </c>
      <c r="K1234">
        <f t="shared" si="102"/>
        <v>1.0776156343640964</v>
      </c>
      <c r="L1234">
        <f t="shared" si="103"/>
        <v>-1.7369754378691007</v>
      </c>
    </row>
    <row r="1235" spans="1:12">
      <c r="A1235" s="1">
        <v>42947</v>
      </c>
      <c r="B1235">
        <v>73.300003000000004</v>
      </c>
      <c r="C1235">
        <v>73.440002000000007</v>
      </c>
      <c r="D1235">
        <v>72.410004000000001</v>
      </c>
      <c r="E1235">
        <v>72.699996999999996</v>
      </c>
      <c r="F1235">
        <v>72.314712999999998</v>
      </c>
      <c r="G1235">
        <v>23600100</v>
      </c>
      <c r="H1235">
        <f t="shared" si="99"/>
        <v>1.0277303107738776</v>
      </c>
      <c r="I1235">
        <f t="shared" si="100"/>
        <v>0</v>
      </c>
      <c r="J1235">
        <f t="shared" si="101"/>
        <v>-1.3395966667810069</v>
      </c>
      <c r="K1235">
        <f t="shared" si="102"/>
        <v>0.89868733936035627</v>
      </c>
      <c r="L1235">
        <f t="shared" si="103"/>
        <v>-1.5605647529034758</v>
      </c>
    </row>
    <row r="1236" spans="1:12">
      <c r="A1236" s="1">
        <v>42948</v>
      </c>
      <c r="B1236">
        <v>73.099997999999999</v>
      </c>
      <c r="C1236">
        <v>73.419998000000007</v>
      </c>
      <c r="D1236">
        <v>72.489998</v>
      </c>
      <c r="E1236">
        <v>72.580001999999993</v>
      </c>
      <c r="F1236">
        <v>72.195357999999999</v>
      </c>
      <c r="G1236">
        <v>22132300</v>
      </c>
      <c r="H1236">
        <f t="shared" si="99"/>
        <v>0.94564778045818776</v>
      </c>
      <c r="I1236">
        <f t="shared" si="100"/>
        <v>0</v>
      </c>
      <c r="J1236">
        <f t="shared" si="101"/>
        <v>-1.4484701737748606</v>
      </c>
      <c r="K1236">
        <f t="shared" si="102"/>
        <v>0.9261781783213785</v>
      </c>
      <c r="L1236">
        <f t="shared" si="103"/>
        <v>-1.6691944176905569</v>
      </c>
    </row>
    <row r="1237" spans="1:12">
      <c r="A1237" s="1">
        <v>42949</v>
      </c>
      <c r="B1237">
        <v>72.550003000000004</v>
      </c>
      <c r="C1237">
        <v>72.559997999999993</v>
      </c>
      <c r="D1237">
        <v>71.440002000000007</v>
      </c>
      <c r="E1237">
        <v>72.260002</v>
      </c>
      <c r="F1237">
        <v>71.877052000000006</v>
      </c>
      <c r="G1237">
        <v>26499200</v>
      </c>
      <c r="H1237">
        <f t="shared" si="99"/>
        <v>1.1311344553956741</v>
      </c>
      <c r="I1237">
        <f t="shared" si="100"/>
        <v>0.7855554240781677</v>
      </c>
      <c r="J1237">
        <f t="shared" si="101"/>
        <v>0</v>
      </c>
      <c r="K1237">
        <f t="shared" si="102"/>
        <v>2.1223815358980667</v>
      </c>
      <c r="L1237">
        <f t="shared" si="103"/>
        <v>-0.2239683587914838</v>
      </c>
    </row>
    <row r="1238" spans="1:12">
      <c r="A1238" s="1">
        <v>42950</v>
      </c>
      <c r="B1238">
        <v>72.190002000000007</v>
      </c>
      <c r="C1238">
        <v>72.440002000000007</v>
      </c>
      <c r="D1238">
        <v>71.849997999999999</v>
      </c>
      <c r="E1238">
        <v>72.150002000000001</v>
      </c>
      <c r="F1238">
        <v>71.767632000000006</v>
      </c>
      <c r="G1238">
        <v>18214400</v>
      </c>
      <c r="H1238">
        <f t="shared" si="99"/>
        <v>0.71494907071222502</v>
      </c>
      <c r="I1238">
        <f t="shared" si="100"/>
        <v>0.95250549551337127</v>
      </c>
      <c r="J1238">
        <f t="shared" si="101"/>
        <v>-0.13917606511276362</v>
      </c>
      <c r="K1238">
        <f t="shared" si="102"/>
        <v>2.4433972268526292</v>
      </c>
      <c r="L1238">
        <f t="shared" si="103"/>
        <v>-0.79331804574301545</v>
      </c>
    </row>
    <row r="1239" spans="1:12">
      <c r="A1239" s="1">
        <v>42951</v>
      </c>
      <c r="B1239">
        <v>72.400002000000001</v>
      </c>
      <c r="C1239">
        <v>73.040001000000004</v>
      </c>
      <c r="D1239">
        <v>72.239998</v>
      </c>
      <c r="E1239">
        <v>72.680000000000007</v>
      </c>
      <c r="F1239">
        <v>72.294822999999994</v>
      </c>
      <c r="G1239">
        <v>22579000</v>
      </c>
      <c r="H1239">
        <f t="shared" si="99"/>
        <v>1.0380891692803949</v>
      </c>
      <c r="I1239">
        <f t="shared" si="100"/>
        <v>0.12321467520242681</v>
      </c>
      <c r="J1239">
        <f t="shared" si="101"/>
        <v>-1.2320044637874998</v>
      </c>
      <c r="K1239">
        <f t="shared" si="102"/>
        <v>2.6286938303847949</v>
      </c>
      <c r="L1239">
        <f t="shared" si="103"/>
        <v>-1.3289023070017199</v>
      </c>
    </row>
    <row r="1240" spans="1:12">
      <c r="A1240" s="1">
        <v>42954</v>
      </c>
      <c r="B1240">
        <v>72.800003000000004</v>
      </c>
      <c r="C1240">
        <v>72.900002000000001</v>
      </c>
      <c r="D1240">
        <v>72.260002</v>
      </c>
      <c r="E1240">
        <v>72.400002000000001</v>
      </c>
      <c r="F1240">
        <v>72.016311999999999</v>
      </c>
      <c r="G1240">
        <v>18705700</v>
      </c>
      <c r="H1240">
        <f t="shared" si="99"/>
        <v>0.82750276487502761</v>
      </c>
      <c r="I1240">
        <f t="shared" si="100"/>
        <v>0.31549381850497399</v>
      </c>
      <c r="J1240">
        <f t="shared" si="101"/>
        <v>-1.3562177869853871</v>
      </c>
      <c r="K1240">
        <f t="shared" si="102"/>
        <v>2.8257845589633805</v>
      </c>
      <c r="L1240">
        <f t="shared" si="103"/>
        <v>-1.3562177869853871</v>
      </c>
    </row>
    <row r="1241" spans="1:12">
      <c r="A1241" s="1">
        <v>42955</v>
      </c>
      <c r="B1241">
        <v>72.089995999999999</v>
      </c>
      <c r="C1241">
        <v>73.129997000000003</v>
      </c>
      <c r="D1241">
        <v>71.75</v>
      </c>
      <c r="E1241">
        <v>72.790001000000004</v>
      </c>
      <c r="F1241">
        <v>72.404242999999994</v>
      </c>
      <c r="G1241">
        <v>22044600</v>
      </c>
      <c r="H1241">
        <f t="shared" si="99"/>
        <v>1.0193506740922551</v>
      </c>
      <c r="I1241">
        <f t="shared" si="100"/>
        <v>0.80678794503436568</v>
      </c>
      <c r="J1241">
        <f t="shared" si="101"/>
        <v>-0.65505365853658026</v>
      </c>
      <c r="K1241">
        <f t="shared" si="102"/>
        <v>2.502395836280416</v>
      </c>
      <c r="L1241">
        <f t="shared" si="103"/>
        <v>-0.65505365853658026</v>
      </c>
    </row>
    <row r="1242" spans="1:12">
      <c r="A1242" s="1">
        <v>42956</v>
      </c>
      <c r="B1242">
        <v>72.25</v>
      </c>
      <c r="C1242">
        <v>72.510002</v>
      </c>
      <c r="D1242">
        <v>72.050003000000004</v>
      </c>
      <c r="E1242">
        <v>72.470000999999996</v>
      </c>
      <c r="F1242">
        <v>72.085937999999999</v>
      </c>
      <c r="G1242">
        <v>22213400</v>
      </c>
      <c r="H1242">
        <f t="shared" si="99"/>
        <v>1.0279898077522911</v>
      </c>
      <c r="I1242">
        <f t="shared" si="100"/>
        <v>1.6687339217008934</v>
      </c>
      <c r="J1242">
        <f t="shared" si="101"/>
        <v>-1.0687077972779544</v>
      </c>
      <c r="K1242">
        <f t="shared" si="102"/>
        <v>3.3788400667814025</v>
      </c>
      <c r="L1242">
        <f t="shared" si="103"/>
        <v>-1.0687077972779544</v>
      </c>
    </row>
    <row r="1243" spans="1:12">
      <c r="A1243" s="1">
        <v>42957</v>
      </c>
      <c r="B1243">
        <v>71.900002000000001</v>
      </c>
      <c r="C1243">
        <v>72.190002000000007</v>
      </c>
      <c r="D1243">
        <v>71.349997999999999</v>
      </c>
      <c r="E1243">
        <v>71.410004000000001</v>
      </c>
      <c r="F1243">
        <v>71.031554999999997</v>
      </c>
      <c r="G1243">
        <v>24734500</v>
      </c>
      <c r="H1243">
        <f t="shared" si="99"/>
        <v>1.1919425273065651</v>
      </c>
      <c r="I1243">
        <f t="shared" si="100"/>
        <v>2.6457902023606983</v>
      </c>
      <c r="J1243">
        <f t="shared" si="101"/>
        <v>-9.8106519918887317E-2</v>
      </c>
      <c r="K1243">
        <f t="shared" si="102"/>
        <v>3.8370922887631851</v>
      </c>
      <c r="L1243">
        <f t="shared" si="103"/>
        <v>-9.8106519918887317E-2</v>
      </c>
    </row>
    <row r="1244" spans="1:12">
      <c r="A1244" s="1">
        <v>42958</v>
      </c>
      <c r="B1244">
        <v>71.610000999999997</v>
      </c>
      <c r="C1244">
        <v>72.699996999999996</v>
      </c>
      <c r="D1244">
        <v>71.279999000000004</v>
      </c>
      <c r="E1244">
        <v>72.5</v>
      </c>
      <c r="F1244">
        <v>72.115775999999997</v>
      </c>
      <c r="G1244">
        <v>21443700</v>
      </c>
      <c r="H1244">
        <f t="shared" si="99"/>
        <v>0.97226353226233531</v>
      </c>
      <c r="I1244">
        <f t="shared" si="100"/>
        <v>1.9257236007863978</v>
      </c>
      <c r="J1244">
        <f t="shared" si="101"/>
        <v>0</v>
      </c>
      <c r="K1244">
        <f t="shared" si="102"/>
        <v>3.1086686289684442</v>
      </c>
      <c r="L1244">
        <f t="shared" si="103"/>
        <v>0</v>
      </c>
    </row>
    <row r="1245" spans="1:12">
      <c r="A1245" s="1">
        <v>42961</v>
      </c>
      <c r="B1245">
        <v>73.059997999999993</v>
      </c>
      <c r="C1245">
        <v>73.720000999999996</v>
      </c>
      <c r="D1245">
        <v>72.949996999999996</v>
      </c>
      <c r="E1245">
        <v>73.589995999999999</v>
      </c>
      <c r="F1245">
        <v>73.199996999999996</v>
      </c>
      <c r="G1245">
        <v>20067300</v>
      </c>
      <c r="H1245">
        <f t="shared" si="99"/>
        <v>0.91932154378840758</v>
      </c>
      <c r="I1245">
        <f t="shared" si="100"/>
        <v>0.51545984108166665</v>
      </c>
      <c r="J1245">
        <f t="shared" si="101"/>
        <v>-1.3982139025995977</v>
      </c>
      <c r="K1245">
        <f t="shared" si="102"/>
        <v>1.682037416141652</v>
      </c>
      <c r="L1245">
        <f t="shared" si="103"/>
        <v>-1.7135024693695327</v>
      </c>
    </row>
    <row r="1246" spans="1:12">
      <c r="A1246" s="1">
        <v>42962</v>
      </c>
      <c r="B1246">
        <v>73.589995999999999</v>
      </c>
      <c r="C1246">
        <v>73.589995999999999</v>
      </c>
      <c r="D1246">
        <v>73.040001000000004</v>
      </c>
      <c r="E1246">
        <v>73.220000999999996</v>
      </c>
      <c r="F1246">
        <v>73.220000999999996</v>
      </c>
      <c r="G1246">
        <v>19181400</v>
      </c>
      <c r="H1246">
        <f t="shared" si="99"/>
        <v>0.86790916124828621</v>
      </c>
      <c r="I1246">
        <f t="shared" si="100"/>
        <v>0.69303169958047028</v>
      </c>
      <c r="J1246">
        <f t="shared" si="101"/>
        <v>-1.8346166232938681</v>
      </c>
      <c r="K1246">
        <f t="shared" si="102"/>
        <v>1.8616701650588443</v>
      </c>
      <c r="L1246">
        <f t="shared" si="103"/>
        <v>-1.8346166232938681</v>
      </c>
    </row>
    <row r="1247" spans="1:12">
      <c r="A1247" s="1">
        <v>42963</v>
      </c>
      <c r="B1247">
        <v>73.339995999999999</v>
      </c>
      <c r="C1247">
        <v>74.099997999999999</v>
      </c>
      <c r="D1247">
        <v>73.169998000000007</v>
      </c>
      <c r="E1247">
        <v>73.650002000000001</v>
      </c>
      <c r="F1247">
        <v>73.650002000000001</v>
      </c>
      <c r="G1247">
        <v>18150400</v>
      </c>
      <c r="H1247">
        <f t="shared" si="99"/>
        <v>0.84310430201327946</v>
      </c>
      <c r="I1247">
        <f t="shared" si="100"/>
        <v>0</v>
      </c>
      <c r="J1247">
        <f t="shared" si="101"/>
        <v>-2.0090215117950536</v>
      </c>
      <c r="K1247">
        <f t="shared" si="102"/>
        <v>1.1605951730255066</v>
      </c>
      <c r="L1247">
        <f t="shared" si="103"/>
        <v>-2.0090215117950536</v>
      </c>
    </row>
    <row r="1248" spans="1:12">
      <c r="A1248" s="1">
        <v>42964</v>
      </c>
      <c r="B1248">
        <v>73.580001999999993</v>
      </c>
      <c r="C1248">
        <v>73.870002999999997</v>
      </c>
      <c r="D1248">
        <v>72.400002000000001</v>
      </c>
      <c r="E1248">
        <v>72.400002000000001</v>
      </c>
      <c r="F1248">
        <v>72.400002000000001</v>
      </c>
      <c r="G1248">
        <v>22977500</v>
      </c>
      <c r="H1248">
        <f t="shared" si="99"/>
        <v>1.1091957407655924</v>
      </c>
      <c r="I1248">
        <f t="shared" si="100"/>
        <v>0</v>
      </c>
      <c r="J1248">
        <f t="shared" si="101"/>
        <v>-0.96685770809785943</v>
      </c>
      <c r="K1248">
        <f t="shared" si="102"/>
        <v>1.4755597072332587</v>
      </c>
      <c r="L1248">
        <f t="shared" si="103"/>
        <v>-0.96685770809785943</v>
      </c>
    </row>
    <row r="1249" spans="1:12">
      <c r="A1249" s="1">
        <v>42965</v>
      </c>
      <c r="B1249">
        <v>72.269997000000004</v>
      </c>
      <c r="C1249">
        <v>72.839995999999999</v>
      </c>
      <c r="D1249">
        <v>71.930000000000007</v>
      </c>
      <c r="E1249">
        <v>72.489998</v>
      </c>
      <c r="F1249">
        <v>72.489998</v>
      </c>
      <c r="G1249">
        <v>18761500</v>
      </c>
      <c r="H1249">
        <f t="shared" si="99"/>
        <v>0.92130449429043126</v>
      </c>
      <c r="I1249">
        <f t="shared" si="100"/>
        <v>0.54915159523073098</v>
      </c>
      <c r="J1249">
        <f t="shared" si="101"/>
        <v>-0.31975948839150647</v>
      </c>
      <c r="K1249">
        <f t="shared" si="102"/>
        <v>2.9104930208947253</v>
      </c>
      <c r="L1249">
        <f t="shared" si="103"/>
        <v>-0.31975948839150647</v>
      </c>
    </row>
    <row r="1250" spans="1:12">
      <c r="A1250" s="1">
        <v>42968</v>
      </c>
      <c r="B1250">
        <v>72.470000999999996</v>
      </c>
      <c r="C1250">
        <v>72.480002999999996</v>
      </c>
      <c r="D1250">
        <v>71.699996999999996</v>
      </c>
      <c r="E1250">
        <v>72.150002000000001</v>
      </c>
      <c r="F1250">
        <v>72.150002000000001</v>
      </c>
      <c r="G1250">
        <v>17734800</v>
      </c>
      <c r="H1250">
        <f t="shared" si="99"/>
        <v>0.89444925815604692</v>
      </c>
      <c r="I1250">
        <f t="shared" si="100"/>
        <v>1.2003241776907805</v>
      </c>
      <c r="J1250">
        <f t="shared" si="101"/>
        <v>0</v>
      </c>
      <c r="K1250">
        <f t="shared" si="102"/>
        <v>3.4216278936964173</v>
      </c>
      <c r="L1250">
        <f t="shared" si="103"/>
        <v>0</v>
      </c>
    </row>
    <row r="1251" spans="1:12">
      <c r="A1251" s="1">
        <v>42969</v>
      </c>
      <c r="B1251">
        <v>72.349997999999999</v>
      </c>
      <c r="C1251">
        <v>73.239998</v>
      </c>
      <c r="D1251">
        <v>72.349997999999999</v>
      </c>
      <c r="E1251">
        <v>73.160004000000001</v>
      </c>
      <c r="F1251">
        <v>73.160004000000001</v>
      </c>
      <c r="G1251">
        <v>14343700</v>
      </c>
      <c r="H1251">
        <f t="shared" si="99"/>
        <v>0.74085073590784001</v>
      </c>
      <c r="I1251">
        <f t="shared" si="100"/>
        <v>0.15019115647709252</v>
      </c>
      <c r="J1251">
        <f t="shared" si="101"/>
        <v>-0.38700484829316262</v>
      </c>
      <c r="K1251">
        <f t="shared" si="102"/>
        <v>2.3484449030159671</v>
      </c>
      <c r="L1251">
        <f t="shared" si="103"/>
        <v>-0.41464410268538721</v>
      </c>
    </row>
    <row r="1252" spans="1:12">
      <c r="A1252" s="1">
        <v>42970</v>
      </c>
      <c r="B1252">
        <v>72.959998999999996</v>
      </c>
      <c r="C1252">
        <v>73.150002000000001</v>
      </c>
      <c r="D1252">
        <v>72.529999000000004</v>
      </c>
      <c r="E1252">
        <v>72.720000999999996</v>
      </c>
      <c r="F1252">
        <v>72.720000999999996</v>
      </c>
      <c r="G1252">
        <v>13766500</v>
      </c>
      <c r="H1252">
        <f t="shared" si="99"/>
        <v>0.74844048847478306</v>
      </c>
      <c r="I1252">
        <f t="shared" si="100"/>
        <v>0.27340532403539608</v>
      </c>
      <c r="J1252">
        <f t="shared" si="101"/>
        <v>-0.66178961342602505</v>
      </c>
      <c r="K1252">
        <f t="shared" si="102"/>
        <v>2.4743635687118584</v>
      </c>
      <c r="L1252">
        <f t="shared" si="103"/>
        <v>-0.66178961342602505</v>
      </c>
    </row>
    <row r="1253" spans="1:12">
      <c r="A1253" s="1">
        <v>42971</v>
      </c>
      <c r="B1253">
        <v>72.739998</v>
      </c>
      <c r="C1253">
        <v>72.860000999999997</v>
      </c>
      <c r="D1253">
        <v>72.069999999999993</v>
      </c>
      <c r="E1253">
        <v>72.690002000000007</v>
      </c>
      <c r="F1253">
        <v>72.690002000000007</v>
      </c>
      <c r="G1253">
        <v>17098300</v>
      </c>
      <c r="H1253">
        <f t="shared" si="99"/>
        <v>0.97610864998173186</v>
      </c>
      <c r="I1253">
        <f t="shared" si="100"/>
        <v>1.8528657445393111</v>
      </c>
      <c r="J1253">
        <f t="shared" si="101"/>
        <v>-2.7746635215747727E-2</v>
      </c>
      <c r="K1253">
        <f t="shared" si="102"/>
        <v>2.8822371276113481</v>
      </c>
      <c r="L1253">
        <f t="shared" si="103"/>
        <v>-2.7746635215747727E-2</v>
      </c>
    </row>
    <row r="1254" spans="1:12">
      <c r="A1254" s="1">
        <v>42972</v>
      </c>
      <c r="B1254">
        <v>72.860000999999997</v>
      </c>
      <c r="C1254">
        <v>73.349997999999999</v>
      </c>
      <c r="D1254">
        <v>72.480002999999996</v>
      </c>
      <c r="E1254">
        <v>72.819999999999993</v>
      </c>
      <c r="F1254">
        <v>72.819999999999993</v>
      </c>
      <c r="G1254">
        <v>12794300</v>
      </c>
      <c r="H1254">
        <f t="shared" si="99"/>
        <v>0.78295889592777901</v>
      </c>
      <c r="I1254">
        <f t="shared" si="100"/>
        <v>2.1949571150635845</v>
      </c>
      <c r="J1254">
        <f t="shared" si="101"/>
        <v>-0.59326708361200353</v>
      </c>
      <c r="K1254">
        <f t="shared" si="102"/>
        <v>2.1949571150635845</v>
      </c>
      <c r="L1254">
        <f t="shared" si="103"/>
        <v>-0.59326708361200353</v>
      </c>
    </row>
    <row r="1255" spans="1:12">
      <c r="A1255" s="1">
        <v>42975</v>
      </c>
      <c r="B1255">
        <v>73.059997999999993</v>
      </c>
      <c r="C1255">
        <v>73.089995999999999</v>
      </c>
      <c r="D1255">
        <v>72.550003000000004</v>
      </c>
      <c r="E1255">
        <v>72.830001999999993</v>
      </c>
      <c r="F1255">
        <v>72.830001999999993</v>
      </c>
      <c r="G1255">
        <v>14569700</v>
      </c>
      <c r="H1255">
        <f t="shared" si="99"/>
        <v>0.96185382161568367</v>
      </c>
      <c r="I1255">
        <f t="shared" si="100"/>
        <v>2.5584937779993817</v>
      </c>
      <c r="J1255">
        <f t="shared" si="101"/>
        <v>-0.68917984744948935</v>
      </c>
      <c r="K1255">
        <f t="shared" si="102"/>
        <v>2.5584937779993817</v>
      </c>
      <c r="L1255">
        <f t="shared" si="103"/>
        <v>-0.68917984744948935</v>
      </c>
    </row>
    <row r="1256" spans="1:12">
      <c r="A1256" s="1">
        <v>42976</v>
      </c>
      <c r="B1256">
        <v>72.25</v>
      </c>
      <c r="C1256">
        <v>73.160004000000001</v>
      </c>
      <c r="D1256">
        <v>72.050003000000004</v>
      </c>
      <c r="E1256">
        <v>73.050003000000004</v>
      </c>
      <c r="F1256">
        <v>73.050003000000004</v>
      </c>
      <c r="G1256">
        <v>11478400</v>
      </c>
      <c r="H1256">
        <f t="shared" si="99"/>
        <v>0.79082297013331493</v>
      </c>
      <c r="I1256">
        <f t="shared" si="100"/>
        <v>2.4603538840703121</v>
      </c>
      <c r="J1256">
        <f t="shared" si="101"/>
        <v>0</v>
      </c>
      <c r="K1256">
        <f t="shared" si="102"/>
        <v>2.4603538840703121</v>
      </c>
      <c r="L1256">
        <f t="shared" si="103"/>
        <v>0</v>
      </c>
    </row>
    <row r="1257" spans="1:12">
      <c r="A1257" s="1">
        <v>42977</v>
      </c>
      <c r="B1257">
        <v>73.010002</v>
      </c>
      <c r="C1257">
        <v>74.209998999999996</v>
      </c>
      <c r="D1257">
        <v>72.830001999999993</v>
      </c>
      <c r="E1257">
        <v>74.010002</v>
      </c>
      <c r="F1257">
        <v>74.010002</v>
      </c>
      <c r="G1257">
        <v>16897800</v>
      </c>
      <c r="H1257">
        <f t="shared" si="99"/>
        <v>1.2120555695824822</v>
      </c>
      <c r="I1257">
        <f t="shared" si="100"/>
        <v>1.0106454791894015</v>
      </c>
      <c r="J1257">
        <f t="shared" si="101"/>
        <v>0</v>
      </c>
      <c r="K1257">
        <f t="shared" si="102"/>
        <v>1.0106454791894015</v>
      </c>
      <c r="L1257">
        <f t="shared" si="103"/>
        <v>0</v>
      </c>
    </row>
    <row r="1258" spans="1:12">
      <c r="A1258" s="1">
        <v>42978</v>
      </c>
      <c r="B1258">
        <v>74.029999000000004</v>
      </c>
      <c r="C1258">
        <v>74.959998999999996</v>
      </c>
      <c r="D1258">
        <v>73.800003000000004</v>
      </c>
      <c r="E1258">
        <v>74.769997000000004</v>
      </c>
      <c r="F1258">
        <v>74.769997000000004</v>
      </c>
      <c r="G1258">
        <v>27652800</v>
      </c>
      <c r="H1258">
        <f t="shared" si="99"/>
        <v>1.898226899235981</v>
      </c>
      <c r="I1258">
        <f t="shared" si="100"/>
        <v>0</v>
      </c>
      <c r="J1258">
        <f t="shared" si="101"/>
        <v>-0.21680757926256547</v>
      </c>
      <c r="K1258">
        <f t="shared" si="102"/>
        <v>0</v>
      </c>
      <c r="L1258">
        <f t="shared" si="103"/>
        <v>-0.21680757926256547</v>
      </c>
    </row>
    <row r="1259" spans="1:12">
      <c r="A1259" s="1">
        <v>42979</v>
      </c>
      <c r="B1259">
        <v>74.709998999999996</v>
      </c>
      <c r="C1259">
        <v>74.739998</v>
      </c>
      <c r="D1259">
        <v>73.639999000000003</v>
      </c>
      <c r="E1259">
        <v>73.940002000000007</v>
      </c>
      <c r="F1259">
        <v>73.940002000000007</v>
      </c>
      <c r="G1259">
        <v>21706200</v>
      </c>
      <c r="H1259">
        <f t="shared" si="99"/>
        <v>1.3014401688391113</v>
      </c>
      <c r="I1259">
        <f t="shared" si="100"/>
        <v>0</v>
      </c>
      <c r="J1259">
        <f t="shared" si="101"/>
        <v>0</v>
      </c>
      <c r="K1259">
        <f t="shared" si="102"/>
        <v>0</v>
      </c>
      <c r="L1259">
        <f t="shared" si="10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</dc:creator>
  <cp:lastModifiedBy>keshav</cp:lastModifiedBy>
  <dcterms:created xsi:type="dcterms:W3CDTF">2019-09-05T09:40:56Z</dcterms:created>
  <dcterms:modified xsi:type="dcterms:W3CDTF">2019-09-05T09:40:56Z</dcterms:modified>
</cp:coreProperties>
</file>