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7495" windowHeight="11865"/>
  </bookViews>
  <sheets>
    <sheet name="NEE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<sst xmlns="http://schemas.openxmlformats.org/spreadsheetml/2006/main" count="12" uniqueCount="12">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</sst>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67.339995999999999</v>
      </c>
      <c r="C2">
        <v>67.419998000000007</v>
      </c>
      <c r="D2">
        <v>66.930000000000007</v>
      </c>
      <c r="E2">
        <v>67.190002000000007</v>
      </c>
      <c r="F2">
        <v>57.616905000000003</v>
      </c>
      <c r="G2">
        <v>1763700</v>
      </c>
      <c r="I2">
        <f t="shared" ref="I2:I6" si="0">(MAX(C2:C6)-C2)*100/C2</f>
        <v>1.5129101605728319</v>
      </c>
      <c r="J2">
        <f t="shared" ref="J2:J6" si="1">((MIN(D2:D6)-D2)*100)/D2</f>
        <v>-1.4642208277304805</v>
      </c>
      <c r="K2">
        <f t="shared" ref="K2:K6" si="2">(MAX(C2:C21)-C2)*100/C2</f>
        <v>5.0875112752153928</v>
      </c>
      <c r="L2">
        <f t="shared" ref="L2:L6" si="3">((MIN(D2:D21)-D2)*100)/D2</f>
        <v>-1.4642208277304805</v>
      </c>
    </row>
    <row r="3" spans="1:12">
      <c r="A3" s="1">
        <v>41157</v>
      </c>
      <c r="B3">
        <v>67.220000999999996</v>
      </c>
      <c r="C3">
        <v>67.459998999999996</v>
      </c>
      <c r="D3">
        <v>67.129997000000003</v>
      </c>
      <c r="E3">
        <v>67.150002000000001</v>
      </c>
      <c r="F3">
        <v>57.582602999999999</v>
      </c>
      <c r="G3">
        <v>1371800</v>
      </c>
      <c r="I3">
        <f t="shared" si="0"/>
        <v>1.4527171872623519</v>
      </c>
      <c r="J3">
        <f t="shared" si="1"/>
        <v>-1.7577834838872506</v>
      </c>
      <c r="K3">
        <f t="shared" si="2"/>
        <v>5.0251987107204128</v>
      </c>
      <c r="L3">
        <f t="shared" si="3"/>
        <v>-1.7577834838872506</v>
      </c>
    </row>
    <row r="4" spans="1:12">
      <c r="A4" s="1">
        <v>41158</v>
      </c>
      <c r="B4">
        <v>65.989998</v>
      </c>
      <c r="C4">
        <v>67.440002000000007</v>
      </c>
      <c r="D4">
        <v>65.949996999999996</v>
      </c>
      <c r="E4">
        <v>67.410004000000001</v>
      </c>
      <c r="F4">
        <v>57.805576000000002</v>
      </c>
      <c r="G4">
        <v>5098300</v>
      </c>
      <c r="I4">
        <f t="shared" si="0"/>
        <v>1.4827994815302643</v>
      </c>
      <c r="J4">
        <f t="shared" si="1"/>
        <v>0</v>
      </c>
      <c r="K4">
        <f t="shared" si="2"/>
        <v>5.1749672249416596</v>
      </c>
      <c r="L4">
        <f t="shared" si="3"/>
        <v>0</v>
      </c>
    </row>
    <row r="5" spans="1:12">
      <c r="A5" s="1">
        <v>41159</v>
      </c>
      <c r="B5">
        <v>67.529999000000004</v>
      </c>
      <c r="C5">
        <v>67.949996999999996</v>
      </c>
      <c r="D5">
        <v>67.389999000000003</v>
      </c>
      <c r="E5">
        <v>67.650002000000001</v>
      </c>
      <c r="F5">
        <v>58.011375000000001</v>
      </c>
      <c r="G5">
        <v>2474000</v>
      </c>
      <c r="I5">
        <f t="shared" si="0"/>
        <v>1.2067697368699037</v>
      </c>
      <c r="J5">
        <f t="shared" si="1"/>
        <v>-0.57871940315654713</v>
      </c>
      <c r="K5">
        <f t="shared" si="2"/>
        <v>5.4599075258237386</v>
      </c>
      <c r="L5">
        <f t="shared" si="3"/>
        <v>-0.57871940315654713</v>
      </c>
    </row>
    <row r="6" spans="1:12">
      <c r="A6" s="1">
        <v>41162</v>
      </c>
      <c r="B6">
        <v>67.879997000000003</v>
      </c>
      <c r="C6">
        <v>68.440002000000007</v>
      </c>
      <c r="D6">
        <v>67.769997000000004</v>
      </c>
      <c r="E6">
        <v>67.940002000000007</v>
      </c>
      <c r="F6">
        <v>58.260055999999999</v>
      </c>
      <c r="G6">
        <v>2375300</v>
      </c>
      <c r="I6">
        <f t="shared" si="0"/>
        <v>0.48216684739430116</v>
      </c>
      <c r="J6">
        <f t="shared" si="1"/>
        <v>-1.1361915804718179</v>
      </c>
      <c r="K6">
        <f t="shared" si="2"/>
        <v>4.7048537491275839</v>
      </c>
      <c r="L6">
        <f t="shared" si="3"/>
        <v>-1.1361915804718179</v>
      </c>
    </row>
    <row r="7" spans="1:12">
      <c r="A7" s="1">
        <v>41163</v>
      </c>
      <c r="B7">
        <v>68</v>
      </c>
      <c r="C7">
        <v>68.069999999999993</v>
      </c>
      <c r="D7">
        <v>67.690002000000007</v>
      </c>
      <c r="E7">
        <v>67.739998</v>
      </c>
      <c r="F7">
        <v>58.088538999999997</v>
      </c>
      <c r="G7">
        <v>1618200</v>
      </c>
      <c r="H7">
        <f>G7/(AVERAGE(G2:G6))</f>
        <v>0.61843141151561942</v>
      </c>
      <c r="I7">
        <f>(MAX(C7:C11)-C7)*100/C7</f>
        <v>1.0283487586308366</v>
      </c>
      <c r="J7">
        <f>((MIN(D7:D11)-D7)*100)/D7</f>
        <v>-1.019355857014167</v>
      </c>
      <c r="K7">
        <f>(MAX(C7:C26)-C7)*100/C7</f>
        <v>5.2739885412075918</v>
      </c>
      <c r="L7">
        <f>((MIN(D7:D26)-D7)*100)/D7</f>
        <v>-1.019355857014167</v>
      </c>
    </row>
    <row r="8" spans="1:12">
      <c r="A8" s="1">
        <v>41164</v>
      </c>
      <c r="B8">
        <v>67.800003000000004</v>
      </c>
      <c r="C8">
        <v>67.879997000000003</v>
      </c>
      <c r="D8">
        <v>67.019997000000004</v>
      </c>
      <c r="E8">
        <v>67.110000999999997</v>
      </c>
      <c r="F8">
        <v>57.548305999999997</v>
      </c>
      <c r="G8">
        <v>1752100</v>
      </c>
      <c r="H8">
        <f t="shared" ref="H8:H71" si="4">G8/(AVERAGE(G3:G7))</f>
        <v>0.67713486272569878</v>
      </c>
      <c r="I8">
        <f t="shared" ref="I8:I71" si="5">(MAX(C8:C12)-C8)*100/C8</f>
        <v>1.3111373590661775</v>
      </c>
      <c r="J8">
        <f t="shared" ref="J8:J71" si="6">((MIN(D8:D12)-D8)*100)/D8</f>
        <v>-2.983736331710608E-2</v>
      </c>
      <c r="K8">
        <f t="shared" ref="K8:K71" si="7">(MAX(C8:C27)-C8)*100/C8</f>
        <v>5.5686611182378183</v>
      </c>
      <c r="L8">
        <f t="shared" ref="L8:L71" si="8">((MIN(D8:D27)-D8)*100)/D8</f>
        <v>-2.983736331710608E-2</v>
      </c>
    </row>
    <row r="9" spans="1:12">
      <c r="A9" s="1">
        <v>41165</v>
      </c>
      <c r="B9">
        <v>67.019997000000004</v>
      </c>
      <c r="C9">
        <v>68.769997000000004</v>
      </c>
      <c r="D9">
        <v>67</v>
      </c>
      <c r="E9">
        <v>68.699996999999996</v>
      </c>
      <c r="F9">
        <v>58.911766</v>
      </c>
      <c r="G9">
        <v>2770300</v>
      </c>
      <c r="H9">
        <f t="shared" si="4"/>
        <v>1.0400663768311822</v>
      </c>
      <c r="I9">
        <f t="shared" si="5"/>
        <v>0</v>
      </c>
      <c r="J9">
        <f t="shared" si="6"/>
        <v>0</v>
      </c>
      <c r="K9">
        <f t="shared" si="7"/>
        <v>4.2024242054278362</v>
      </c>
      <c r="L9">
        <f t="shared" si="8"/>
        <v>0</v>
      </c>
    </row>
    <row r="10" spans="1:12">
      <c r="A10" s="1">
        <v>41166</v>
      </c>
      <c r="B10">
        <v>68.569999999999993</v>
      </c>
      <c r="C10">
        <v>68.660004000000001</v>
      </c>
      <c r="D10">
        <v>67.580001999999993</v>
      </c>
      <c r="E10">
        <v>67.790001000000004</v>
      </c>
      <c r="F10">
        <v>58.131428</v>
      </c>
      <c r="G10">
        <v>2039200</v>
      </c>
      <c r="H10">
        <f t="shared" si="4"/>
        <v>0.92776094413961907</v>
      </c>
      <c r="I10">
        <f t="shared" si="5"/>
        <v>0</v>
      </c>
      <c r="J10">
        <f t="shared" si="6"/>
        <v>-0.54750368311619313</v>
      </c>
      <c r="K10">
        <f t="shared" si="7"/>
        <v>4.3693559936291297</v>
      </c>
      <c r="L10">
        <f t="shared" si="8"/>
        <v>-0.54750368311619313</v>
      </c>
    </row>
    <row r="11" spans="1:12">
      <c r="A11" s="1">
        <v>41169</v>
      </c>
      <c r="B11">
        <v>67.940002000000007</v>
      </c>
      <c r="C11">
        <v>68.160004000000001</v>
      </c>
      <c r="D11">
        <v>67.330001999999993</v>
      </c>
      <c r="E11">
        <v>67.550003000000004</v>
      </c>
      <c r="F11">
        <v>57.925624999999997</v>
      </c>
      <c r="G11">
        <v>1827500</v>
      </c>
      <c r="H11">
        <f t="shared" si="4"/>
        <v>0.86569525632158861</v>
      </c>
      <c r="I11">
        <f t="shared" si="5"/>
        <v>0.85093011438203436</v>
      </c>
      <c r="J11">
        <f t="shared" si="6"/>
        <v>-0.17823109525527267</v>
      </c>
      <c r="K11">
        <f t="shared" si="7"/>
        <v>5.1349762244732258</v>
      </c>
      <c r="L11">
        <f t="shared" si="8"/>
        <v>-0.17823109525527267</v>
      </c>
    </row>
    <row r="12" spans="1:12">
      <c r="A12" s="1">
        <v>41170</v>
      </c>
      <c r="B12">
        <v>67.400002000000001</v>
      </c>
      <c r="C12">
        <v>67.650002000000001</v>
      </c>
      <c r="D12">
        <v>67.25</v>
      </c>
      <c r="E12">
        <v>67.410004000000001</v>
      </c>
      <c r="F12">
        <v>57.805576000000002</v>
      </c>
      <c r="G12">
        <v>1896000</v>
      </c>
      <c r="H12">
        <f t="shared" si="4"/>
        <v>0.94730846482068087</v>
      </c>
      <c r="I12">
        <f t="shared" si="5"/>
        <v>2.7937900134873654</v>
      </c>
      <c r="J12">
        <f t="shared" si="6"/>
        <v>-5.9481040892198855E-2</v>
      </c>
      <c r="K12">
        <f t="shared" si="7"/>
        <v>5.927571147743647</v>
      </c>
      <c r="L12">
        <f t="shared" si="8"/>
        <v>-5.9481040892198855E-2</v>
      </c>
    </row>
    <row r="13" spans="1:12">
      <c r="A13" s="1">
        <v>41171</v>
      </c>
      <c r="B13">
        <v>67.309997999999993</v>
      </c>
      <c r="C13">
        <v>67.889999000000003</v>
      </c>
      <c r="D13">
        <v>67.209998999999996</v>
      </c>
      <c r="E13">
        <v>67.510002</v>
      </c>
      <c r="F13">
        <v>57.891319000000003</v>
      </c>
      <c r="G13">
        <v>1433700</v>
      </c>
      <c r="H13">
        <f t="shared" si="4"/>
        <v>0.69697912514219595</v>
      </c>
      <c r="I13">
        <f t="shared" si="5"/>
        <v>3.0932376357819606</v>
      </c>
      <c r="J13">
        <f t="shared" si="6"/>
        <v>0</v>
      </c>
      <c r="K13">
        <f t="shared" si="7"/>
        <v>5.5531080505686816</v>
      </c>
      <c r="L13">
        <f t="shared" si="8"/>
        <v>0</v>
      </c>
    </row>
    <row r="14" spans="1:12">
      <c r="A14" s="1">
        <v>41172</v>
      </c>
      <c r="B14">
        <v>67.400002000000001</v>
      </c>
      <c r="C14">
        <v>68.080001999999993</v>
      </c>
      <c r="D14">
        <v>67.260002</v>
      </c>
      <c r="E14">
        <v>68.050003000000004</v>
      </c>
      <c r="F14">
        <v>58.354382000000001</v>
      </c>
      <c r="G14">
        <v>1310000</v>
      </c>
      <c r="H14">
        <f t="shared" si="4"/>
        <v>0.65718843749686451</v>
      </c>
      <c r="I14">
        <f t="shared" si="5"/>
        <v>3.4958826822596203</v>
      </c>
      <c r="J14">
        <f t="shared" si="6"/>
        <v>0</v>
      </c>
      <c r="K14">
        <f t="shared" si="7"/>
        <v>5.5816611168724855</v>
      </c>
      <c r="L14">
        <f t="shared" si="8"/>
        <v>0</v>
      </c>
    </row>
    <row r="15" spans="1:12">
      <c r="A15" s="1">
        <v>41173</v>
      </c>
      <c r="B15">
        <v>68.209998999999996</v>
      </c>
      <c r="C15">
        <v>68.739998</v>
      </c>
      <c r="D15">
        <v>67.889999000000003</v>
      </c>
      <c r="E15">
        <v>68.629997000000003</v>
      </c>
      <c r="F15">
        <v>58.851745999999999</v>
      </c>
      <c r="G15">
        <v>3384700</v>
      </c>
      <c r="H15">
        <f t="shared" si="4"/>
        <v>1.9895020220069595</v>
      </c>
      <c r="I15">
        <f t="shared" si="5"/>
        <v>2.5021836631417944</v>
      </c>
      <c r="J15">
        <f t="shared" si="6"/>
        <v>0</v>
      </c>
      <c r="K15">
        <f t="shared" si="7"/>
        <v>4.9025357841878279</v>
      </c>
      <c r="L15">
        <f t="shared" si="8"/>
        <v>0</v>
      </c>
    </row>
    <row r="16" spans="1:12">
      <c r="A16" s="1">
        <v>41176</v>
      </c>
      <c r="B16">
        <v>68.639999000000003</v>
      </c>
      <c r="C16">
        <v>69.540001000000004</v>
      </c>
      <c r="D16">
        <v>68.5</v>
      </c>
      <c r="E16">
        <v>69.489998</v>
      </c>
      <c r="F16">
        <v>59.589213999999998</v>
      </c>
      <c r="G16">
        <v>1684000</v>
      </c>
      <c r="H16">
        <f t="shared" si="4"/>
        <v>0.8546574772378932</v>
      </c>
      <c r="I16">
        <f t="shared" si="5"/>
        <v>1.3517428623562899</v>
      </c>
      <c r="J16">
        <f t="shared" si="6"/>
        <v>0</v>
      </c>
      <c r="K16">
        <f t="shared" si="7"/>
        <v>3.8395138935934043</v>
      </c>
      <c r="L16">
        <f t="shared" si="8"/>
        <v>0</v>
      </c>
    </row>
    <row r="17" spans="1:12">
      <c r="A17" s="1">
        <v>41177</v>
      </c>
      <c r="B17">
        <v>69.639999000000003</v>
      </c>
      <c r="C17">
        <v>69.989998</v>
      </c>
      <c r="D17">
        <v>69.360000999999997</v>
      </c>
      <c r="E17">
        <v>69.589995999999999</v>
      </c>
      <c r="F17">
        <v>59.674968999999997</v>
      </c>
      <c r="G17">
        <v>1845300</v>
      </c>
      <c r="H17">
        <f t="shared" si="4"/>
        <v>0.9503625726175271</v>
      </c>
      <c r="I17">
        <f t="shared" si="5"/>
        <v>1.2287469989640512</v>
      </c>
      <c r="J17">
        <f t="shared" si="6"/>
        <v>0</v>
      </c>
      <c r="K17">
        <f t="shared" si="7"/>
        <v>3.171883216799058</v>
      </c>
      <c r="L17">
        <f t="shared" si="8"/>
        <v>-0.49020183837654979</v>
      </c>
    </row>
    <row r="18" spans="1:12">
      <c r="A18" s="1">
        <v>41178</v>
      </c>
      <c r="B18">
        <v>69.75</v>
      </c>
      <c r="C18">
        <v>70.459998999999996</v>
      </c>
      <c r="D18">
        <v>69.650002000000001</v>
      </c>
      <c r="E18">
        <v>69.949996999999996</v>
      </c>
      <c r="F18">
        <v>59.983657999999998</v>
      </c>
      <c r="G18">
        <v>2539700</v>
      </c>
      <c r="H18">
        <f t="shared" si="4"/>
        <v>1.3148575747848867</v>
      </c>
      <c r="I18">
        <f t="shared" si="5"/>
        <v>0.55350412366597268</v>
      </c>
      <c r="J18">
        <f t="shared" si="6"/>
        <v>-0.30150752903064343</v>
      </c>
      <c r="K18">
        <f t="shared" si="7"/>
        <v>2.483678718190161</v>
      </c>
      <c r="L18">
        <f t="shared" si="8"/>
        <v>-0.90452976584264422</v>
      </c>
    </row>
    <row r="19" spans="1:12">
      <c r="A19" s="1">
        <v>41179</v>
      </c>
      <c r="B19">
        <v>70.089995999999999</v>
      </c>
      <c r="C19">
        <v>70.180000000000007</v>
      </c>
      <c r="D19">
        <v>69.440002000000007</v>
      </c>
      <c r="E19">
        <v>70.139999000000003</v>
      </c>
      <c r="F19">
        <v>60.146605999999998</v>
      </c>
      <c r="G19">
        <v>2353400</v>
      </c>
      <c r="H19">
        <f t="shared" si="4"/>
        <v>1.0932114421620818</v>
      </c>
      <c r="I19">
        <f t="shared" si="5"/>
        <v>1.0686805357651752</v>
      </c>
      <c r="J19">
        <f t="shared" si="6"/>
        <v>0</v>
      </c>
      <c r="K19">
        <f t="shared" si="7"/>
        <v>2.892560558563678</v>
      </c>
      <c r="L19">
        <f t="shared" si="8"/>
        <v>-0.76324594575905413</v>
      </c>
    </row>
    <row r="20" spans="1:12">
      <c r="A20" s="1">
        <v>41180</v>
      </c>
      <c r="B20">
        <v>70.069999999999993</v>
      </c>
      <c r="C20">
        <v>70.480002999999996</v>
      </c>
      <c r="D20">
        <v>69.680000000000007</v>
      </c>
      <c r="E20">
        <v>70.330001999999993</v>
      </c>
      <c r="F20">
        <v>60.309525000000001</v>
      </c>
      <c r="G20">
        <v>3138000</v>
      </c>
      <c r="H20">
        <f t="shared" si="4"/>
        <v>1.3288614477729501</v>
      </c>
      <c r="I20">
        <f t="shared" si="5"/>
        <v>1.6742351727766021</v>
      </c>
      <c r="J20">
        <f t="shared" si="6"/>
        <v>0</v>
      </c>
      <c r="K20">
        <f t="shared" si="7"/>
        <v>2.4545912689589415</v>
      </c>
      <c r="L20">
        <f t="shared" si="8"/>
        <v>-1.1050459242250374</v>
      </c>
    </row>
    <row r="21" spans="1:12">
      <c r="A21" s="1">
        <v>41183</v>
      </c>
      <c r="B21">
        <v>70.699996999999996</v>
      </c>
      <c r="C21">
        <v>70.849997999999999</v>
      </c>
      <c r="D21">
        <v>70.040001000000004</v>
      </c>
      <c r="E21">
        <v>70.150002000000001</v>
      </c>
      <c r="F21">
        <v>60.155169999999998</v>
      </c>
      <c r="G21">
        <v>1726300</v>
      </c>
      <c r="H21">
        <f t="shared" si="4"/>
        <v>0.74664371475035463</v>
      </c>
      <c r="I21">
        <f t="shared" si="5"/>
        <v>1.1432689101840219</v>
      </c>
      <c r="J21">
        <f t="shared" si="6"/>
        <v>0</v>
      </c>
      <c r="K21">
        <f t="shared" si="7"/>
        <v>1.9195498071855936</v>
      </c>
      <c r="L21">
        <f t="shared" si="8"/>
        <v>-1.6133594858172589</v>
      </c>
    </row>
    <row r="22" spans="1:12">
      <c r="A22" s="1">
        <v>41184</v>
      </c>
      <c r="B22">
        <v>70.489998</v>
      </c>
      <c r="C22">
        <v>70.730002999999996</v>
      </c>
      <c r="D22">
        <v>70.099997999999999</v>
      </c>
      <c r="E22">
        <v>70.569999999999993</v>
      </c>
      <c r="F22">
        <v>60.515324</v>
      </c>
      <c r="G22">
        <v>1552200</v>
      </c>
      <c r="H22">
        <f t="shared" si="4"/>
        <v>0.66889603281994703</v>
      </c>
      <c r="I22">
        <f t="shared" si="5"/>
        <v>1.3148606822482454</v>
      </c>
      <c r="J22">
        <f t="shared" si="6"/>
        <v>0</v>
      </c>
      <c r="K22">
        <f t="shared" si="7"/>
        <v>2.0924585568022667</v>
      </c>
      <c r="L22">
        <f t="shared" si="8"/>
        <v>-1.6975663822415497</v>
      </c>
    </row>
    <row r="23" spans="1:12">
      <c r="A23" s="1">
        <v>41185</v>
      </c>
      <c r="B23">
        <v>70.650002000000001</v>
      </c>
      <c r="C23">
        <v>70.930000000000007</v>
      </c>
      <c r="D23">
        <v>70.489998</v>
      </c>
      <c r="E23">
        <v>70.720000999999996</v>
      </c>
      <c r="F23">
        <v>60.643962999999999</v>
      </c>
      <c r="G23">
        <v>1258400</v>
      </c>
      <c r="H23">
        <f t="shared" si="4"/>
        <v>0.55634151517295038</v>
      </c>
      <c r="I23">
        <f t="shared" si="5"/>
        <v>1.02918934160439</v>
      </c>
      <c r="J23">
        <f t="shared" si="6"/>
        <v>-0.53907931732386061</v>
      </c>
      <c r="K23">
        <f t="shared" si="7"/>
        <v>1.8045946708021843</v>
      </c>
      <c r="L23">
        <f t="shared" si="8"/>
        <v>-2.2414442400750234</v>
      </c>
    </row>
    <row r="24" spans="1:12">
      <c r="A24" s="1">
        <v>41186</v>
      </c>
      <c r="B24">
        <v>70.940002000000007</v>
      </c>
      <c r="C24">
        <v>71.660004000000001</v>
      </c>
      <c r="D24">
        <v>70.790001000000004</v>
      </c>
      <c r="E24">
        <v>71.080001999999993</v>
      </c>
      <c r="F24">
        <v>60.952674999999999</v>
      </c>
      <c r="G24">
        <v>1183300</v>
      </c>
      <c r="H24">
        <f t="shared" si="4"/>
        <v>0.5899803555936699</v>
      </c>
      <c r="I24">
        <f t="shared" si="5"/>
        <v>0</v>
      </c>
      <c r="J24">
        <f t="shared" si="6"/>
        <v>-1.5538903580464658</v>
      </c>
      <c r="K24">
        <f t="shared" si="7"/>
        <v>0.7675062368123724</v>
      </c>
      <c r="L24">
        <f t="shared" si="8"/>
        <v>-2.6557380610857781</v>
      </c>
    </row>
    <row r="25" spans="1:12">
      <c r="A25" s="1">
        <v>41187</v>
      </c>
      <c r="B25">
        <v>71.169998000000007</v>
      </c>
      <c r="C25">
        <v>71.239998</v>
      </c>
      <c r="D25">
        <v>70.680000000000007</v>
      </c>
      <c r="E25">
        <v>70.830001999999993</v>
      </c>
      <c r="F25">
        <v>60.738297000000003</v>
      </c>
      <c r="G25">
        <v>1385700</v>
      </c>
      <c r="H25">
        <f t="shared" si="4"/>
        <v>0.78215664581969246</v>
      </c>
      <c r="I25">
        <f t="shared" si="5"/>
        <v>0</v>
      </c>
      <c r="J25">
        <f t="shared" si="6"/>
        <v>-1.4006762874929257</v>
      </c>
      <c r="K25">
        <f t="shared" si="7"/>
        <v>1.3615960517011754</v>
      </c>
      <c r="L25">
        <f t="shared" si="8"/>
        <v>-2.504238822863619</v>
      </c>
    </row>
    <row r="26" spans="1:12">
      <c r="A26" s="1">
        <v>41190</v>
      </c>
      <c r="B26">
        <v>70.910004000000001</v>
      </c>
      <c r="C26">
        <v>70.980002999999996</v>
      </c>
      <c r="D26">
        <v>70.419998000000007</v>
      </c>
      <c r="E26">
        <v>70.680000000000007</v>
      </c>
      <c r="F26">
        <v>60.609665</v>
      </c>
      <c r="G26">
        <v>895600</v>
      </c>
      <c r="H26">
        <f t="shared" si="4"/>
        <v>0.6301805541873654</v>
      </c>
      <c r="I26">
        <f t="shared" si="5"/>
        <v>0</v>
      </c>
      <c r="J26">
        <f t="shared" si="6"/>
        <v>-1.7892559440288622</v>
      </c>
      <c r="K26">
        <f t="shared" si="7"/>
        <v>1.7328767934822431</v>
      </c>
      <c r="L26">
        <f t="shared" si="8"/>
        <v>-2.1442687345716851</v>
      </c>
    </row>
    <row r="27" spans="1:12">
      <c r="A27" s="1">
        <v>41191</v>
      </c>
      <c r="B27">
        <v>70.489998</v>
      </c>
      <c r="C27">
        <v>70.819999999999993</v>
      </c>
      <c r="D27">
        <v>70.110000999999997</v>
      </c>
      <c r="E27">
        <v>70.309997999999993</v>
      </c>
      <c r="F27">
        <v>60.292385000000003</v>
      </c>
      <c r="G27">
        <v>1335900</v>
      </c>
      <c r="H27">
        <f t="shared" si="4"/>
        <v>1.0644282253952064</v>
      </c>
      <c r="I27">
        <f t="shared" si="5"/>
        <v>0</v>
      </c>
      <c r="J27">
        <f t="shared" si="6"/>
        <v>-1.5547054406688616</v>
      </c>
      <c r="K27">
        <f t="shared" si="7"/>
        <v>1.9627209827732324</v>
      </c>
      <c r="L27">
        <f t="shared" si="8"/>
        <v>-3.5373041857466156</v>
      </c>
    </row>
    <row r="28" spans="1:12">
      <c r="A28" s="1">
        <v>41192</v>
      </c>
      <c r="B28">
        <v>70.300003000000004</v>
      </c>
      <c r="C28">
        <v>70.559997999999993</v>
      </c>
      <c r="D28">
        <v>69.690002000000007</v>
      </c>
      <c r="E28">
        <v>69.889999000000003</v>
      </c>
      <c r="F28">
        <v>59.932209</v>
      </c>
      <c r="G28">
        <v>1602300</v>
      </c>
      <c r="H28">
        <f t="shared" si="4"/>
        <v>1.3222697189258776</v>
      </c>
      <c r="I28">
        <f t="shared" si="5"/>
        <v>7.0865931713892341E-2</v>
      </c>
      <c r="J28">
        <f t="shared" si="6"/>
        <v>-0.96140763491440739</v>
      </c>
      <c r="K28">
        <f t="shared" si="7"/>
        <v>2.3384368576654486</v>
      </c>
      <c r="L28">
        <f t="shared" si="8"/>
        <v>-2.9846476399871675</v>
      </c>
    </row>
    <row r="29" spans="1:12">
      <c r="A29" s="1">
        <v>41193</v>
      </c>
      <c r="B29">
        <v>70.25</v>
      </c>
      <c r="C29">
        <v>70.25</v>
      </c>
      <c r="D29">
        <v>69.739998</v>
      </c>
      <c r="E29">
        <v>69.849997999999999</v>
      </c>
      <c r="F29">
        <v>59.897914999999998</v>
      </c>
      <c r="G29">
        <v>1599200</v>
      </c>
      <c r="H29">
        <f t="shared" si="4"/>
        <v>1.2488286374711064</v>
      </c>
      <c r="I29">
        <f t="shared" si="5"/>
        <v>2.3202804270462676</v>
      </c>
      <c r="J29">
        <f t="shared" si="6"/>
        <v>-1.0324075432293478</v>
      </c>
      <c r="K29">
        <f t="shared" si="7"/>
        <v>2.7900341637010624</v>
      </c>
      <c r="L29">
        <f t="shared" si="8"/>
        <v>-3.6994466217220126</v>
      </c>
    </row>
    <row r="30" spans="1:12">
      <c r="A30" s="1">
        <v>41194</v>
      </c>
      <c r="B30">
        <v>70.089995999999999</v>
      </c>
      <c r="C30">
        <v>70.089995999999999</v>
      </c>
      <c r="D30">
        <v>69.160004000000001</v>
      </c>
      <c r="E30">
        <v>69.370002999999997</v>
      </c>
      <c r="F30">
        <v>59.486313000000003</v>
      </c>
      <c r="G30">
        <v>2144700</v>
      </c>
      <c r="H30">
        <f t="shared" si="4"/>
        <v>1.572660477803687</v>
      </c>
      <c r="I30">
        <f t="shared" si="5"/>
        <v>2.8820161439301519</v>
      </c>
      <c r="J30">
        <f t="shared" si="6"/>
        <v>-0.20243925954659733</v>
      </c>
      <c r="K30">
        <f t="shared" si="7"/>
        <v>3.0246870038343232</v>
      </c>
      <c r="L30">
        <f t="shared" si="8"/>
        <v>-3.5425171461817793</v>
      </c>
    </row>
    <row r="31" spans="1:12">
      <c r="A31" s="1">
        <v>41197</v>
      </c>
      <c r="B31">
        <v>69.470000999999996</v>
      </c>
      <c r="C31">
        <v>69.75</v>
      </c>
      <c r="D31">
        <v>69.019997000000004</v>
      </c>
      <c r="E31">
        <v>69.660004000000001</v>
      </c>
      <c r="F31">
        <v>59.735011999999998</v>
      </c>
      <c r="G31">
        <v>1859400</v>
      </c>
      <c r="H31">
        <f t="shared" si="4"/>
        <v>1.2268894255512885</v>
      </c>
      <c r="I31">
        <f t="shared" si="5"/>
        <v>3.5268802867383457</v>
      </c>
      <c r="J31">
        <f t="shared" si="6"/>
        <v>0</v>
      </c>
      <c r="K31">
        <f t="shared" si="7"/>
        <v>3.5268802867383457</v>
      </c>
      <c r="L31">
        <f t="shared" si="8"/>
        <v>-3.8684426485848791</v>
      </c>
    </row>
    <row r="32" spans="1:12">
      <c r="A32" s="1">
        <v>41198</v>
      </c>
      <c r="B32">
        <v>70.080001999999993</v>
      </c>
      <c r="C32">
        <v>70.610000999999997</v>
      </c>
      <c r="D32">
        <v>69.879997000000003</v>
      </c>
      <c r="E32">
        <v>70.489998</v>
      </c>
      <c r="F32">
        <v>60.446728</v>
      </c>
      <c r="G32">
        <v>2682600</v>
      </c>
      <c r="H32">
        <f t="shared" si="4"/>
        <v>1.5703330796698471</v>
      </c>
      <c r="I32">
        <f t="shared" si="5"/>
        <v>2.265965128650826</v>
      </c>
      <c r="J32">
        <f t="shared" si="6"/>
        <v>0</v>
      </c>
      <c r="K32">
        <f t="shared" si="7"/>
        <v>2.265965128650826</v>
      </c>
      <c r="L32">
        <f t="shared" si="8"/>
        <v>-5.137372859360597</v>
      </c>
    </row>
    <row r="33" spans="1:12">
      <c r="A33" s="1">
        <v>41199</v>
      </c>
      <c r="B33">
        <v>70.660004000000001</v>
      </c>
      <c r="C33">
        <v>71.879997000000003</v>
      </c>
      <c r="D33">
        <v>70.529999000000004</v>
      </c>
      <c r="E33">
        <v>71.779999000000004</v>
      </c>
      <c r="F33">
        <v>61.552933000000003</v>
      </c>
      <c r="G33">
        <v>1804600</v>
      </c>
      <c r="H33">
        <f t="shared" si="4"/>
        <v>0.91250176978620978</v>
      </c>
      <c r="I33">
        <f t="shared" si="5"/>
        <v>0.45910129907210934</v>
      </c>
      <c r="J33">
        <f t="shared" si="6"/>
        <v>-0.36864030013668375</v>
      </c>
      <c r="K33">
        <f t="shared" si="7"/>
        <v>0.45910129907210934</v>
      </c>
      <c r="L33">
        <f t="shared" si="8"/>
        <v>-6.3519014086474037</v>
      </c>
    </row>
    <row r="34" spans="1:12">
      <c r="A34" s="1">
        <v>41200</v>
      </c>
      <c r="B34">
        <v>71.760002</v>
      </c>
      <c r="C34">
        <v>72.110000999999997</v>
      </c>
      <c r="D34">
        <v>71.449996999999996</v>
      </c>
      <c r="E34">
        <v>72.050003000000004</v>
      </c>
      <c r="F34">
        <v>61.784481</v>
      </c>
      <c r="G34">
        <v>1152000</v>
      </c>
      <c r="H34">
        <f t="shared" si="4"/>
        <v>0.57083395272781334</v>
      </c>
      <c r="I34">
        <f t="shared" si="5"/>
        <v>0.13867424575406589</v>
      </c>
      <c r="J34">
        <f t="shared" si="6"/>
        <v>-3.554923872145153</v>
      </c>
      <c r="K34">
        <f t="shared" si="7"/>
        <v>0.13867424575406589</v>
      </c>
      <c r="L34">
        <f t="shared" si="8"/>
        <v>-7.55772460004441</v>
      </c>
    </row>
    <row r="35" spans="1:12">
      <c r="A35" s="1">
        <v>41201</v>
      </c>
      <c r="B35">
        <v>72.029999000000004</v>
      </c>
      <c r="C35">
        <v>72.209998999999996</v>
      </c>
      <c r="D35">
        <v>71.669998000000007</v>
      </c>
      <c r="E35">
        <v>71.720000999999996</v>
      </c>
      <c r="F35">
        <v>61.501491999999999</v>
      </c>
      <c r="G35">
        <v>1810500</v>
      </c>
      <c r="H35">
        <f t="shared" si="4"/>
        <v>0.93873466551906504</v>
      </c>
      <c r="I35">
        <f t="shared" si="5"/>
        <v>0</v>
      </c>
      <c r="J35">
        <f t="shared" si="6"/>
        <v>-3.8509754109383478</v>
      </c>
      <c r="K35">
        <f t="shared" si="7"/>
        <v>0</v>
      </c>
      <c r="L35">
        <f t="shared" si="8"/>
        <v>-7.8414889867863575</v>
      </c>
    </row>
    <row r="36" spans="1:12">
      <c r="A36" s="1">
        <v>41204</v>
      </c>
      <c r="B36">
        <v>71.580001999999993</v>
      </c>
      <c r="C36">
        <v>71.720000999999996</v>
      </c>
      <c r="D36">
        <v>71.300003000000004</v>
      </c>
      <c r="E36">
        <v>71.660004000000001</v>
      </c>
      <c r="F36">
        <v>61.450031000000003</v>
      </c>
      <c r="G36">
        <v>1393000</v>
      </c>
      <c r="H36">
        <f t="shared" si="4"/>
        <v>0.74819262871813597</v>
      </c>
      <c r="I36">
        <f t="shared" si="5"/>
        <v>0</v>
      </c>
      <c r="J36">
        <f t="shared" si="6"/>
        <v>-3.3520321170253009</v>
      </c>
      <c r="K36">
        <f t="shared" si="7"/>
        <v>0</v>
      </c>
      <c r="L36">
        <f t="shared" si="8"/>
        <v>-7.3632535471281813</v>
      </c>
    </row>
    <row r="37" spans="1:12">
      <c r="A37" s="1">
        <v>41205</v>
      </c>
      <c r="B37">
        <v>71.199996999999996</v>
      </c>
      <c r="C37">
        <v>71.230002999999996</v>
      </c>
      <c r="D37">
        <v>70.269997000000004</v>
      </c>
      <c r="E37">
        <v>70.760002</v>
      </c>
      <c r="F37">
        <v>60.678260999999999</v>
      </c>
      <c r="G37">
        <v>1692600</v>
      </c>
      <c r="H37">
        <f t="shared" si="4"/>
        <v>0.95706062627930388</v>
      </c>
      <c r="I37">
        <f t="shared" si="5"/>
        <v>0</v>
      </c>
      <c r="J37">
        <f t="shared" si="6"/>
        <v>-1.9353821802497058</v>
      </c>
      <c r="K37">
        <f t="shared" si="7"/>
        <v>0</v>
      </c>
      <c r="L37">
        <f t="shared" si="8"/>
        <v>-6.0053994309975556</v>
      </c>
    </row>
    <row r="38" spans="1:12">
      <c r="A38" s="1">
        <v>41206</v>
      </c>
      <c r="B38">
        <v>69.980002999999996</v>
      </c>
      <c r="C38">
        <v>70.470000999999996</v>
      </c>
      <c r="D38">
        <v>68.910004000000001</v>
      </c>
      <c r="E38">
        <v>69.529999000000004</v>
      </c>
      <c r="F38">
        <v>59.623511999999998</v>
      </c>
      <c r="G38">
        <v>3505400</v>
      </c>
      <c r="H38">
        <f t="shared" si="4"/>
        <v>2.2319711691520112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-4.150342234779143</v>
      </c>
    </row>
    <row r="39" spans="1:12">
      <c r="A39" s="1">
        <v>41207</v>
      </c>
      <c r="B39">
        <v>69.760002</v>
      </c>
      <c r="C39">
        <v>69.980002999999996</v>
      </c>
      <c r="D39">
        <v>69.139999000000003</v>
      </c>
      <c r="E39">
        <v>69.739998</v>
      </c>
      <c r="F39">
        <v>59.803589000000002</v>
      </c>
      <c r="G39">
        <v>1285700</v>
      </c>
      <c r="H39">
        <f t="shared" si="4"/>
        <v>0.67289475061495785</v>
      </c>
      <c r="I39">
        <f t="shared" si="5"/>
        <v>0.45727348711317917</v>
      </c>
      <c r="J39">
        <f t="shared" si="6"/>
        <v>0</v>
      </c>
      <c r="K39">
        <f t="shared" si="7"/>
        <v>0.45727348711317917</v>
      </c>
      <c r="L39">
        <f t="shared" si="8"/>
        <v>-4.4691872211337449</v>
      </c>
    </row>
    <row r="40" spans="1:12">
      <c r="A40" s="1">
        <v>41208</v>
      </c>
      <c r="B40">
        <v>69.75</v>
      </c>
      <c r="C40">
        <v>69.800003000000004</v>
      </c>
      <c r="D40">
        <v>69.139999000000003</v>
      </c>
      <c r="E40">
        <v>69.519997000000004</v>
      </c>
      <c r="F40">
        <v>59.614928999999997</v>
      </c>
      <c r="G40">
        <v>1251600</v>
      </c>
      <c r="H40">
        <f t="shared" si="4"/>
        <v>0.64600710215542156</v>
      </c>
      <c r="I40">
        <f t="shared" si="5"/>
        <v>0.71633234743557239</v>
      </c>
      <c r="J40">
        <f t="shared" si="6"/>
        <v>-0.18801996222187251</v>
      </c>
      <c r="K40">
        <f t="shared" si="7"/>
        <v>0.71633234743557239</v>
      </c>
      <c r="L40">
        <f t="shared" si="8"/>
        <v>-4.4691872211337449</v>
      </c>
    </row>
    <row r="41" spans="1:12">
      <c r="A41" s="1">
        <v>41213</v>
      </c>
      <c r="B41">
        <v>69.589995999999999</v>
      </c>
      <c r="C41">
        <v>70.169998000000007</v>
      </c>
      <c r="D41">
        <v>69.360000999999997</v>
      </c>
      <c r="E41">
        <v>70.059997999999993</v>
      </c>
      <c r="F41">
        <v>60.077995000000001</v>
      </c>
      <c r="G41">
        <v>1689000</v>
      </c>
      <c r="H41">
        <f t="shared" si="4"/>
        <v>0.92514487911221144</v>
      </c>
      <c r="I41">
        <f t="shared" si="5"/>
        <v>0.18527148882061678</v>
      </c>
      <c r="J41">
        <f t="shared" si="6"/>
        <v>-0.50461216112150409</v>
      </c>
      <c r="K41">
        <f t="shared" si="7"/>
        <v>0.18527148882061678</v>
      </c>
      <c r="L41">
        <f t="shared" si="8"/>
        <v>-4.7722000465368986</v>
      </c>
    </row>
    <row r="42" spans="1:12">
      <c r="A42" s="1">
        <v>41214</v>
      </c>
      <c r="B42">
        <v>70.300003000000004</v>
      </c>
      <c r="C42">
        <v>70.300003000000004</v>
      </c>
      <c r="D42">
        <v>69.589995999999999</v>
      </c>
      <c r="E42">
        <v>69.870002999999997</v>
      </c>
      <c r="F42">
        <v>59.915076999999997</v>
      </c>
      <c r="G42">
        <v>3112900</v>
      </c>
      <c r="H42">
        <f t="shared" si="4"/>
        <v>1.6515284954850757</v>
      </c>
      <c r="I42">
        <f t="shared" si="5"/>
        <v>0</v>
      </c>
      <c r="J42">
        <f t="shared" si="6"/>
        <v>-2.8164953479807591</v>
      </c>
      <c r="K42">
        <f t="shared" si="7"/>
        <v>0</v>
      </c>
      <c r="L42">
        <f t="shared" si="8"/>
        <v>-5.0869280118941171</v>
      </c>
    </row>
    <row r="43" spans="1:12">
      <c r="A43" s="1">
        <v>41215</v>
      </c>
      <c r="B43">
        <v>70.089995999999999</v>
      </c>
      <c r="C43">
        <v>70.300003000000004</v>
      </c>
      <c r="D43">
        <v>69.519997000000004</v>
      </c>
      <c r="E43">
        <v>69.730002999999996</v>
      </c>
      <c r="F43">
        <v>59.795025000000003</v>
      </c>
      <c r="G43">
        <v>1371700</v>
      </c>
      <c r="H43">
        <f t="shared" si="4"/>
        <v>0.63243457573354478</v>
      </c>
      <c r="I43">
        <f t="shared" si="5"/>
        <v>0</v>
      </c>
      <c r="J43">
        <f t="shared" si="6"/>
        <v>-2.7474051818500604</v>
      </c>
      <c r="K43">
        <f t="shared" si="7"/>
        <v>0</v>
      </c>
      <c r="L43">
        <f t="shared" si="8"/>
        <v>-4.9913609748861179</v>
      </c>
    </row>
    <row r="44" spans="1:12">
      <c r="A44" s="1">
        <v>41218</v>
      </c>
      <c r="B44">
        <v>69.580001999999993</v>
      </c>
      <c r="C44">
        <v>69.690002000000007</v>
      </c>
      <c r="D44">
        <v>69.010002</v>
      </c>
      <c r="E44">
        <v>69.610000999999997</v>
      </c>
      <c r="F44">
        <v>59.692112000000002</v>
      </c>
      <c r="G44">
        <v>1579600</v>
      </c>
      <c r="H44">
        <f t="shared" si="4"/>
        <v>0.90668013638085621</v>
      </c>
      <c r="I44">
        <f t="shared" si="5"/>
        <v>0</v>
      </c>
      <c r="J44">
        <f t="shared" si="6"/>
        <v>-2.6807679269448497</v>
      </c>
      <c r="K44">
        <f t="shared" si="7"/>
        <v>0</v>
      </c>
      <c r="L44">
        <f t="shared" si="8"/>
        <v>-4.2892318710554393</v>
      </c>
    </row>
    <row r="45" spans="1:12">
      <c r="A45" s="1">
        <v>41219</v>
      </c>
      <c r="B45">
        <v>69.650002000000001</v>
      </c>
      <c r="C45">
        <v>69.690002000000007</v>
      </c>
      <c r="D45">
        <v>69.029999000000004</v>
      </c>
      <c r="E45">
        <v>69.150002000000001</v>
      </c>
      <c r="F45">
        <v>59.297652999999997</v>
      </c>
      <c r="G45">
        <v>2351800</v>
      </c>
      <c r="H45">
        <f t="shared" si="4"/>
        <v>1.3058590973702915</v>
      </c>
      <c r="I45">
        <f t="shared" si="5"/>
        <v>0</v>
      </c>
      <c r="J45">
        <f t="shared" si="6"/>
        <v>-3.3608576468326579</v>
      </c>
      <c r="K45">
        <f t="shared" si="7"/>
        <v>0</v>
      </c>
      <c r="L45">
        <f t="shared" si="8"/>
        <v>-4.3169579069528883</v>
      </c>
    </row>
    <row r="46" spans="1:12">
      <c r="A46" s="1">
        <v>41220</v>
      </c>
      <c r="B46">
        <v>68.930000000000007</v>
      </c>
      <c r="C46">
        <v>68.980002999999996</v>
      </c>
      <c r="D46">
        <v>67.629997000000003</v>
      </c>
      <c r="E46">
        <v>68.050003000000004</v>
      </c>
      <c r="F46">
        <v>58.354382000000001</v>
      </c>
      <c r="G46">
        <v>1441900</v>
      </c>
      <c r="H46">
        <f t="shared" si="4"/>
        <v>0.71345868381989119</v>
      </c>
      <c r="I46">
        <f t="shared" si="5"/>
        <v>0</v>
      </c>
      <c r="J46">
        <f t="shared" si="6"/>
        <v>-1.892649795622501</v>
      </c>
      <c r="K46">
        <f t="shared" si="7"/>
        <v>0.9422933774009935</v>
      </c>
      <c r="L46">
        <f t="shared" si="8"/>
        <v>-2.3362325448572756</v>
      </c>
    </row>
    <row r="47" spans="1:12">
      <c r="A47" s="1">
        <v>41221</v>
      </c>
      <c r="B47">
        <v>67.949996999999996</v>
      </c>
      <c r="C47">
        <v>68.470000999999996</v>
      </c>
      <c r="D47">
        <v>67.610000999999997</v>
      </c>
      <c r="E47">
        <v>67.610000999999997</v>
      </c>
      <c r="F47">
        <v>57.977066000000001</v>
      </c>
      <c r="G47">
        <v>1337700</v>
      </c>
      <c r="H47">
        <f t="shared" si="4"/>
        <v>0.6784913622576817</v>
      </c>
      <c r="I47">
        <f t="shared" si="5"/>
        <v>0</v>
      </c>
      <c r="J47">
        <f t="shared" si="6"/>
        <v>-1.9523738803080231</v>
      </c>
      <c r="K47">
        <f t="shared" si="7"/>
        <v>1.6941667636312825</v>
      </c>
      <c r="L47">
        <f t="shared" si="8"/>
        <v>-2.3073479913126951</v>
      </c>
    </row>
    <row r="48" spans="1:12">
      <c r="A48" s="1">
        <v>41222</v>
      </c>
      <c r="B48">
        <v>67.379997000000003</v>
      </c>
      <c r="C48">
        <v>67.889999000000003</v>
      </c>
      <c r="D48">
        <v>67.160004000000001</v>
      </c>
      <c r="E48">
        <v>67.379997000000003</v>
      </c>
      <c r="F48">
        <v>57.779839000000003</v>
      </c>
      <c r="G48">
        <v>1131600</v>
      </c>
      <c r="H48">
        <f t="shared" si="4"/>
        <v>0.70001360931371948</v>
      </c>
      <c r="I48">
        <f t="shared" si="5"/>
        <v>0</v>
      </c>
      <c r="J48">
        <f t="shared" si="6"/>
        <v>-1.6527708962018479</v>
      </c>
      <c r="K48">
        <f t="shared" si="7"/>
        <v>2.562966601310452</v>
      </c>
      <c r="L48">
        <f t="shared" si="8"/>
        <v>-1.6527708962018479</v>
      </c>
    </row>
    <row r="49" spans="1:12">
      <c r="A49" s="1">
        <v>41225</v>
      </c>
      <c r="B49">
        <v>67.379997000000003</v>
      </c>
      <c r="C49">
        <v>67.459998999999996</v>
      </c>
      <c r="D49">
        <v>66.709998999999996</v>
      </c>
      <c r="E49">
        <v>66.790001000000004</v>
      </c>
      <c r="F49">
        <v>57.273899</v>
      </c>
      <c r="G49">
        <v>1029400</v>
      </c>
      <c r="H49">
        <f t="shared" si="4"/>
        <v>0.65628745569071478</v>
      </c>
      <c r="I49">
        <f t="shared" si="5"/>
        <v>5.929587991841466E-2</v>
      </c>
      <c r="J49">
        <f t="shared" si="6"/>
        <v>-0.98935093673137742</v>
      </c>
      <c r="K49">
        <f t="shared" si="7"/>
        <v>3.216718102827139</v>
      </c>
      <c r="L49">
        <f t="shared" si="8"/>
        <v>-0.98935093673137742</v>
      </c>
    </row>
    <row r="50" spans="1:12">
      <c r="A50" s="1">
        <v>41226</v>
      </c>
      <c r="B50">
        <v>66.660004000000001</v>
      </c>
      <c r="C50">
        <v>67.5</v>
      </c>
      <c r="D50">
        <v>66.349997999999999</v>
      </c>
      <c r="E50">
        <v>67.099997999999999</v>
      </c>
      <c r="F50">
        <v>57.539738</v>
      </c>
      <c r="G50">
        <v>1557200</v>
      </c>
      <c r="H50">
        <f t="shared" si="4"/>
        <v>1.06768690691679</v>
      </c>
      <c r="I50">
        <f t="shared" si="5"/>
        <v>0.60741333333333436</v>
      </c>
      <c r="J50">
        <f t="shared" si="6"/>
        <v>-0.45214017941642676</v>
      </c>
      <c r="K50">
        <f t="shared" si="7"/>
        <v>3.1555511111111154</v>
      </c>
      <c r="L50">
        <f t="shared" si="8"/>
        <v>-0.45214017941642676</v>
      </c>
    </row>
    <row r="51" spans="1:12">
      <c r="A51" s="1">
        <v>41227</v>
      </c>
      <c r="B51">
        <v>67.080001999999993</v>
      </c>
      <c r="C51">
        <v>67.160004000000001</v>
      </c>
      <c r="D51">
        <v>66.290001000000004</v>
      </c>
      <c r="E51">
        <v>66.690002000000007</v>
      </c>
      <c r="F51">
        <v>57.188147999999998</v>
      </c>
      <c r="G51">
        <v>1514900</v>
      </c>
      <c r="H51">
        <f t="shared" si="4"/>
        <v>1.1657022376804458</v>
      </c>
      <c r="I51">
        <f t="shared" si="5"/>
        <v>1.1167360859597328</v>
      </c>
      <c r="J51">
        <f t="shared" si="6"/>
        <v>-0.36204253489149885</v>
      </c>
      <c r="K51">
        <f t="shared" si="7"/>
        <v>4.0798061894099948</v>
      </c>
      <c r="L51">
        <f t="shared" si="8"/>
        <v>-0.36204253489149885</v>
      </c>
    </row>
    <row r="52" spans="1:12">
      <c r="A52" s="1">
        <v>41228</v>
      </c>
      <c r="B52">
        <v>66.669998000000007</v>
      </c>
      <c r="C52">
        <v>67.300003000000004</v>
      </c>
      <c r="D52">
        <v>66.050003000000004</v>
      </c>
      <c r="E52">
        <v>66.489998</v>
      </c>
      <c r="F52">
        <v>57.016640000000002</v>
      </c>
      <c r="G52">
        <v>1491300</v>
      </c>
      <c r="H52">
        <f t="shared" si="4"/>
        <v>1.1347933280574665</v>
      </c>
      <c r="I52">
        <f t="shared" si="5"/>
        <v>0.90639074711482093</v>
      </c>
      <c r="J52">
        <f t="shared" si="6"/>
        <v>0</v>
      </c>
      <c r="K52">
        <f t="shared" si="7"/>
        <v>4.4279284801814933</v>
      </c>
      <c r="L52">
        <f t="shared" si="8"/>
        <v>0</v>
      </c>
    </row>
    <row r="53" spans="1:12">
      <c r="A53" s="1">
        <v>41229</v>
      </c>
      <c r="B53">
        <v>66.569999999999993</v>
      </c>
      <c r="C53">
        <v>67.440002000000007</v>
      </c>
      <c r="D53">
        <v>66.370002999999997</v>
      </c>
      <c r="E53">
        <v>67.349997999999999</v>
      </c>
      <c r="F53">
        <v>57.754116000000003</v>
      </c>
      <c r="G53">
        <v>1642400</v>
      </c>
      <c r="H53">
        <f t="shared" si="4"/>
        <v>1.2212241984414967</v>
      </c>
      <c r="I53">
        <f t="shared" si="5"/>
        <v>0.69691872191817816</v>
      </c>
      <c r="J53">
        <f t="shared" si="6"/>
        <v>0</v>
      </c>
      <c r="K53">
        <f t="shared" si="7"/>
        <v>4.2111460791475013</v>
      </c>
      <c r="L53">
        <f t="shared" si="8"/>
        <v>0</v>
      </c>
    </row>
    <row r="54" spans="1:12">
      <c r="A54" s="1">
        <v>41232</v>
      </c>
      <c r="B54">
        <v>67.730002999999996</v>
      </c>
      <c r="C54">
        <v>67.910004000000001</v>
      </c>
      <c r="D54">
        <v>67.199996999999996</v>
      </c>
      <c r="E54">
        <v>67.709998999999996</v>
      </c>
      <c r="F54">
        <v>58.062823999999999</v>
      </c>
      <c r="G54">
        <v>1910100</v>
      </c>
      <c r="H54">
        <f t="shared" si="4"/>
        <v>1.3200049756744803</v>
      </c>
      <c r="I54">
        <f t="shared" si="5"/>
        <v>0.13252244838624852</v>
      </c>
      <c r="J54">
        <f t="shared" si="6"/>
        <v>-1.2053542204771128</v>
      </c>
      <c r="K54">
        <f t="shared" si="7"/>
        <v>4.0200189061982714</v>
      </c>
      <c r="L54">
        <f t="shared" si="8"/>
        <v>-1.2053542204771128</v>
      </c>
    </row>
    <row r="55" spans="1:12">
      <c r="A55" s="1">
        <v>41233</v>
      </c>
      <c r="B55">
        <v>67.709998999999996</v>
      </c>
      <c r="C55">
        <v>67.860000999999997</v>
      </c>
      <c r="D55">
        <v>66.980002999999996</v>
      </c>
      <c r="E55">
        <v>67.709998999999996</v>
      </c>
      <c r="F55">
        <v>58.062823999999999</v>
      </c>
      <c r="G55">
        <v>1300200</v>
      </c>
      <c r="H55">
        <f t="shared" si="4"/>
        <v>0.80102021956899416</v>
      </c>
      <c r="I55">
        <f t="shared" si="5"/>
        <v>0.57471116158693114</v>
      </c>
      <c r="J55">
        <f t="shared" si="6"/>
        <v>-0.8808658906748531</v>
      </c>
      <c r="K55">
        <f t="shared" si="7"/>
        <v>4.9071632050226617</v>
      </c>
      <c r="L55">
        <f t="shared" si="8"/>
        <v>-0.8808658906748531</v>
      </c>
    </row>
    <row r="56" spans="1:12">
      <c r="A56" s="1">
        <v>41234</v>
      </c>
      <c r="B56">
        <v>67.699996999999996</v>
      </c>
      <c r="C56">
        <v>67.790001000000004</v>
      </c>
      <c r="D56">
        <v>66.389999000000003</v>
      </c>
      <c r="E56">
        <v>67.25</v>
      </c>
      <c r="F56">
        <v>57.668357999999998</v>
      </c>
      <c r="G56">
        <v>1728700</v>
      </c>
      <c r="H56">
        <f t="shared" si="4"/>
        <v>1.0998358548906335</v>
      </c>
      <c r="I56">
        <f t="shared" si="5"/>
        <v>0.67856467504698259</v>
      </c>
      <c r="J56">
        <f t="shared" si="6"/>
        <v>0</v>
      </c>
      <c r="K56">
        <f t="shared" si="7"/>
        <v>5.0154904113366259</v>
      </c>
      <c r="L56">
        <f t="shared" si="8"/>
        <v>0</v>
      </c>
    </row>
    <row r="57" spans="1:12">
      <c r="A57" s="1">
        <v>41236</v>
      </c>
      <c r="B57">
        <v>67.449996999999996</v>
      </c>
      <c r="C57">
        <v>67.580001999999993</v>
      </c>
      <c r="D57">
        <v>66.800003000000004</v>
      </c>
      <c r="E57">
        <v>67.199996999999996</v>
      </c>
      <c r="F57">
        <v>57.625481000000001</v>
      </c>
      <c r="G57">
        <v>713800</v>
      </c>
      <c r="H57">
        <f t="shared" si="4"/>
        <v>0.44210734946176622</v>
      </c>
      <c r="I57">
        <f t="shared" si="5"/>
        <v>0.99141459036951018</v>
      </c>
      <c r="J57">
        <f t="shared" si="6"/>
        <v>-0.46407932047548539</v>
      </c>
      <c r="K57">
        <f t="shared" si="7"/>
        <v>5.3418169475638875</v>
      </c>
      <c r="L57">
        <f t="shared" si="8"/>
        <v>-0.46407932047548539</v>
      </c>
    </row>
    <row r="58" spans="1:12">
      <c r="A58" s="1">
        <v>41239</v>
      </c>
      <c r="B58">
        <v>67.089995999999999</v>
      </c>
      <c r="C58">
        <v>68</v>
      </c>
      <c r="D58">
        <v>67</v>
      </c>
      <c r="E58">
        <v>67.959998999999996</v>
      </c>
      <c r="F58">
        <v>58.277206</v>
      </c>
      <c r="G58">
        <v>1476400</v>
      </c>
      <c r="H58">
        <f t="shared" si="4"/>
        <v>1.0118982344555325</v>
      </c>
      <c r="I58">
        <f t="shared" si="5"/>
        <v>1.1764750000000055</v>
      </c>
      <c r="J58">
        <f t="shared" si="6"/>
        <v>-0.76119701492537328</v>
      </c>
      <c r="K58">
        <f t="shared" si="7"/>
        <v>4.6911794117647156</v>
      </c>
      <c r="L58">
        <f t="shared" si="8"/>
        <v>-0.76119701492537328</v>
      </c>
    </row>
    <row r="59" spans="1:12">
      <c r="A59" s="1">
        <v>41240</v>
      </c>
      <c r="B59">
        <v>68.019997000000004</v>
      </c>
      <c r="C59">
        <v>68.25</v>
      </c>
      <c r="D59">
        <v>67.660004000000001</v>
      </c>
      <c r="E59">
        <v>67.819999999999993</v>
      </c>
      <c r="F59">
        <v>58.157150000000001</v>
      </c>
      <c r="G59">
        <v>1667300</v>
      </c>
      <c r="H59">
        <f t="shared" si="4"/>
        <v>1.1693457891488526</v>
      </c>
      <c r="I59">
        <f t="shared" si="5"/>
        <v>0.8351648351648252</v>
      </c>
      <c r="J59">
        <f t="shared" si="6"/>
        <v>-1.7292431729681847</v>
      </c>
      <c r="K59">
        <f t="shared" si="7"/>
        <v>4.3076952380952482</v>
      </c>
      <c r="L59">
        <f t="shared" si="8"/>
        <v>-1.7292431729681847</v>
      </c>
    </row>
    <row r="60" spans="1:12">
      <c r="A60" s="1">
        <v>41241</v>
      </c>
      <c r="B60">
        <v>67.300003000000004</v>
      </c>
      <c r="C60">
        <v>67.419998000000007</v>
      </c>
      <c r="D60">
        <v>66.489998</v>
      </c>
      <c r="E60">
        <v>67.410004000000001</v>
      </c>
      <c r="F60">
        <v>58.321528999999998</v>
      </c>
      <c r="G60">
        <v>1699800</v>
      </c>
      <c r="H60">
        <f t="shared" si="4"/>
        <v>1.2341717007434945</v>
      </c>
      <c r="I60">
        <f t="shared" si="5"/>
        <v>2.0765381808524919</v>
      </c>
      <c r="J60">
        <f t="shared" si="6"/>
        <v>0</v>
      </c>
      <c r="K60">
        <f t="shared" si="7"/>
        <v>5.591818617378185</v>
      </c>
      <c r="L60">
        <f t="shared" si="8"/>
        <v>0</v>
      </c>
    </row>
    <row r="61" spans="1:12">
      <c r="A61" s="1">
        <v>41242</v>
      </c>
      <c r="B61">
        <v>67.510002</v>
      </c>
      <c r="C61">
        <v>68.110000999999997</v>
      </c>
      <c r="D61">
        <v>67.330001999999993</v>
      </c>
      <c r="E61">
        <v>68.110000999999997</v>
      </c>
      <c r="F61">
        <v>58.927162000000003</v>
      </c>
      <c r="G61">
        <v>1534600</v>
      </c>
      <c r="H61">
        <f t="shared" si="4"/>
        <v>1.0531155640955256</v>
      </c>
      <c r="I61">
        <f t="shared" si="5"/>
        <v>2.2316781349041621</v>
      </c>
      <c r="J61">
        <f t="shared" si="6"/>
        <v>0</v>
      </c>
      <c r="K61">
        <f t="shared" si="7"/>
        <v>4.5220980102467037</v>
      </c>
      <c r="L61">
        <f t="shared" si="8"/>
        <v>0</v>
      </c>
    </row>
    <row r="62" spans="1:12">
      <c r="A62" s="1">
        <v>41243</v>
      </c>
      <c r="B62">
        <v>68.110000999999997</v>
      </c>
      <c r="C62">
        <v>68.800003000000004</v>
      </c>
      <c r="D62">
        <v>68.029999000000004</v>
      </c>
      <c r="E62">
        <v>68.709998999999996</v>
      </c>
      <c r="F62">
        <v>59.446266000000001</v>
      </c>
      <c r="G62">
        <v>1828600</v>
      </c>
      <c r="H62">
        <f t="shared" si="4"/>
        <v>1.2892172760473215</v>
      </c>
      <c r="I62">
        <f t="shared" si="5"/>
        <v>1.2063865753029097</v>
      </c>
      <c r="J62">
        <f t="shared" si="6"/>
        <v>-0.32338821583697297</v>
      </c>
      <c r="K62">
        <f t="shared" si="7"/>
        <v>3.4738356043385679</v>
      </c>
      <c r="L62">
        <f t="shared" si="8"/>
        <v>-0.32338821583697297</v>
      </c>
    </row>
    <row r="63" spans="1:12">
      <c r="A63" s="1">
        <v>41246</v>
      </c>
      <c r="B63">
        <v>68.809997999999993</v>
      </c>
      <c r="C63">
        <v>68.819999999999993</v>
      </c>
      <c r="D63">
        <v>68.029999000000004</v>
      </c>
      <c r="E63">
        <v>68.290001000000004</v>
      </c>
      <c r="F63">
        <v>59.082878000000001</v>
      </c>
      <c r="G63">
        <v>1339900</v>
      </c>
      <c r="H63">
        <f t="shared" si="4"/>
        <v>0.81634518137619261</v>
      </c>
      <c r="I63">
        <f t="shared" si="5"/>
        <v>1.176979075850058</v>
      </c>
      <c r="J63">
        <f t="shared" si="6"/>
        <v>-0.32338821583697297</v>
      </c>
      <c r="K63">
        <f t="shared" si="7"/>
        <v>3.443769253124112</v>
      </c>
      <c r="L63">
        <f t="shared" si="8"/>
        <v>-0.41158166120214651</v>
      </c>
    </row>
    <row r="64" spans="1:12">
      <c r="A64" s="1">
        <v>41247</v>
      </c>
      <c r="B64">
        <v>68.349997999999999</v>
      </c>
      <c r="C64">
        <v>68.550003000000004</v>
      </c>
      <c r="D64">
        <v>67.819999999999993</v>
      </c>
      <c r="E64">
        <v>67.910004000000001</v>
      </c>
      <c r="F64">
        <v>58.75412</v>
      </c>
      <c r="G64">
        <v>1234200</v>
      </c>
      <c r="H64">
        <f t="shared" si="4"/>
        <v>0.76466506406284851</v>
      </c>
      <c r="I64">
        <f t="shared" si="5"/>
        <v>1.5754835196724926</v>
      </c>
      <c r="J64">
        <f t="shared" si="6"/>
        <v>-1.4747861987614373E-2</v>
      </c>
      <c r="K64">
        <f t="shared" si="7"/>
        <v>3.8512018737621396</v>
      </c>
      <c r="L64">
        <f t="shared" si="8"/>
        <v>-0.10321439103508284</v>
      </c>
    </row>
    <row r="65" spans="1:12">
      <c r="A65" s="1">
        <v>41248</v>
      </c>
      <c r="B65">
        <v>67.970000999999996</v>
      </c>
      <c r="C65">
        <v>69.629997000000003</v>
      </c>
      <c r="D65">
        <v>67.809997999999993</v>
      </c>
      <c r="E65">
        <v>69.180000000000007</v>
      </c>
      <c r="F65">
        <v>59.852898000000003</v>
      </c>
      <c r="G65">
        <v>1816800</v>
      </c>
      <c r="H65">
        <f t="shared" si="4"/>
        <v>1.1894567309580861</v>
      </c>
      <c r="I65">
        <f t="shared" si="5"/>
        <v>0</v>
      </c>
      <c r="J65">
        <f t="shared" si="6"/>
        <v>0</v>
      </c>
      <c r="K65">
        <f t="shared" si="7"/>
        <v>2.2404208921623301</v>
      </c>
      <c r="L65">
        <f t="shared" si="8"/>
        <v>-8.8479577893503428E-2</v>
      </c>
    </row>
    <row r="66" spans="1:12">
      <c r="A66" s="1">
        <v>41249</v>
      </c>
      <c r="B66">
        <v>69.269997000000004</v>
      </c>
      <c r="C66">
        <v>69.620002999999997</v>
      </c>
      <c r="D66">
        <v>68.830001999999993</v>
      </c>
      <c r="E66">
        <v>69.160004000000001</v>
      </c>
      <c r="F66">
        <v>59.835597999999997</v>
      </c>
      <c r="G66">
        <v>1099300</v>
      </c>
      <c r="H66">
        <f t="shared" si="4"/>
        <v>0.70885080151145841</v>
      </c>
      <c r="I66">
        <f t="shared" si="5"/>
        <v>0.40218182696717736</v>
      </c>
      <c r="J66">
        <f t="shared" si="6"/>
        <v>0</v>
      </c>
      <c r="K66">
        <f t="shared" si="7"/>
        <v>2.2550975759079037</v>
      </c>
      <c r="L66">
        <f t="shared" si="8"/>
        <v>-1.5690861087000889</v>
      </c>
    </row>
    <row r="67" spans="1:12">
      <c r="A67" s="1">
        <v>41250</v>
      </c>
      <c r="B67">
        <v>69.239998</v>
      </c>
      <c r="C67">
        <v>69.599997999999999</v>
      </c>
      <c r="D67">
        <v>69.069999999999993</v>
      </c>
      <c r="E67">
        <v>69.370002999999997</v>
      </c>
      <c r="F67">
        <v>60.017283999999997</v>
      </c>
      <c r="G67">
        <v>1017100</v>
      </c>
      <c r="H67">
        <f t="shared" si="4"/>
        <v>0.69485434770727439</v>
      </c>
      <c r="I67">
        <f t="shared" si="5"/>
        <v>0.97701295910957398</v>
      </c>
      <c r="J67">
        <f t="shared" si="6"/>
        <v>-0.28955697118864371</v>
      </c>
      <c r="K67">
        <f t="shared" si="7"/>
        <v>2.2844885713933607</v>
      </c>
      <c r="L67">
        <f t="shared" si="8"/>
        <v>-1.9111046764152213</v>
      </c>
    </row>
    <row r="68" spans="1:12">
      <c r="A68" s="1">
        <v>41253</v>
      </c>
      <c r="B68">
        <v>69.279999000000004</v>
      </c>
      <c r="C68">
        <v>69.400002000000001</v>
      </c>
      <c r="D68">
        <v>69.010002</v>
      </c>
      <c r="E68">
        <v>69.139999000000003</v>
      </c>
      <c r="F68">
        <v>59.818278999999997</v>
      </c>
      <c r="G68">
        <v>1053000</v>
      </c>
      <c r="H68">
        <f t="shared" si="4"/>
        <v>0.80909132820063623</v>
      </c>
      <c r="I68">
        <f t="shared" si="5"/>
        <v>1.268007168068962</v>
      </c>
      <c r="J68">
        <f t="shared" si="6"/>
        <v>-0.20286769445391856</v>
      </c>
      <c r="K68">
        <f t="shared" si="7"/>
        <v>2.737753523407684</v>
      </c>
      <c r="L68">
        <f t="shared" si="8"/>
        <v>-1.8258251898036462</v>
      </c>
    </row>
    <row r="69" spans="1:12">
      <c r="A69" s="1">
        <v>41254</v>
      </c>
      <c r="B69">
        <v>69.239998</v>
      </c>
      <c r="C69">
        <v>69.569999999999993</v>
      </c>
      <c r="D69">
        <v>69.069999999999993</v>
      </c>
      <c r="E69">
        <v>69.309997999999993</v>
      </c>
      <c r="F69">
        <v>59.965366000000003</v>
      </c>
      <c r="G69">
        <v>1093900</v>
      </c>
      <c r="H69">
        <f t="shared" si="4"/>
        <v>0.8792842903993312</v>
      </c>
      <c r="I69">
        <f t="shared" si="5"/>
        <v>1.5380178237746298</v>
      </c>
      <c r="J69">
        <f t="shared" si="6"/>
        <v>-0.28955697118864371</v>
      </c>
      <c r="K69">
        <f t="shared" si="7"/>
        <v>2.5010751760816445</v>
      </c>
      <c r="L69">
        <f t="shared" si="8"/>
        <v>-1.9111046764152213</v>
      </c>
    </row>
    <row r="70" spans="1:12">
      <c r="A70" s="1">
        <v>41255</v>
      </c>
      <c r="B70">
        <v>69.389999000000003</v>
      </c>
      <c r="C70">
        <v>69.900002000000001</v>
      </c>
      <c r="D70">
        <v>69.160004000000001</v>
      </c>
      <c r="E70">
        <v>69.230002999999996</v>
      </c>
      <c r="F70">
        <v>59.896155999999998</v>
      </c>
      <c r="G70">
        <v>2128000</v>
      </c>
      <c r="H70">
        <f t="shared" si="4"/>
        <v>1.7499712175786581</v>
      </c>
      <c r="I70">
        <f t="shared" si="5"/>
        <v>1.8454935094279485</v>
      </c>
      <c r="J70">
        <f t="shared" si="6"/>
        <v>-0.41931894625107846</v>
      </c>
      <c r="K70">
        <f t="shared" si="7"/>
        <v>2.3032903489759549</v>
      </c>
      <c r="L70">
        <f t="shared" si="8"/>
        <v>-2.0387563887358953</v>
      </c>
    </row>
    <row r="71" spans="1:12">
      <c r="A71" s="1">
        <v>41256</v>
      </c>
      <c r="B71">
        <v>69.150002000000001</v>
      </c>
      <c r="C71">
        <v>70.279999000000004</v>
      </c>
      <c r="D71">
        <v>68.870002999999997</v>
      </c>
      <c r="E71">
        <v>70.050003000000004</v>
      </c>
      <c r="F71">
        <v>60.605601999999998</v>
      </c>
      <c r="G71">
        <v>2598700</v>
      </c>
      <c r="H71">
        <f t="shared" si="4"/>
        <v>2.0329979816312802</v>
      </c>
      <c r="I71">
        <f t="shared" si="5"/>
        <v>1.2948250041950102</v>
      </c>
      <c r="J71">
        <f t="shared" si="6"/>
        <v>0</v>
      </c>
      <c r="K71">
        <f t="shared" si="7"/>
        <v>2.276605040930634</v>
      </c>
      <c r="L71">
        <f t="shared" si="8"/>
        <v>-1.626256644710756</v>
      </c>
    </row>
    <row r="72" spans="1:12">
      <c r="A72" s="1">
        <v>41257</v>
      </c>
      <c r="B72">
        <v>69.669998000000007</v>
      </c>
      <c r="C72">
        <v>70.050003000000004</v>
      </c>
      <c r="D72">
        <v>69.430000000000007</v>
      </c>
      <c r="E72">
        <v>69.470000999999996</v>
      </c>
      <c r="F72">
        <v>60.103797999999998</v>
      </c>
      <c r="G72">
        <v>2802600</v>
      </c>
      <c r="H72">
        <f t="shared" ref="H72:H135" si="9">G72/(AVERAGE(G67:G71))</f>
        <v>1.7758880707668521</v>
      </c>
      <c r="I72">
        <f t="shared" ref="I72:I135" si="10">(MAX(C72:C76)-C72)*100/C72</f>
        <v>1.6274074963280203</v>
      </c>
      <c r="J72">
        <f t="shared" ref="J72:J135" si="11">((MIN(D72:D76)-D72)*100)/D72</f>
        <v>0</v>
      </c>
      <c r="K72">
        <f t="shared" ref="K72:K135" si="12">(MAX(C72:C91)-C72)*100/C72</f>
        <v>2.7123396411560359</v>
      </c>
      <c r="L72">
        <f t="shared" ref="L72:L135" si="13">((MIN(D72:D91)-D72)*100)/D72</f>
        <v>-2.4197032982860529</v>
      </c>
    </row>
    <row r="73" spans="1:12">
      <c r="A73" s="1">
        <v>41260</v>
      </c>
      <c r="B73">
        <v>69.650002000000001</v>
      </c>
      <c r="C73">
        <v>70.639999000000003</v>
      </c>
      <c r="D73">
        <v>69.529999000000004</v>
      </c>
      <c r="E73">
        <v>70.519997000000004</v>
      </c>
      <c r="F73">
        <v>61.012238000000004</v>
      </c>
      <c r="G73">
        <v>2280800</v>
      </c>
      <c r="H73">
        <f t="shared" si="9"/>
        <v>1.1785618321241811</v>
      </c>
      <c r="I73">
        <f t="shared" si="10"/>
        <v>0.77859995439694696</v>
      </c>
      <c r="J73">
        <f t="shared" si="11"/>
        <v>0</v>
      </c>
      <c r="K73">
        <f t="shared" si="12"/>
        <v>1.8544705811787923</v>
      </c>
      <c r="L73">
        <f t="shared" si="13"/>
        <v>-2.5600446218904787</v>
      </c>
    </row>
    <row r="74" spans="1:12">
      <c r="A74" s="1">
        <v>41261</v>
      </c>
      <c r="B74">
        <v>70.430000000000007</v>
      </c>
      <c r="C74">
        <v>71.190002000000007</v>
      </c>
      <c r="D74">
        <v>70.330001999999993</v>
      </c>
      <c r="E74">
        <v>70.889999000000003</v>
      </c>
      <c r="F74">
        <v>61.332343999999999</v>
      </c>
      <c r="G74">
        <v>2246400</v>
      </c>
      <c r="H74">
        <f t="shared" si="9"/>
        <v>1.0300807043286868</v>
      </c>
      <c r="I74">
        <f t="shared" si="10"/>
        <v>0</v>
      </c>
      <c r="J74">
        <f t="shared" si="11"/>
        <v>-1.1517204279334299</v>
      </c>
      <c r="K74">
        <f t="shared" si="12"/>
        <v>1.0675586158854009</v>
      </c>
      <c r="L74">
        <f t="shared" si="13"/>
        <v>-3.6684230436961931</v>
      </c>
    </row>
    <row r="75" spans="1:12">
      <c r="A75" s="1">
        <v>41262</v>
      </c>
      <c r="B75">
        <v>70.75</v>
      </c>
      <c r="C75">
        <v>70.809997999999993</v>
      </c>
      <c r="D75">
        <v>70.110000999999997</v>
      </c>
      <c r="E75">
        <v>70.569999999999993</v>
      </c>
      <c r="F75">
        <v>61.055489000000001</v>
      </c>
      <c r="G75">
        <v>1593000</v>
      </c>
      <c r="H75">
        <f t="shared" si="9"/>
        <v>0.66063948907228465</v>
      </c>
      <c r="I75">
        <f t="shared" si="10"/>
        <v>7.061573423572727E-2</v>
      </c>
      <c r="J75">
        <f t="shared" si="11"/>
        <v>-1.6260162369702442</v>
      </c>
      <c r="K75">
        <f t="shared" si="12"/>
        <v>1.6099407318158705</v>
      </c>
      <c r="L75">
        <f t="shared" si="13"/>
        <v>-3.3661403028649182</v>
      </c>
    </row>
    <row r="76" spans="1:12">
      <c r="A76" s="1">
        <v>41263</v>
      </c>
      <c r="B76">
        <v>70.739998</v>
      </c>
      <c r="C76">
        <v>70.860000999999997</v>
      </c>
      <c r="D76">
        <v>70.25</v>
      </c>
      <c r="E76">
        <v>70.589995999999999</v>
      </c>
      <c r="F76">
        <v>61.072788000000003</v>
      </c>
      <c r="G76">
        <v>1171600</v>
      </c>
      <c r="H76">
        <f t="shared" si="9"/>
        <v>0.50844074122293104</v>
      </c>
      <c r="I76">
        <f t="shared" si="10"/>
        <v>0</v>
      </c>
      <c r="J76">
        <f t="shared" si="11"/>
        <v>-2.4768654804270462</v>
      </c>
      <c r="K76">
        <f t="shared" si="12"/>
        <v>1.5382387589861866</v>
      </c>
      <c r="L76">
        <f t="shared" si="13"/>
        <v>-3.5587188612099645</v>
      </c>
    </row>
    <row r="77" spans="1:12">
      <c r="A77" s="1">
        <v>41264</v>
      </c>
      <c r="B77">
        <v>70.089995999999999</v>
      </c>
      <c r="C77">
        <v>70.470000999999996</v>
      </c>
      <c r="D77">
        <v>69.769997000000004</v>
      </c>
      <c r="E77">
        <v>69.959998999999996</v>
      </c>
      <c r="F77">
        <v>60.527743999999998</v>
      </c>
      <c r="G77">
        <v>3198100</v>
      </c>
      <c r="H77">
        <f t="shared" si="9"/>
        <v>1.5840961325091141</v>
      </c>
      <c r="I77">
        <f t="shared" si="10"/>
        <v>0</v>
      </c>
      <c r="J77">
        <f t="shared" si="11"/>
        <v>-2.1929182539595113</v>
      </c>
      <c r="K77">
        <f t="shared" si="12"/>
        <v>2.2278983648659341</v>
      </c>
      <c r="L77">
        <f t="shared" si="13"/>
        <v>-2.8952229996512733</v>
      </c>
    </row>
    <row r="78" spans="1:12">
      <c r="A78" s="1">
        <v>41267</v>
      </c>
      <c r="B78">
        <v>69.830001999999993</v>
      </c>
      <c r="C78">
        <v>70.129997000000003</v>
      </c>
      <c r="D78">
        <v>69.519997000000004</v>
      </c>
      <c r="E78">
        <v>69.919998000000007</v>
      </c>
      <c r="F78">
        <v>60.493110999999999</v>
      </c>
      <c r="G78">
        <v>582200</v>
      </c>
      <c r="H78">
        <f t="shared" si="9"/>
        <v>0.27750502864660292</v>
      </c>
      <c r="I78">
        <f t="shared" si="10"/>
        <v>0</v>
      </c>
      <c r="J78">
        <f t="shared" si="11"/>
        <v>-2.5460257140114715</v>
      </c>
      <c r="K78">
        <f t="shared" si="12"/>
        <v>2.7235192951740759</v>
      </c>
      <c r="L78">
        <f t="shared" si="13"/>
        <v>-2.5460257140114715</v>
      </c>
    </row>
    <row r="79" spans="1:12">
      <c r="A79" s="1">
        <v>41269</v>
      </c>
      <c r="B79">
        <v>69.949996999999996</v>
      </c>
      <c r="C79">
        <v>70.110000999999997</v>
      </c>
      <c r="D79">
        <v>68.970000999999996</v>
      </c>
      <c r="E79">
        <v>69.110000999999997</v>
      </c>
      <c r="F79">
        <v>59.792327999999998</v>
      </c>
      <c r="G79">
        <v>1647600</v>
      </c>
      <c r="H79">
        <f t="shared" si="9"/>
        <v>0.93706277797367854</v>
      </c>
      <c r="I79">
        <f t="shared" si="10"/>
        <v>0.65611038858777981</v>
      </c>
      <c r="J79">
        <f t="shared" si="11"/>
        <v>-1.7688864467321037</v>
      </c>
      <c r="K79">
        <f t="shared" si="12"/>
        <v>3.1949749936531915</v>
      </c>
      <c r="L79">
        <f t="shared" si="13"/>
        <v>-1.7688864467321037</v>
      </c>
    </row>
    <row r="80" spans="1:12">
      <c r="A80" s="1">
        <v>41270</v>
      </c>
      <c r="B80">
        <v>68.980002999999996</v>
      </c>
      <c r="C80">
        <v>69.449996999999996</v>
      </c>
      <c r="D80">
        <v>68.510002</v>
      </c>
      <c r="E80">
        <v>69.209998999999996</v>
      </c>
      <c r="F80">
        <v>59.878852999999999</v>
      </c>
      <c r="G80">
        <v>1337300</v>
      </c>
      <c r="H80">
        <f t="shared" si="9"/>
        <v>0.8161733292645712</v>
      </c>
      <c r="I80">
        <f t="shared" si="10"/>
        <v>1.9870483219747255</v>
      </c>
      <c r="J80">
        <f t="shared" si="11"/>
        <v>-1.1093299924294266</v>
      </c>
      <c r="K80">
        <f t="shared" si="12"/>
        <v>4.4204465552388825</v>
      </c>
      <c r="L80">
        <f t="shared" si="13"/>
        <v>-1.1093299924294266</v>
      </c>
    </row>
    <row r="81" spans="1:12">
      <c r="A81" s="1">
        <v>41271</v>
      </c>
      <c r="B81">
        <v>68.849997999999999</v>
      </c>
      <c r="C81">
        <v>69.330001999999993</v>
      </c>
      <c r="D81">
        <v>68.239998</v>
      </c>
      <c r="E81">
        <v>68.25</v>
      </c>
      <c r="F81">
        <v>59.048293999999999</v>
      </c>
      <c r="G81">
        <v>1355300</v>
      </c>
      <c r="H81">
        <f t="shared" si="9"/>
        <v>0.85380757988106037</v>
      </c>
      <c r="I81">
        <f t="shared" si="10"/>
        <v>2.3366435212276544</v>
      </c>
      <c r="J81">
        <f t="shared" si="11"/>
        <v>-0.71805101752787259</v>
      </c>
      <c r="K81">
        <f t="shared" si="12"/>
        <v>5.0771612555268737</v>
      </c>
      <c r="L81">
        <f t="shared" si="13"/>
        <v>-0.71805101752787259</v>
      </c>
    </row>
    <row r="82" spans="1:12">
      <c r="A82" s="1">
        <v>41274</v>
      </c>
      <c r="B82">
        <v>68.129997000000003</v>
      </c>
      <c r="C82">
        <v>69.25</v>
      </c>
      <c r="D82">
        <v>67.75</v>
      </c>
      <c r="E82">
        <v>69.190002000000007</v>
      </c>
      <c r="F82">
        <v>59.861533999999999</v>
      </c>
      <c r="G82">
        <v>1480400</v>
      </c>
      <c r="H82">
        <f t="shared" si="9"/>
        <v>0.9115202265870328</v>
      </c>
      <c r="I82">
        <f t="shared" si="10"/>
        <v>2.4548693140794171</v>
      </c>
      <c r="J82">
        <f t="shared" si="11"/>
        <v>0</v>
      </c>
      <c r="K82">
        <f t="shared" si="12"/>
        <v>5.2274411552346525</v>
      </c>
      <c r="L82">
        <f t="shared" si="13"/>
        <v>0</v>
      </c>
    </row>
    <row r="83" spans="1:12">
      <c r="A83" s="1">
        <v>41276</v>
      </c>
      <c r="B83">
        <v>69.989998</v>
      </c>
      <c r="C83">
        <v>70.569999999999993</v>
      </c>
      <c r="D83">
        <v>69.809997999999993</v>
      </c>
      <c r="E83">
        <v>70.519997000000004</v>
      </c>
      <c r="F83">
        <v>61.012238000000004</v>
      </c>
      <c r="G83">
        <v>2238300</v>
      </c>
      <c r="H83">
        <f t="shared" si="9"/>
        <v>1.7479071656150433</v>
      </c>
      <c r="I83">
        <f t="shared" si="10"/>
        <v>1.0344381465211998</v>
      </c>
      <c r="J83">
        <f t="shared" si="11"/>
        <v>0</v>
      </c>
      <c r="K83">
        <f t="shared" si="12"/>
        <v>3.2591795380473347</v>
      </c>
      <c r="L83">
        <f t="shared" si="13"/>
        <v>0</v>
      </c>
    </row>
    <row r="84" spans="1:12">
      <c r="A84" s="1">
        <v>41277</v>
      </c>
      <c r="B84">
        <v>70.599997999999999</v>
      </c>
      <c r="C84">
        <v>70.830001999999993</v>
      </c>
      <c r="D84">
        <v>70.330001999999993</v>
      </c>
      <c r="E84">
        <v>70.529999000000004</v>
      </c>
      <c r="F84">
        <v>61.020888999999997</v>
      </c>
      <c r="G84">
        <v>1227300</v>
      </c>
      <c r="H84">
        <f t="shared" si="9"/>
        <v>0.76145627815210515</v>
      </c>
      <c r="I84">
        <f t="shared" si="10"/>
        <v>0.67767328313784303</v>
      </c>
      <c r="J84">
        <f t="shared" si="11"/>
        <v>0</v>
      </c>
      <c r="K84">
        <f t="shared" si="12"/>
        <v>2.8801368662957314</v>
      </c>
      <c r="L84">
        <f t="shared" si="13"/>
        <v>0</v>
      </c>
    </row>
    <row r="85" spans="1:12">
      <c r="A85" s="1">
        <v>41278</v>
      </c>
      <c r="B85">
        <v>70.639999000000003</v>
      </c>
      <c r="C85">
        <v>70.949996999999996</v>
      </c>
      <c r="D85">
        <v>70.449996999999996</v>
      </c>
      <c r="E85">
        <v>70.879997000000003</v>
      </c>
      <c r="F85">
        <v>61.323692000000001</v>
      </c>
      <c r="G85">
        <v>934800</v>
      </c>
      <c r="H85">
        <f t="shared" si="9"/>
        <v>0.61189223156075723</v>
      </c>
      <c r="I85">
        <f t="shared" si="10"/>
        <v>0.7892953117390602</v>
      </c>
      <c r="J85">
        <f t="shared" si="11"/>
        <v>-9.9361253343975567E-2</v>
      </c>
      <c r="K85">
        <f t="shared" si="12"/>
        <v>2.7061396493082315</v>
      </c>
      <c r="L85">
        <f t="shared" si="13"/>
        <v>-9.9361253343975567E-2</v>
      </c>
    </row>
    <row r="86" spans="1:12">
      <c r="A86" s="1">
        <v>41281</v>
      </c>
      <c r="B86">
        <v>70.849997999999999</v>
      </c>
      <c r="C86">
        <v>70.940002000000007</v>
      </c>
      <c r="D86">
        <v>70.379997000000003</v>
      </c>
      <c r="E86">
        <v>70.550003000000004</v>
      </c>
      <c r="F86">
        <v>61.038184999999999</v>
      </c>
      <c r="G86">
        <v>1394600</v>
      </c>
      <c r="H86">
        <f t="shared" si="9"/>
        <v>0.96364063514876797</v>
      </c>
      <c r="I86">
        <f t="shared" si="10"/>
        <v>1.3250563483209319</v>
      </c>
      <c r="J86">
        <f t="shared" si="11"/>
        <v>0</v>
      </c>
      <c r="K86">
        <f t="shared" si="12"/>
        <v>2.7206102982630167</v>
      </c>
      <c r="L86">
        <f t="shared" si="13"/>
        <v>0</v>
      </c>
    </row>
    <row r="87" spans="1:12">
      <c r="A87" s="1">
        <v>41282</v>
      </c>
      <c r="B87">
        <v>70.580001999999993</v>
      </c>
      <c r="C87">
        <v>71.300003000000004</v>
      </c>
      <c r="D87">
        <v>70.389999000000003</v>
      </c>
      <c r="E87">
        <v>71.300003000000004</v>
      </c>
      <c r="F87">
        <v>61.687069000000001</v>
      </c>
      <c r="G87">
        <v>1993100</v>
      </c>
      <c r="H87">
        <f t="shared" si="9"/>
        <v>1.3697528658218106</v>
      </c>
      <c r="I87">
        <f t="shared" si="10"/>
        <v>0.91163250021180553</v>
      </c>
      <c r="J87">
        <f t="shared" si="11"/>
        <v>0</v>
      </c>
      <c r="K87">
        <f t="shared" si="12"/>
        <v>2.2019634417126084</v>
      </c>
      <c r="L87">
        <f t="shared" si="13"/>
        <v>0</v>
      </c>
    </row>
    <row r="88" spans="1:12">
      <c r="A88" s="1">
        <v>41283</v>
      </c>
      <c r="B88">
        <v>71.309997999999993</v>
      </c>
      <c r="C88">
        <v>71.309997999999993</v>
      </c>
      <c r="D88">
        <v>70.529999000000004</v>
      </c>
      <c r="E88">
        <v>70.800003000000004</v>
      </c>
      <c r="F88">
        <v>61.254486</v>
      </c>
      <c r="G88">
        <v>1307900</v>
      </c>
      <c r="H88">
        <f t="shared" si="9"/>
        <v>0.8396784838407314</v>
      </c>
      <c r="I88">
        <f t="shared" si="10"/>
        <v>0.89748845596658566</v>
      </c>
      <c r="J88">
        <f t="shared" si="11"/>
        <v>0</v>
      </c>
      <c r="K88">
        <f t="shared" si="12"/>
        <v>2.1876385412323303</v>
      </c>
      <c r="L88">
        <f t="shared" si="13"/>
        <v>0</v>
      </c>
    </row>
    <row r="89" spans="1:12">
      <c r="A89" s="1">
        <v>41284</v>
      </c>
      <c r="B89">
        <v>71.059997999999993</v>
      </c>
      <c r="C89">
        <v>71.510002</v>
      </c>
      <c r="D89">
        <v>70.760002</v>
      </c>
      <c r="E89">
        <v>71.489998</v>
      </c>
      <c r="F89">
        <v>61.851439999999997</v>
      </c>
      <c r="G89">
        <v>1469100</v>
      </c>
      <c r="H89">
        <f t="shared" si="9"/>
        <v>1.0711317205477056</v>
      </c>
      <c r="I89">
        <f t="shared" si="10"/>
        <v>0.61529155040437022</v>
      </c>
      <c r="J89">
        <f t="shared" si="11"/>
        <v>0</v>
      </c>
      <c r="K89">
        <f t="shared" si="12"/>
        <v>1.9018332568358716</v>
      </c>
      <c r="L89">
        <f t="shared" si="13"/>
        <v>-0.19785047490530469</v>
      </c>
    </row>
    <row r="90" spans="1:12">
      <c r="A90" s="1">
        <v>41285</v>
      </c>
      <c r="B90">
        <v>71.809997999999993</v>
      </c>
      <c r="C90">
        <v>71.879997000000003</v>
      </c>
      <c r="D90">
        <v>71.419998000000007</v>
      </c>
      <c r="E90">
        <v>71.779999000000004</v>
      </c>
      <c r="F90">
        <v>62.102352000000003</v>
      </c>
      <c r="G90">
        <v>1544400</v>
      </c>
      <c r="H90">
        <f t="shared" si="9"/>
        <v>1.0876822311430383</v>
      </c>
      <c r="I90">
        <f t="shared" si="10"/>
        <v>9.7384533836295487E-2</v>
      </c>
      <c r="J90">
        <f t="shared" si="11"/>
        <v>-1.1201274466571809</v>
      </c>
      <c r="K90">
        <f t="shared" si="12"/>
        <v>1.3773038972163478</v>
      </c>
      <c r="L90">
        <f t="shared" si="13"/>
        <v>-1.1201274466571809</v>
      </c>
    </row>
    <row r="91" spans="1:12">
      <c r="A91" s="1">
        <v>41288</v>
      </c>
      <c r="B91">
        <v>71.580001999999993</v>
      </c>
      <c r="C91">
        <v>71.949996999999996</v>
      </c>
      <c r="D91">
        <v>71.5</v>
      </c>
      <c r="E91">
        <v>71.690002000000007</v>
      </c>
      <c r="F91">
        <v>62.024487000000001</v>
      </c>
      <c r="G91">
        <v>1401300</v>
      </c>
      <c r="H91">
        <f t="shared" si="9"/>
        <v>0.90886095653189092</v>
      </c>
      <c r="I91">
        <f t="shared" si="10"/>
        <v>0</v>
      </c>
      <c r="J91">
        <f t="shared" si="11"/>
        <v>-1.2307650349650392</v>
      </c>
      <c r="K91">
        <f t="shared" si="12"/>
        <v>1.2786741325367961</v>
      </c>
      <c r="L91">
        <f t="shared" si="13"/>
        <v>-1.2307650349650392</v>
      </c>
    </row>
    <row r="92" spans="1:12">
      <c r="A92" s="1">
        <v>41289</v>
      </c>
      <c r="B92">
        <v>71.540001000000004</v>
      </c>
      <c r="C92">
        <v>71.930000000000007</v>
      </c>
      <c r="D92">
        <v>71.419998000000007</v>
      </c>
      <c r="E92">
        <v>71.879997000000003</v>
      </c>
      <c r="F92">
        <v>62.188858000000003</v>
      </c>
      <c r="G92">
        <v>989400</v>
      </c>
      <c r="H92">
        <f t="shared" si="9"/>
        <v>0.64115192203012006</v>
      </c>
      <c r="I92">
        <f t="shared" si="10"/>
        <v>0.15292784651744321</v>
      </c>
      <c r="J92">
        <f t="shared" si="11"/>
        <v>-1.1201274466571809</v>
      </c>
      <c r="K92">
        <f t="shared" si="12"/>
        <v>1.3068302516335188</v>
      </c>
      <c r="L92">
        <f t="shared" si="13"/>
        <v>-1.1201274466571809</v>
      </c>
    </row>
    <row r="93" spans="1:12">
      <c r="A93" s="1">
        <v>41290</v>
      </c>
      <c r="B93">
        <v>71.639999000000003</v>
      </c>
      <c r="C93">
        <v>71.849997999999999</v>
      </c>
      <c r="D93">
        <v>71.230002999999996</v>
      </c>
      <c r="E93">
        <v>71.309997999999993</v>
      </c>
      <c r="F93">
        <v>61.695712999999998</v>
      </c>
      <c r="G93">
        <v>1413600</v>
      </c>
      <c r="H93">
        <f t="shared" si="9"/>
        <v>1.0530236438670462</v>
      </c>
      <c r="I93">
        <f t="shared" si="10"/>
        <v>0.26444398787596957</v>
      </c>
      <c r="J93">
        <f t="shared" si="11"/>
        <v>-0.85638070238463904</v>
      </c>
      <c r="K93">
        <f t="shared" si="12"/>
        <v>1.4892136809802101</v>
      </c>
      <c r="L93">
        <f t="shared" si="13"/>
        <v>-0.85638070238463904</v>
      </c>
    </row>
    <row r="94" spans="1:12">
      <c r="A94" s="1">
        <v>41291</v>
      </c>
      <c r="B94">
        <v>70.959998999999996</v>
      </c>
      <c r="C94">
        <v>71.389999000000003</v>
      </c>
      <c r="D94">
        <v>70.620002999999997</v>
      </c>
      <c r="E94">
        <v>71.080001999999993</v>
      </c>
      <c r="F94">
        <v>61.496723000000003</v>
      </c>
      <c r="G94">
        <v>1473100</v>
      </c>
      <c r="H94">
        <f t="shared" si="9"/>
        <v>1.080333832027927</v>
      </c>
      <c r="I94">
        <f t="shared" si="10"/>
        <v>1.3447247702020506</v>
      </c>
      <c r="J94">
        <f t="shared" si="11"/>
        <v>0</v>
      </c>
      <c r="K94">
        <f t="shared" si="12"/>
        <v>2.1431559342086608</v>
      </c>
      <c r="L94">
        <f t="shared" si="13"/>
        <v>0</v>
      </c>
    </row>
    <row r="95" spans="1:12">
      <c r="A95" s="1">
        <v>41292</v>
      </c>
      <c r="B95">
        <v>71.300003000000004</v>
      </c>
      <c r="C95">
        <v>71.629997000000003</v>
      </c>
      <c r="D95">
        <v>71.169998000000007</v>
      </c>
      <c r="E95">
        <v>71.550003000000004</v>
      </c>
      <c r="F95">
        <v>61.903357999999997</v>
      </c>
      <c r="G95">
        <v>1764500</v>
      </c>
      <c r="H95">
        <f t="shared" si="9"/>
        <v>1.2932803658858365</v>
      </c>
      <c r="I95">
        <f t="shared" si="10"/>
        <v>1.2424962128645636</v>
      </c>
      <c r="J95">
        <f t="shared" si="11"/>
        <v>0</v>
      </c>
      <c r="K95">
        <f t="shared" si="12"/>
        <v>1.8009228731365208</v>
      </c>
      <c r="L95">
        <f t="shared" si="13"/>
        <v>0</v>
      </c>
    </row>
    <row r="96" spans="1:12">
      <c r="A96" s="1">
        <v>41296</v>
      </c>
      <c r="B96">
        <v>71.480002999999996</v>
      </c>
      <c r="C96">
        <v>72.040001000000004</v>
      </c>
      <c r="D96">
        <v>71.470000999999996</v>
      </c>
      <c r="E96">
        <v>71.980002999999996</v>
      </c>
      <c r="F96">
        <v>62.275387000000002</v>
      </c>
      <c r="G96">
        <v>2215400</v>
      </c>
      <c r="H96">
        <f t="shared" si="9"/>
        <v>1.5730129652508555</v>
      </c>
      <c r="I96">
        <f t="shared" si="10"/>
        <v>1.1243711670686896</v>
      </c>
      <c r="J96">
        <f t="shared" si="11"/>
        <v>-0.16790681169851526</v>
      </c>
      <c r="K96">
        <f t="shared" si="12"/>
        <v>1.3881176931133024</v>
      </c>
      <c r="L96">
        <f t="shared" si="13"/>
        <v>-0.16790681169851526</v>
      </c>
    </row>
    <row r="97" spans="1:12">
      <c r="A97" s="1">
        <v>41297</v>
      </c>
      <c r="B97">
        <v>71.599997999999999</v>
      </c>
      <c r="C97">
        <v>71.839995999999999</v>
      </c>
      <c r="D97">
        <v>71.349997999999999</v>
      </c>
      <c r="E97">
        <v>71.790001000000004</v>
      </c>
      <c r="F97">
        <v>62.111004000000001</v>
      </c>
      <c r="G97">
        <v>1940700</v>
      </c>
      <c r="H97">
        <f t="shared" si="9"/>
        <v>1.2351705702647657</v>
      </c>
      <c r="I97">
        <f t="shared" si="10"/>
        <v>1.4337514718124396</v>
      </c>
      <c r="J97">
        <f t="shared" si="11"/>
        <v>0</v>
      </c>
      <c r="K97">
        <f t="shared" si="12"/>
        <v>2.1854232842663319</v>
      </c>
      <c r="L97">
        <f t="shared" si="13"/>
        <v>0</v>
      </c>
    </row>
    <row r="98" spans="1:12">
      <c r="A98" s="1">
        <v>41298</v>
      </c>
      <c r="B98">
        <v>71.839995999999999</v>
      </c>
      <c r="C98">
        <v>72.349997999999999</v>
      </c>
      <c r="D98">
        <v>71.720000999999996</v>
      </c>
      <c r="E98">
        <v>72.099997999999999</v>
      </c>
      <c r="F98">
        <v>62.379210999999998</v>
      </c>
      <c r="G98">
        <v>1112100</v>
      </c>
      <c r="H98">
        <f t="shared" si="9"/>
        <v>0.63135126542754305</v>
      </c>
      <c r="I98">
        <f t="shared" si="10"/>
        <v>0.71873533431196168</v>
      </c>
      <c r="J98">
        <f t="shared" si="11"/>
        <v>-6.97197424746126E-2</v>
      </c>
      <c r="K98">
        <f t="shared" si="12"/>
        <v>1.465108540846126</v>
      </c>
      <c r="L98">
        <f t="shared" si="13"/>
        <v>-0.12549358441865235</v>
      </c>
    </row>
    <row r="99" spans="1:12">
      <c r="A99" s="1">
        <v>41299</v>
      </c>
      <c r="B99">
        <v>72.430000000000007</v>
      </c>
      <c r="C99">
        <v>72.519997000000004</v>
      </c>
      <c r="D99">
        <v>71.669998000000007</v>
      </c>
      <c r="E99">
        <v>72.5</v>
      </c>
      <c r="F99">
        <v>62.725268999999997</v>
      </c>
      <c r="G99">
        <v>1238300</v>
      </c>
      <c r="H99">
        <f t="shared" si="9"/>
        <v>0.72791506971713416</v>
      </c>
      <c r="I99">
        <f t="shared" si="10"/>
        <v>0.48263377617072067</v>
      </c>
      <c r="J99">
        <f t="shared" si="11"/>
        <v>0</v>
      </c>
      <c r="K99">
        <f t="shared" si="12"/>
        <v>1.2272573590977907</v>
      </c>
      <c r="L99">
        <f t="shared" si="13"/>
        <v>-5.5812754452712172E-2</v>
      </c>
    </row>
    <row r="100" spans="1:12">
      <c r="A100" s="1">
        <v>41302</v>
      </c>
      <c r="B100">
        <v>72.849997999999999</v>
      </c>
      <c r="C100">
        <v>72.849997999999999</v>
      </c>
      <c r="D100">
        <v>71.900002000000001</v>
      </c>
      <c r="E100">
        <v>72.400002000000001</v>
      </c>
      <c r="F100">
        <v>62.638775000000003</v>
      </c>
      <c r="G100">
        <v>1513300</v>
      </c>
      <c r="H100">
        <f t="shared" si="9"/>
        <v>0.9148228751057913</v>
      </c>
      <c r="I100">
        <f t="shared" si="10"/>
        <v>2.7460536100491872E-2</v>
      </c>
      <c r="J100">
        <f t="shared" si="11"/>
        <v>-0.25034908900281294</v>
      </c>
      <c r="K100">
        <f t="shared" si="12"/>
        <v>0.89224710754281789</v>
      </c>
      <c r="L100">
        <f t="shared" si="13"/>
        <v>-0.37552850137611626</v>
      </c>
    </row>
    <row r="101" spans="1:12">
      <c r="A101" s="1">
        <v>41303</v>
      </c>
      <c r="B101">
        <v>72.529999000000004</v>
      </c>
      <c r="C101">
        <v>72.870002999999997</v>
      </c>
      <c r="D101">
        <v>72.139999000000003</v>
      </c>
      <c r="E101">
        <v>72.610000999999997</v>
      </c>
      <c r="F101">
        <v>62.820442</v>
      </c>
      <c r="G101">
        <v>1938500</v>
      </c>
      <c r="H101">
        <f t="shared" si="9"/>
        <v>1.2085712860669842</v>
      </c>
      <c r="I101">
        <f t="shared" si="10"/>
        <v>0</v>
      </c>
      <c r="J101">
        <f t="shared" si="11"/>
        <v>-0.58219851098141373</v>
      </c>
      <c r="K101">
        <f t="shared" si="12"/>
        <v>0.86454916160769613</v>
      </c>
      <c r="L101">
        <f t="shared" si="13"/>
        <v>-0.70696147362020345</v>
      </c>
    </row>
    <row r="102" spans="1:12">
      <c r="A102" s="1">
        <v>41304</v>
      </c>
      <c r="B102">
        <v>72.540001000000004</v>
      </c>
      <c r="C102">
        <v>72.559997999999993</v>
      </c>
      <c r="D102">
        <v>72</v>
      </c>
      <c r="E102">
        <v>72</v>
      </c>
      <c r="F102">
        <v>62.292693999999997</v>
      </c>
      <c r="G102">
        <v>2159100</v>
      </c>
      <c r="H102">
        <f t="shared" si="9"/>
        <v>1.3942450503041497</v>
      </c>
      <c r="I102">
        <f t="shared" si="10"/>
        <v>0.20672685244561773</v>
      </c>
      <c r="J102">
        <f t="shared" si="11"/>
        <v>-0.3888875000000051</v>
      </c>
      <c r="K102">
        <f t="shared" si="12"/>
        <v>1.2954823951345851</v>
      </c>
      <c r="L102">
        <f t="shared" si="13"/>
        <v>-0.80555833333332394</v>
      </c>
    </row>
    <row r="103" spans="1:12">
      <c r="A103" s="1">
        <v>41305</v>
      </c>
      <c r="B103">
        <v>72</v>
      </c>
      <c r="C103">
        <v>72.220000999999996</v>
      </c>
      <c r="D103">
        <v>71.720000999999996</v>
      </c>
      <c r="E103">
        <v>72.050003000000004</v>
      </c>
      <c r="F103">
        <v>62.335957000000001</v>
      </c>
      <c r="G103">
        <v>2017100</v>
      </c>
      <c r="H103">
        <f t="shared" si="9"/>
        <v>1.2668157210505822</v>
      </c>
      <c r="I103">
        <f t="shared" si="10"/>
        <v>0.67847963613293216</v>
      </c>
      <c r="J103">
        <f t="shared" si="11"/>
        <v>-0.12549358441865235</v>
      </c>
      <c r="K103">
        <f t="shared" si="12"/>
        <v>1.7723608173309271</v>
      </c>
      <c r="L103">
        <f t="shared" si="13"/>
        <v>-0.41829754017988596</v>
      </c>
    </row>
    <row r="104" spans="1:12">
      <c r="A104" s="1">
        <v>41306</v>
      </c>
      <c r="B104">
        <v>72.449996999999996</v>
      </c>
      <c r="C104">
        <v>72.709998999999996</v>
      </c>
      <c r="D104">
        <v>72.260002</v>
      </c>
      <c r="E104">
        <v>72.279999000000004</v>
      </c>
      <c r="F104">
        <v>62.534939000000001</v>
      </c>
      <c r="G104">
        <v>1594900</v>
      </c>
      <c r="H104">
        <f t="shared" si="9"/>
        <v>0.89941689317979312</v>
      </c>
      <c r="I104">
        <f t="shared" si="10"/>
        <v>0</v>
      </c>
      <c r="J104">
        <f t="shared" si="11"/>
        <v>-0.87185854215724634</v>
      </c>
      <c r="K104">
        <f t="shared" si="12"/>
        <v>1.0865094359305434</v>
      </c>
      <c r="L104">
        <f t="shared" si="13"/>
        <v>-1.162474365832419</v>
      </c>
    </row>
    <row r="105" spans="1:12">
      <c r="A105" s="1">
        <v>41309</v>
      </c>
      <c r="B105">
        <v>72.169998000000007</v>
      </c>
      <c r="C105">
        <v>72.389999000000003</v>
      </c>
      <c r="D105">
        <v>71.919998000000007</v>
      </c>
      <c r="E105">
        <v>71.989998</v>
      </c>
      <c r="F105">
        <v>62.284041999999999</v>
      </c>
      <c r="G105">
        <v>1386300</v>
      </c>
      <c r="H105">
        <f t="shared" si="9"/>
        <v>0.75155319910223461</v>
      </c>
      <c r="I105">
        <f t="shared" si="10"/>
        <v>0.33153474694757201</v>
      </c>
      <c r="J105">
        <f t="shared" si="11"/>
        <v>-0.40322720809864832</v>
      </c>
      <c r="K105">
        <f t="shared" si="12"/>
        <v>1.8925307624330772</v>
      </c>
      <c r="L105">
        <f t="shared" si="13"/>
        <v>-0.6952169270082571</v>
      </c>
    </row>
    <row r="106" spans="1:12">
      <c r="A106" s="1">
        <v>41310</v>
      </c>
      <c r="B106">
        <v>72.300003000000004</v>
      </c>
      <c r="C106">
        <v>72.459998999999996</v>
      </c>
      <c r="D106">
        <v>72.059997999999993</v>
      </c>
      <c r="E106">
        <v>72.160004000000001</v>
      </c>
      <c r="F106">
        <v>62.431122000000002</v>
      </c>
      <c r="G106">
        <v>1459500</v>
      </c>
      <c r="H106">
        <f t="shared" si="9"/>
        <v>0.80228454578436437</v>
      </c>
      <c r="I106">
        <f t="shared" si="10"/>
        <v>0.23460944292865193</v>
      </c>
      <c r="J106">
        <f t="shared" si="11"/>
        <v>-0.59672635572372634</v>
      </c>
      <c r="K106">
        <f t="shared" si="12"/>
        <v>2.4151256198609663</v>
      </c>
      <c r="L106">
        <f t="shared" si="13"/>
        <v>-0.88814878956836274</v>
      </c>
    </row>
    <row r="107" spans="1:12">
      <c r="A107" s="1">
        <v>41311</v>
      </c>
      <c r="B107">
        <v>72</v>
      </c>
      <c r="C107">
        <v>72.010002</v>
      </c>
      <c r="D107">
        <v>71.629997000000003</v>
      </c>
      <c r="E107">
        <v>72.010002</v>
      </c>
      <c r="F107">
        <v>62.301341999999998</v>
      </c>
      <c r="G107">
        <v>2383500</v>
      </c>
      <c r="H107">
        <f t="shared" si="9"/>
        <v>1.3830379834975455</v>
      </c>
      <c r="I107">
        <f t="shared" si="10"/>
        <v>0.86098456156132719</v>
      </c>
      <c r="J107">
        <f t="shared" si="11"/>
        <v>0</v>
      </c>
      <c r="K107">
        <f t="shared" si="12"/>
        <v>3.0829064551338248</v>
      </c>
      <c r="L107">
        <f t="shared" si="13"/>
        <v>-0.2931718676464502</v>
      </c>
    </row>
    <row r="108" spans="1:12">
      <c r="A108" s="1">
        <v>41312</v>
      </c>
      <c r="B108">
        <v>72.230002999999996</v>
      </c>
      <c r="C108">
        <v>72.629997000000003</v>
      </c>
      <c r="D108">
        <v>71.830001999999993</v>
      </c>
      <c r="E108">
        <v>72.25</v>
      </c>
      <c r="F108">
        <v>62.508986999999998</v>
      </c>
      <c r="G108">
        <v>2339900</v>
      </c>
      <c r="H108">
        <f t="shared" si="9"/>
        <v>1.3232782509359484</v>
      </c>
      <c r="I108">
        <f t="shared" si="10"/>
        <v>0.39928543574083269</v>
      </c>
      <c r="J108">
        <f t="shared" si="11"/>
        <v>0</v>
      </c>
      <c r="K108">
        <f t="shared" si="12"/>
        <v>2.4783189788648947</v>
      </c>
      <c r="L108">
        <f t="shared" si="13"/>
        <v>-0.5707977009383719</v>
      </c>
    </row>
    <row r="109" spans="1:12">
      <c r="A109" s="1">
        <v>41313</v>
      </c>
      <c r="B109">
        <v>72.260002</v>
      </c>
      <c r="C109">
        <v>72.290001000000004</v>
      </c>
      <c r="D109">
        <v>71.919998000000007</v>
      </c>
      <c r="E109">
        <v>72.099997999999999</v>
      </c>
      <c r="F109">
        <v>62.379210999999998</v>
      </c>
      <c r="G109">
        <v>1057000</v>
      </c>
      <c r="H109">
        <f t="shared" si="9"/>
        <v>0.57670693248655081</v>
      </c>
      <c r="I109">
        <f t="shared" si="10"/>
        <v>0.87148567061162852</v>
      </c>
      <c r="J109">
        <f t="shared" si="11"/>
        <v>-0.11123748918903953</v>
      </c>
      <c r="K109">
        <f t="shared" si="12"/>
        <v>2.9602973722465475</v>
      </c>
      <c r="L109">
        <f t="shared" si="13"/>
        <v>-0.6952169270082571</v>
      </c>
    </row>
    <row r="110" spans="1:12">
      <c r="A110" s="1">
        <v>41316</v>
      </c>
      <c r="B110">
        <v>72.010002</v>
      </c>
      <c r="C110">
        <v>72.220000999999996</v>
      </c>
      <c r="D110">
        <v>71.980002999999996</v>
      </c>
      <c r="E110">
        <v>72.180000000000007</v>
      </c>
      <c r="F110">
        <v>62.448433000000001</v>
      </c>
      <c r="G110">
        <v>1097100</v>
      </c>
      <c r="H110">
        <f t="shared" si="9"/>
        <v>0.63591152535299433</v>
      </c>
      <c r="I110">
        <f t="shared" si="10"/>
        <v>0.96925642523877897</v>
      </c>
      <c r="J110">
        <f t="shared" si="11"/>
        <v>-0.19450818861454772</v>
      </c>
      <c r="K110">
        <f t="shared" si="12"/>
        <v>3.060092729713491</v>
      </c>
      <c r="L110">
        <f t="shared" si="13"/>
        <v>-0.77800080113915759</v>
      </c>
    </row>
    <row r="111" spans="1:12">
      <c r="A111" s="1">
        <v>41317</v>
      </c>
      <c r="B111">
        <v>72.129997000000003</v>
      </c>
      <c r="C111">
        <v>72.559997999999993</v>
      </c>
      <c r="D111">
        <v>72.029999000000004</v>
      </c>
      <c r="E111">
        <v>72.489998</v>
      </c>
      <c r="F111">
        <v>62.716625000000001</v>
      </c>
      <c r="G111">
        <v>1779700</v>
      </c>
      <c r="H111">
        <f t="shared" si="9"/>
        <v>1.0673503658390309</v>
      </c>
      <c r="I111">
        <f t="shared" si="10"/>
        <v>0.66152565219201176</v>
      </c>
      <c r="J111">
        <f t="shared" si="11"/>
        <v>-0.2637831495735608</v>
      </c>
      <c r="K111">
        <f t="shared" si="12"/>
        <v>2.5771803356444605</v>
      </c>
      <c r="L111">
        <f t="shared" si="13"/>
        <v>-0.84687076005651041</v>
      </c>
    </row>
    <row r="112" spans="1:12">
      <c r="A112" s="1">
        <v>41318</v>
      </c>
      <c r="B112">
        <v>72.580001999999993</v>
      </c>
      <c r="C112">
        <v>72.919998000000007</v>
      </c>
      <c r="D112">
        <v>72.419998000000007</v>
      </c>
      <c r="E112">
        <v>72.550003000000004</v>
      </c>
      <c r="F112">
        <v>62.768546999999998</v>
      </c>
      <c r="G112">
        <v>1501400</v>
      </c>
      <c r="H112">
        <f t="shared" si="9"/>
        <v>0.86713949082844333</v>
      </c>
      <c r="I112">
        <f t="shared" si="10"/>
        <v>0.67197752803009392</v>
      </c>
      <c r="J112">
        <f t="shared" si="11"/>
        <v>-0.80088651756108498</v>
      </c>
      <c r="K112">
        <f t="shared" si="12"/>
        <v>2.0707652789568094</v>
      </c>
      <c r="L112">
        <f t="shared" si="13"/>
        <v>-1.3808340618843982</v>
      </c>
    </row>
    <row r="113" spans="1:12">
      <c r="A113" s="1">
        <v>41319</v>
      </c>
      <c r="B113">
        <v>72.339995999999999</v>
      </c>
      <c r="C113">
        <v>72.639999000000003</v>
      </c>
      <c r="D113">
        <v>71.839995999999999</v>
      </c>
      <c r="E113">
        <v>72.199996999999996</v>
      </c>
      <c r="F113">
        <v>62.465729000000003</v>
      </c>
      <c r="G113">
        <v>1779500</v>
      </c>
      <c r="H113">
        <f t="shared" si="9"/>
        <v>1.1443582719193321</v>
      </c>
      <c r="I113">
        <f t="shared" si="10"/>
        <v>1.0600289242845358</v>
      </c>
      <c r="J113">
        <f t="shared" si="11"/>
        <v>0</v>
      </c>
      <c r="K113">
        <f t="shared" si="12"/>
        <v>2.4642084590337117</v>
      </c>
      <c r="L113">
        <f t="shared" si="13"/>
        <v>-0.58462976529117927</v>
      </c>
    </row>
    <row r="114" spans="1:12">
      <c r="A114" s="1">
        <v>41320</v>
      </c>
      <c r="B114">
        <v>72.379997000000003</v>
      </c>
      <c r="C114">
        <v>72.599997999999999</v>
      </c>
      <c r="D114">
        <v>72.230002999999996</v>
      </c>
      <c r="E114">
        <v>72.5</v>
      </c>
      <c r="F114">
        <v>62.725268999999997</v>
      </c>
      <c r="G114">
        <v>2470100</v>
      </c>
      <c r="H114">
        <f t="shared" si="9"/>
        <v>1.7118521906662785</v>
      </c>
      <c r="I114">
        <f t="shared" si="10"/>
        <v>1.1157107745374888</v>
      </c>
      <c r="J114">
        <f t="shared" si="11"/>
        <v>0</v>
      </c>
      <c r="K114">
        <f t="shared" si="12"/>
        <v>2.6721805143851443</v>
      </c>
      <c r="L114">
        <f t="shared" si="13"/>
        <v>-1.1214245692333553</v>
      </c>
    </row>
    <row r="115" spans="1:12">
      <c r="A115" s="1">
        <v>41324</v>
      </c>
      <c r="B115">
        <v>72.690002000000007</v>
      </c>
      <c r="C115">
        <v>73.040001000000004</v>
      </c>
      <c r="D115">
        <v>72.550003000000004</v>
      </c>
      <c r="E115">
        <v>72.900002000000001</v>
      </c>
      <c r="F115">
        <v>63.071342000000001</v>
      </c>
      <c r="G115">
        <v>2608200</v>
      </c>
      <c r="H115">
        <f t="shared" si="9"/>
        <v>1.5115093071234846</v>
      </c>
      <c r="I115">
        <f t="shared" si="10"/>
        <v>0.62979051711677314</v>
      </c>
      <c r="J115">
        <f t="shared" si="11"/>
        <v>-0.49621086852332297</v>
      </c>
      <c r="K115">
        <f t="shared" si="12"/>
        <v>2.053669194226873</v>
      </c>
      <c r="L115">
        <f t="shared" si="13"/>
        <v>-1.5575533470343164</v>
      </c>
    </row>
    <row r="116" spans="1:12">
      <c r="A116" s="1">
        <v>41325</v>
      </c>
      <c r="B116">
        <v>72.900002000000001</v>
      </c>
      <c r="C116">
        <v>73.410004000000001</v>
      </c>
      <c r="D116">
        <v>72.839995999999999</v>
      </c>
      <c r="E116">
        <v>72.940002000000007</v>
      </c>
      <c r="F116">
        <v>63.105961000000001</v>
      </c>
      <c r="G116">
        <v>5857300</v>
      </c>
      <c r="H116">
        <f t="shared" si="9"/>
        <v>2.8885283413388039</v>
      </c>
      <c r="I116">
        <f t="shared" si="10"/>
        <v>0.12259364541105229</v>
      </c>
      <c r="J116">
        <f t="shared" si="11"/>
        <v>-1.249308141093243</v>
      </c>
      <c r="K116">
        <f t="shared" si="12"/>
        <v>2.6699344683321313</v>
      </c>
      <c r="L116">
        <f t="shared" si="13"/>
        <v>-1.9494756699327558</v>
      </c>
    </row>
    <row r="117" spans="1:12">
      <c r="A117" s="1">
        <v>41326</v>
      </c>
      <c r="B117">
        <v>73.040001000000004</v>
      </c>
      <c r="C117">
        <v>73.080001999999993</v>
      </c>
      <c r="D117">
        <v>72.519997000000004</v>
      </c>
      <c r="E117">
        <v>72.529999000000004</v>
      </c>
      <c r="F117">
        <v>62.751240000000003</v>
      </c>
      <c r="G117">
        <v>1324900</v>
      </c>
      <c r="H117">
        <f t="shared" si="9"/>
        <v>0.46597263742834033</v>
      </c>
      <c r="I117">
        <f t="shared" si="10"/>
        <v>0.57470989122305549</v>
      </c>
      <c r="J117">
        <f t="shared" si="11"/>
        <v>-1.5168216292121424</v>
      </c>
      <c r="K117">
        <f t="shared" si="12"/>
        <v>3.7356266082203997</v>
      </c>
      <c r="L117">
        <f t="shared" si="13"/>
        <v>-1.5168216292121424</v>
      </c>
    </row>
    <row r="118" spans="1:12">
      <c r="A118" s="1">
        <v>41327</v>
      </c>
      <c r="B118">
        <v>72.599997999999999</v>
      </c>
      <c r="C118">
        <v>73.040001000000004</v>
      </c>
      <c r="D118">
        <v>72.599997999999999</v>
      </c>
      <c r="E118">
        <v>72.75</v>
      </c>
      <c r="F118">
        <v>62.941578</v>
      </c>
      <c r="G118">
        <v>5997400</v>
      </c>
      <c r="H118">
        <f t="shared" si="9"/>
        <v>2.1358262108262109</v>
      </c>
      <c r="I118">
        <f t="shared" si="10"/>
        <v>0.62979051711677314</v>
      </c>
      <c r="J118">
        <f t="shared" si="11"/>
        <v>-1.6253443973923976</v>
      </c>
      <c r="K118">
        <f t="shared" si="12"/>
        <v>3.9841127603489386</v>
      </c>
      <c r="L118">
        <f t="shared" si="13"/>
        <v>-1.6253443973923976</v>
      </c>
    </row>
    <row r="119" spans="1:12">
      <c r="A119" s="1">
        <v>41330</v>
      </c>
      <c r="B119">
        <v>72.849997999999999</v>
      </c>
      <c r="C119">
        <v>73.5</v>
      </c>
      <c r="D119">
        <v>72.190002000000007</v>
      </c>
      <c r="E119">
        <v>72.190002000000007</v>
      </c>
      <c r="F119">
        <v>62.457068999999997</v>
      </c>
      <c r="G119">
        <v>6872500</v>
      </c>
      <c r="H119">
        <f t="shared" si="9"/>
        <v>1.8820620115128246</v>
      </c>
      <c r="I119">
        <f t="shared" si="10"/>
        <v>0</v>
      </c>
      <c r="J119">
        <f t="shared" si="11"/>
        <v>-1.0666352384918898</v>
      </c>
      <c r="K119">
        <f t="shared" si="12"/>
        <v>3.7414965986394559</v>
      </c>
      <c r="L119">
        <f t="shared" si="13"/>
        <v>-1.0666352384918898</v>
      </c>
    </row>
    <row r="120" spans="1:12">
      <c r="A120" s="1">
        <v>41331</v>
      </c>
      <c r="B120">
        <v>72.410004000000001</v>
      </c>
      <c r="C120">
        <v>72.800003000000004</v>
      </c>
      <c r="D120">
        <v>71.930000000000007</v>
      </c>
      <c r="E120">
        <v>72.269997000000004</v>
      </c>
      <c r="F120">
        <v>62.526271999999999</v>
      </c>
      <c r="G120">
        <v>6048300</v>
      </c>
      <c r="H120">
        <f t="shared" si="9"/>
        <v>1.3345586775108891</v>
      </c>
      <c r="I120">
        <f t="shared" si="10"/>
        <v>1.3186798907137356</v>
      </c>
      <c r="J120">
        <f t="shared" si="11"/>
        <v>-0.70902544140136248</v>
      </c>
      <c r="K120">
        <f t="shared" si="12"/>
        <v>5.7005409738787955</v>
      </c>
      <c r="L120">
        <f t="shared" si="13"/>
        <v>-0.70902544140136248</v>
      </c>
    </row>
    <row r="121" spans="1:12">
      <c r="A121" s="1">
        <v>41332</v>
      </c>
      <c r="B121">
        <v>71.440002000000007</v>
      </c>
      <c r="C121">
        <v>71.970000999999996</v>
      </c>
      <c r="D121">
        <v>71.419998000000007</v>
      </c>
      <c r="E121">
        <v>71.940002000000007</v>
      </c>
      <c r="F121">
        <v>62.814442</v>
      </c>
      <c r="G121">
        <v>2216900</v>
      </c>
      <c r="H121">
        <f t="shared" si="9"/>
        <v>0.424686977977349</v>
      </c>
      <c r="I121">
        <f t="shared" si="10"/>
        <v>3.1124051255744738</v>
      </c>
      <c r="J121">
        <f t="shared" si="11"/>
        <v>0</v>
      </c>
      <c r="K121">
        <f t="shared" si="12"/>
        <v>7.2669111120340268</v>
      </c>
      <c r="L121">
        <f t="shared" si="13"/>
        <v>0</v>
      </c>
    </row>
    <row r="122" spans="1:12">
      <c r="A122" s="1">
        <v>41333</v>
      </c>
      <c r="B122">
        <v>71.879997000000003</v>
      </c>
      <c r="C122">
        <v>72.349997999999999</v>
      </c>
      <c r="D122">
        <v>71.769997000000004</v>
      </c>
      <c r="E122">
        <v>71.870002999999997</v>
      </c>
      <c r="F122">
        <v>62.753318999999998</v>
      </c>
      <c r="G122">
        <v>2104800</v>
      </c>
      <c r="H122">
        <f t="shared" si="9"/>
        <v>0.46856634016028498</v>
      </c>
      <c r="I122">
        <f t="shared" si="10"/>
        <v>2.5984865956734331</v>
      </c>
      <c r="J122">
        <f t="shared" si="11"/>
        <v>-0.36226140569575821</v>
      </c>
      <c r="K122">
        <f t="shared" si="12"/>
        <v>6.9108502255936486</v>
      </c>
      <c r="L122">
        <f t="shared" si="13"/>
        <v>-0.36226140569575821</v>
      </c>
    </row>
    <row r="123" spans="1:12">
      <c r="A123" s="1">
        <v>41334</v>
      </c>
      <c r="B123">
        <v>71.849997999999999</v>
      </c>
      <c r="C123">
        <v>72.370002999999997</v>
      </c>
      <c r="D123">
        <v>71.510002</v>
      </c>
      <c r="E123">
        <v>72.360000999999997</v>
      </c>
      <c r="F123">
        <v>63.181164000000003</v>
      </c>
      <c r="G123">
        <v>2051200</v>
      </c>
      <c r="H123">
        <f t="shared" si="9"/>
        <v>0.44130998842507929</v>
      </c>
      <c r="I123">
        <f t="shared" si="10"/>
        <v>2.8464790860931841</v>
      </c>
      <c r="J123">
        <f t="shared" si="11"/>
        <v>0</v>
      </c>
      <c r="K123">
        <f t="shared" si="12"/>
        <v>7.4892880687043881</v>
      </c>
      <c r="L123">
        <f t="shared" si="13"/>
        <v>0</v>
      </c>
    </row>
    <row r="124" spans="1:12">
      <c r="A124" s="1">
        <v>41337</v>
      </c>
      <c r="B124">
        <v>72.230002999999996</v>
      </c>
      <c r="C124">
        <v>73.760002</v>
      </c>
      <c r="D124">
        <v>72.190002000000007</v>
      </c>
      <c r="E124">
        <v>73.589995999999999</v>
      </c>
      <c r="F124">
        <v>64.255134999999996</v>
      </c>
      <c r="G124">
        <v>2140400</v>
      </c>
      <c r="H124">
        <f t="shared" si="9"/>
        <v>0.55468883625224819</v>
      </c>
      <c r="I124">
        <f t="shared" si="10"/>
        <v>0.90834867385172624</v>
      </c>
      <c r="J124">
        <f t="shared" si="11"/>
        <v>0</v>
      </c>
      <c r="K124">
        <f t="shared" si="12"/>
        <v>5.4636644397054157</v>
      </c>
      <c r="L124">
        <f t="shared" si="13"/>
        <v>-9.6964950908312628E-2</v>
      </c>
    </row>
    <row r="125" spans="1:12">
      <c r="A125" s="1">
        <v>41338</v>
      </c>
      <c r="B125">
        <v>73.870002999999997</v>
      </c>
      <c r="C125">
        <v>74.209998999999996</v>
      </c>
      <c r="D125">
        <v>73.660004000000001</v>
      </c>
      <c r="E125">
        <v>73.879997000000003</v>
      </c>
      <c r="F125">
        <v>64.508353999999997</v>
      </c>
      <c r="G125">
        <v>1965200</v>
      </c>
      <c r="H125">
        <f t="shared" si="9"/>
        <v>0.67478848478189213</v>
      </c>
      <c r="I125">
        <f t="shared" si="10"/>
        <v>0.29645735475621088</v>
      </c>
      <c r="J125">
        <f t="shared" si="11"/>
        <v>-6.7883515184174834E-2</v>
      </c>
      <c r="K125">
        <f t="shared" si="12"/>
        <v>5.4035871904539441</v>
      </c>
      <c r="L125">
        <f t="shared" si="13"/>
        <v>-2.0906881840516922</v>
      </c>
    </row>
    <row r="126" spans="1:12">
      <c r="A126" s="1">
        <v>41339</v>
      </c>
      <c r="B126">
        <v>73.949996999999996</v>
      </c>
      <c r="C126">
        <v>74.230002999999996</v>
      </c>
      <c r="D126">
        <v>73.839995999999999</v>
      </c>
      <c r="E126">
        <v>74.169998000000007</v>
      </c>
      <c r="F126">
        <v>64.761566000000002</v>
      </c>
      <c r="G126">
        <v>1409400</v>
      </c>
      <c r="H126">
        <f t="shared" si="9"/>
        <v>0.67251992174452446</v>
      </c>
      <c r="I126">
        <f t="shared" si="10"/>
        <v>0.26942879148207827</v>
      </c>
      <c r="J126">
        <f t="shared" si="11"/>
        <v>-2.3293514262920629</v>
      </c>
      <c r="K126">
        <f t="shared" si="12"/>
        <v>6.7627600661689371</v>
      </c>
      <c r="L126">
        <f t="shared" si="13"/>
        <v>-2.3293514262920629</v>
      </c>
    </row>
    <row r="127" spans="1:12">
      <c r="A127" s="1">
        <v>41340</v>
      </c>
      <c r="B127">
        <v>74.160004000000001</v>
      </c>
      <c r="C127">
        <v>74.430000000000007</v>
      </c>
      <c r="D127">
        <v>73.819999999999993</v>
      </c>
      <c r="E127">
        <v>73.940002000000007</v>
      </c>
      <c r="F127">
        <v>64.560730000000007</v>
      </c>
      <c r="G127">
        <v>1622700</v>
      </c>
      <c r="H127">
        <f t="shared" si="9"/>
        <v>0.83895150449798361</v>
      </c>
      <c r="I127">
        <f t="shared" si="10"/>
        <v>0</v>
      </c>
      <c r="J127">
        <f t="shared" si="11"/>
        <v>-2.3028948794364621</v>
      </c>
      <c r="K127">
        <f t="shared" si="12"/>
        <v>6.6908558376998437</v>
      </c>
      <c r="L127">
        <f t="shared" si="13"/>
        <v>-2.3028948794364621</v>
      </c>
    </row>
    <row r="128" spans="1:12">
      <c r="A128" s="1">
        <v>41341</v>
      </c>
      <c r="B128">
        <v>74.150002000000001</v>
      </c>
      <c r="C128">
        <v>74.290001000000004</v>
      </c>
      <c r="D128">
        <v>73.610000999999997</v>
      </c>
      <c r="E128">
        <v>74.160004000000001</v>
      </c>
      <c r="F128">
        <v>64.752831</v>
      </c>
      <c r="G128">
        <v>1789400</v>
      </c>
      <c r="H128">
        <f t="shared" si="9"/>
        <v>0.97367475976449847</v>
      </c>
      <c r="I128">
        <f t="shared" si="10"/>
        <v>0.14806972475339839</v>
      </c>
      <c r="J128">
        <f t="shared" si="11"/>
        <v>-2.024178752558365</v>
      </c>
      <c r="K128">
        <f t="shared" si="12"/>
        <v>7.1880413623900727</v>
      </c>
      <c r="L128">
        <f t="shared" si="13"/>
        <v>-2.024178752558365</v>
      </c>
    </row>
    <row r="129" spans="1:12">
      <c r="A129" s="1">
        <v>41344</v>
      </c>
      <c r="B129">
        <v>74</v>
      </c>
      <c r="C129">
        <v>74.400002000000001</v>
      </c>
      <c r="D129">
        <v>73.980002999999996</v>
      </c>
      <c r="E129">
        <v>74.180000000000007</v>
      </c>
      <c r="F129">
        <v>64.770302000000001</v>
      </c>
      <c r="G129">
        <v>1538400</v>
      </c>
      <c r="H129">
        <f t="shared" si="9"/>
        <v>0.8616459992606782</v>
      </c>
      <c r="I129">
        <f t="shared" si="10"/>
        <v>0.18817069386638335</v>
      </c>
      <c r="J129">
        <f t="shared" si="11"/>
        <v>-2.5141929231876343</v>
      </c>
      <c r="K129">
        <f t="shared" si="12"/>
        <v>7.4865575944473708</v>
      </c>
      <c r="L129">
        <f t="shared" si="13"/>
        <v>-2.5141929231876343</v>
      </c>
    </row>
    <row r="130" spans="1:12">
      <c r="A130" s="1">
        <v>41345</v>
      </c>
      <c r="B130">
        <v>74.260002</v>
      </c>
      <c r="C130">
        <v>74.400002000000001</v>
      </c>
      <c r="D130">
        <v>72.120002999999997</v>
      </c>
      <c r="E130">
        <v>73.099997999999999</v>
      </c>
      <c r="F130">
        <v>63.827286000000001</v>
      </c>
      <c r="G130">
        <v>3762700</v>
      </c>
      <c r="H130">
        <f t="shared" si="9"/>
        <v>2.2598527345016879</v>
      </c>
      <c r="I130">
        <f t="shared" si="10"/>
        <v>0.18817069386638335</v>
      </c>
      <c r="J130">
        <f t="shared" si="11"/>
        <v>0</v>
      </c>
      <c r="K130">
        <f t="shared" si="12"/>
        <v>7.4865575944473708</v>
      </c>
      <c r="L130">
        <f t="shared" si="13"/>
        <v>0</v>
      </c>
    </row>
    <row r="131" spans="1:12">
      <c r="A131" s="1">
        <v>41346</v>
      </c>
      <c r="B131">
        <v>73.160004000000001</v>
      </c>
      <c r="C131">
        <v>73.849997999999999</v>
      </c>
      <c r="D131">
        <v>72.669998000000007</v>
      </c>
      <c r="E131">
        <v>73.75</v>
      </c>
      <c r="F131">
        <v>64.394835999999998</v>
      </c>
      <c r="G131">
        <v>2610000</v>
      </c>
      <c r="H131">
        <f t="shared" si="9"/>
        <v>1.2891944757275799</v>
      </c>
      <c r="I131">
        <f t="shared" si="10"/>
        <v>2.0582329602771252</v>
      </c>
      <c r="J131">
        <f t="shared" si="11"/>
        <v>0</v>
      </c>
      <c r="K131">
        <f t="shared" si="12"/>
        <v>8.4224809322269643</v>
      </c>
      <c r="L131">
        <f t="shared" si="13"/>
        <v>0</v>
      </c>
    </row>
    <row r="132" spans="1:12">
      <c r="A132" s="1">
        <v>41347</v>
      </c>
      <c r="B132">
        <v>73.319999999999993</v>
      </c>
      <c r="C132">
        <v>74.050003000000004</v>
      </c>
      <c r="D132">
        <v>73.25</v>
      </c>
      <c r="E132">
        <v>74.010002</v>
      </c>
      <c r="F132">
        <v>64.621848999999997</v>
      </c>
      <c r="G132">
        <v>2326300</v>
      </c>
      <c r="H132">
        <f t="shared" si="9"/>
        <v>1.0272272855729829</v>
      </c>
      <c r="I132">
        <f t="shared" si="10"/>
        <v>2.3767656025618114</v>
      </c>
      <c r="J132">
        <f t="shared" si="11"/>
        <v>0</v>
      </c>
      <c r="K132">
        <f t="shared" si="12"/>
        <v>8.3727167438467163</v>
      </c>
      <c r="L132">
        <f t="shared" si="13"/>
        <v>0</v>
      </c>
    </row>
    <row r="133" spans="1:12">
      <c r="A133" s="1">
        <v>41348</v>
      </c>
      <c r="B133">
        <v>73.669998000000007</v>
      </c>
      <c r="C133">
        <v>74.540001000000004</v>
      </c>
      <c r="D133">
        <v>73.629997000000003</v>
      </c>
      <c r="E133">
        <v>74.470000999999996</v>
      </c>
      <c r="F133">
        <v>65.023505999999998</v>
      </c>
      <c r="G133">
        <v>2849000</v>
      </c>
      <c r="H133">
        <f t="shared" si="9"/>
        <v>1.1844380882695313</v>
      </c>
      <c r="I133">
        <f t="shared" si="10"/>
        <v>1.8915964329004937</v>
      </c>
      <c r="J133">
        <f t="shared" si="11"/>
        <v>0</v>
      </c>
      <c r="K133">
        <f t="shared" si="12"/>
        <v>7.6603151642029026</v>
      </c>
      <c r="L133">
        <f t="shared" si="13"/>
        <v>0</v>
      </c>
    </row>
    <row r="134" spans="1:12">
      <c r="A134" s="1">
        <v>41351</v>
      </c>
      <c r="B134">
        <v>74.169998000000007</v>
      </c>
      <c r="C134">
        <v>74.449996999999996</v>
      </c>
      <c r="D134">
        <v>73.959998999999996</v>
      </c>
      <c r="E134">
        <v>74.120002999999997</v>
      </c>
      <c r="F134">
        <v>64.717903000000007</v>
      </c>
      <c r="G134">
        <v>1596900</v>
      </c>
      <c r="H134">
        <f t="shared" si="9"/>
        <v>0.61013724171659123</v>
      </c>
      <c r="I134">
        <f t="shared" si="10"/>
        <v>2.4177341471215961</v>
      </c>
      <c r="J134">
        <f t="shared" si="11"/>
        <v>0</v>
      </c>
      <c r="K134">
        <f t="shared" si="12"/>
        <v>7.7904677417246964</v>
      </c>
      <c r="L134">
        <f t="shared" si="13"/>
        <v>0</v>
      </c>
    </row>
    <row r="135" spans="1:12">
      <c r="A135" s="1">
        <v>41352</v>
      </c>
      <c r="B135">
        <v>74.790001000000004</v>
      </c>
      <c r="C135">
        <v>75.370002999999997</v>
      </c>
      <c r="D135">
        <v>74.739998</v>
      </c>
      <c r="E135">
        <v>75.120002999999997</v>
      </c>
      <c r="F135">
        <v>65.591048999999998</v>
      </c>
      <c r="G135">
        <v>2223700</v>
      </c>
      <c r="H135">
        <f t="shared" si="9"/>
        <v>0.84584135292014395</v>
      </c>
      <c r="I135">
        <f t="shared" si="10"/>
        <v>2.0963167534967448</v>
      </c>
      <c r="J135">
        <f t="shared" si="11"/>
        <v>0</v>
      </c>
      <c r="K135">
        <f t="shared" si="12"/>
        <v>6.4747204534408782</v>
      </c>
      <c r="L135">
        <f t="shared" si="13"/>
        <v>0</v>
      </c>
    </row>
    <row r="136" spans="1:12">
      <c r="A136" s="1">
        <v>41353</v>
      </c>
      <c r="B136">
        <v>75.349997999999999</v>
      </c>
      <c r="C136">
        <v>75.809997999999993</v>
      </c>
      <c r="D136">
        <v>74.870002999999997</v>
      </c>
      <c r="E136">
        <v>75.699996999999996</v>
      </c>
      <c r="F136">
        <v>66.097465999999997</v>
      </c>
      <c r="G136">
        <v>1786700</v>
      </c>
      <c r="H136">
        <f t="shared" ref="H136:H199" si="14">G136/(AVERAGE(G131:G135))</f>
        <v>0.76973780577120254</v>
      </c>
      <c r="I136">
        <f t="shared" ref="I136:I199" si="15">(MAX(C136:C140)-C136)*100/C136</f>
        <v>1.8335299256966122</v>
      </c>
      <c r="J136">
        <f t="shared" ref="J136:J199" si="16">((MIN(D136:D140)-D136)*100)/D136</f>
        <v>0</v>
      </c>
      <c r="K136">
        <f t="shared" ref="K136:K199" si="17">(MAX(C136:C155)-C136)*100/C136</f>
        <v>5.8567499236710274</v>
      </c>
      <c r="L136">
        <f t="shared" ref="L136:L199" si="18">((MIN(D136:D155)-D136)*100)/D136</f>
        <v>0</v>
      </c>
    </row>
    <row r="137" spans="1:12">
      <c r="A137" s="1">
        <v>41354</v>
      </c>
      <c r="B137">
        <v>75.5</v>
      </c>
      <c r="C137">
        <v>75.949996999999996</v>
      </c>
      <c r="D137">
        <v>75.309997999999993</v>
      </c>
      <c r="E137">
        <v>75.589995999999999</v>
      </c>
      <c r="F137">
        <v>66.001427000000007</v>
      </c>
      <c r="G137">
        <v>1849000</v>
      </c>
      <c r="H137">
        <f t="shared" si="14"/>
        <v>0.85739988499990727</v>
      </c>
      <c r="I137">
        <f t="shared" si="15"/>
        <v>1.8433193618164372</v>
      </c>
      <c r="J137">
        <f t="shared" si="16"/>
        <v>0</v>
      </c>
      <c r="K137">
        <f t="shared" si="17"/>
        <v>5.6616236601036389</v>
      </c>
      <c r="L137">
        <f t="shared" si="18"/>
        <v>0</v>
      </c>
    </row>
    <row r="138" spans="1:12">
      <c r="A138" s="1">
        <v>41355</v>
      </c>
      <c r="B138">
        <v>75.639999000000003</v>
      </c>
      <c r="C138">
        <v>76.25</v>
      </c>
      <c r="D138">
        <v>75.440002000000007</v>
      </c>
      <c r="E138">
        <v>76.169998000000007</v>
      </c>
      <c r="F138">
        <v>66.507851000000002</v>
      </c>
      <c r="G138">
        <v>1740400</v>
      </c>
      <c r="H138">
        <f t="shared" si="14"/>
        <v>0.84441986162460092</v>
      </c>
      <c r="I138">
        <f t="shared" si="15"/>
        <v>2.0196734426229557</v>
      </c>
      <c r="J138">
        <f t="shared" si="16"/>
        <v>0</v>
      </c>
      <c r="K138">
        <f t="shared" si="17"/>
        <v>5.2459016393442619</v>
      </c>
      <c r="L138">
        <f t="shared" si="18"/>
        <v>0</v>
      </c>
    </row>
    <row r="139" spans="1:12">
      <c r="A139" s="1">
        <v>41358</v>
      </c>
      <c r="B139">
        <v>76.419998000000007</v>
      </c>
      <c r="C139">
        <v>76.949996999999996</v>
      </c>
      <c r="D139">
        <v>75.940002000000007</v>
      </c>
      <c r="E139">
        <v>76.180000000000007</v>
      </c>
      <c r="F139">
        <v>66.516602000000006</v>
      </c>
      <c r="G139">
        <v>2114800</v>
      </c>
      <c r="H139">
        <f t="shared" si="14"/>
        <v>1.1497602400861178</v>
      </c>
      <c r="I139">
        <f t="shared" si="15"/>
        <v>1.0916231744622518</v>
      </c>
      <c r="J139">
        <f t="shared" si="16"/>
        <v>0</v>
      </c>
      <c r="K139">
        <f t="shared" si="17"/>
        <v>4.3274881479202758</v>
      </c>
      <c r="L139">
        <f t="shared" si="18"/>
        <v>0</v>
      </c>
    </row>
    <row r="140" spans="1:12">
      <c r="A140" s="1">
        <v>41359</v>
      </c>
      <c r="B140">
        <v>76.349997999999999</v>
      </c>
      <c r="C140">
        <v>77.199996999999996</v>
      </c>
      <c r="D140">
        <v>76.279999000000004</v>
      </c>
      <c r="E140">
        <v>77.169998000000007</v>
      </c>
      <c r="F140">
        <v>67.381011999999998</v>
      </c>
      <c r="G140">
        <v>2982100</v>
      </c>
      <c r="H140">
        <f t="shared" si="14"/>
        <v>1.5348547546991127</v>
      </c>
      <c r="I140">
        <f t="shared" si="15"/>
        <v>1.3212487560070763</v>
      </c>
      <c r="J140">
        <f t="shared" si="16"/>
        <v>0</v>
      </c>
      <c r="K140">
        <f t="shared" si="17"/>
        <v>4.1968978314856811</v>
      </c>
      <c r="L140">
        <f t="shared" si="18"/>
        <v>0</v>
      </c>
    </row>
    <row r="141" spans="1:12">
      <c r="A141" s="1">
        <v>41360</v>
      </c>
      <c r="B141">
        <v>76.790001000000004</v>
      </c>
      <c r="C141">
        <v>77.349997999999999</v>
      </c>
      <c r="D141">
        <v>76.75</v>
      </c>
      <c r="E141">
        <v>76.879997000000003</v>
      </c>
      <c r="F141">
        <v>67.127785000000003</v>
      </c>
      <c r="G141">
        <v>2254200</v>
      </c>
      <c r="H141">
        <f t="shared" si="14"/>
        <v>1.0761959323975938</v>
      </c>
      <c r="I141">
        <f t="shared" si="15"/>
        <v>2.4563698114122778</v>
      </c>
      <c r="J141">
        <f t="shared" si="16"/>
        <v>0</v>
      </c>
      <c r="K141">
        <f t="shared" si="17"/>
        <v>4.6929606901864398</v>
      </c>
      <c r="L141">
        <f t="shared" si="18"/>
        <v>0</v>
      </c>
    </row>
    <row r="142" spans="1:12">
      <c r="A142" s="1">
        <v>41361</v>
      </c>
      <c r="B142">
        <v>77.010002</v>
      </c>
      <c r="C142">
        <v>77.790001000000004</v>
      </c>
      <c r="D142">
        <v>76.980002999999996</v>
      </c>
      <c r="E142">
        <v>77.680000000000007</v>
      </c>
      <c r="F142">
        <v>67.826324</v>
      </c>
      <c r="G142">
        <v>1691700</v>
      </c>
      <c r="H142">
        <f t="shared" si="14"/>
        <v>0.77313651112837622</v>
      </c>
      <c r="I142">
        <f t="shared" si="15"/>
        <v>2.0825337179260313</v>
      </c>
      <c r="J142">
        <f t="shared" si="16"/>
        <v>0</v>
      </c>
      <c r="K142">
        <f t="shared" si="17"/>
        <v>4.1007866807971789</v>
      </c>
      <c r="L142">
        <f t="shared" si="18"/>
        <v>0</v>
      </c>
    </row>
    <row r="143" spans="1:12">
      <c r="A143" s="1">
        <v>41365</v>
      </c>
      <c r="B143">
        <v>77.610000999999997</v>
      </c>
      <c r="C143">
        <v>77.680000000000007</v>
      </c>
      <c r="D143">
        <v>77.239998</v>
      </c>
      <c r="E143">
        <v>77.480002999999996</v>
      </c>
      <c r="F143">
        <v>67.651687999999993</v>
      </c>
      <c r="G143">
        <v>995100</v>
      </c>
      <c r="H143">
        <f t="shared" si="14"/>
        <v>0.46141219675050077</v>
      </c>
      <c r="I143">
        <f t="shared" si="15"/>
        <v>2.5102947991761022</v>
      </c>
      <c r="J143">
        <f t="shared" si="16"/>
        <v>0</v>
      </c>
      <c r="K143">
        <f t="shared" si="17"/>
        <v>4.2482015962924686</v>
      </c>
      <c r="L143">
        <f t="shared" si="18"/>
        <v>0</v>
      </c>
    </row>
    <row r="144" spans="1:12">
      <c r="A144" s="1">
        <v>41366</v>
      </c>
      <c r="B144">
        <v>77.699996999999996</v>
      </c>
      <c r="C144">
        <v>78.220000999999996</v>
      </c>
      <c r="D144">
        <v>77.680000000000007</v>
      </c>
      <c r="E144">
        <v>78.160004000000001</v>
      </c>
      <c r="F144">
        <v>68.245429999999999</v>
      </c>
      <c r="G144">
        <v>1373600</v>
      </c>
      <c r="H144">
        <f t="shared" si="14"/>
        <v>0.68420685601570053</v>
      </c>
      <c r="I144">
        <f t="shared" si="15"/>
        <v>2.237279439564313</v>
      </c>
      <c r="J144">
        <f t="shared" si="16"/>
        <v>0</v>
      </c>
      <c r="K144">
        <f t="shared" si="17"/>
        <v>4.0015302479988506</v>
      </c>
      <c r="L144">
        <f t="shared" si="18"/>
        <v>0</v>
      </c>
    </row>
    <row r="145" spans="1:12">
      <c r="A145" s="1">
        <v>41367</v>
      </c>
      <c r="B145">
        <v>79.069999999999993</v>
      </c>
      <c r="C145">
        <v>79.25</v>
      </c>
      <c r="D145">
        <v>78.180000000000007</v>
      </c>
      <c r="E145">
        <v>78.319999999999993</v>
      </c>
      <c r="F145">
        <v>68.385124000000005</v>
      </c>
      <c r="G145">
        <v>2078200</v>
      </c>
      <c r="H145">
        <f t="shared" si="14"/>
        <v>1.1177084341755676</v>
      </c>
      <c r="I145">
        <f t="shared" si="15"/>
        <v>0.90851861198737704</v>
      </c>
      <c r="J145">
        <f t="shared" si="16"/>
        <v>0</v>
      </c>
      <c r="K145">
        <f t="shared" si="17"/>
        <v>4.2902233438485808</v>
      </c>
      <c r="L145">
        <f t="shared" si="18"/>
        <v>0</v>
      </c>
    </row>
    <row r="146" spans="1:12">
      <c r="A146" s="1">
        <v>41368</v>
      </c>
      <c r="B146">
        <v>78.510002</v>
      </c>
      <c r="C146">
        <v>79.410004000000001</v>
      </c>
      <c r="D146">
        <v>78.410004000000001</v>
      </c>
      <c r="E146">
        <v>79.230002999999996</v>
      </c>
      <c r="F146">
        <v>69.179703000000003</v>
      </c>
      <c r="G146">
        <v>1884800</v>
      </c>
      <c r="H146">
        <f t="shared" si="14"/>
        <v>1.1228672195214946</v>
      </c>
      <c r="I146">
        <f t="shared" si="15"/>
        <v>0.83112450164338547</v>
      </c>
      <c r="J146">
        <f t="shared" si="16"/>
        <v>0</v>
      </c>
      <c r="K146">
        <f t="shared" si="17"/>
        <v>4.0800879445869311</v>
      </c>
      <c r="L146">
        <f t="shared" si="18"/>
        <v>0</v>
      </c>
    </row>
    <row r="147" spans="1:12">
      <c r="A147" s="1">
        <v>41369</v>
      </c>
      <c r="B147">
        <v>78.519997000000004</v>
      </c>
      <c r="C147">
        <v>79.629997000000003</v>
      </c>
      <c r="D147">
        <v>78.519997000000004</v>
      </c>
      <c r="E147">
        <v>79.540001000000004</v>
      </c>
      <c r="F147">
        <v>69.450362999999996</v>
      </c>
      <c r="G147">
        <v>1642000</v>
      </c>
      <c r="H147">
        <f t="shared" si="14"/>
        <v>1.0232569733529426</v>
      </c>
      <c r="I147">
        <f t="shared" si="15"/>
        <v>0.77860482652033369</v>
      </c>
      <c r="J147">
        <f t="shared" si="16"/>
        <v>0</v>
      </c>
      <c r="K147">
        <f t="shared" si="17"/>
        <v>3.7925469217335239</v>
      </c>
      <c r="L147">
        <f t="shared" si="18"/>
        <v>0</v>
      </c>
    </row>
    <row r="148" spans="1:12">
      <c r="A148" s="1">
        <v>41372</v>
      </c>
      <c r="B148">
        <v>79.449996999999996</v>
      </c>
      <c r="C148">
        <v>79.970000999999996</v>
      </c>
      <c r="D148">
        <v>78.769997000000004</v>
      </c>
      <c r="E148">
        <v>79.940002000000007</v>
      </c>
      <c r="F148">
        <v>69.799644000000001</v>
      </c>
      <c r="G148">
        <v>1465000</v>
      </c>
      <c r="H148">
        <f t="shared" si="14"/>
        <v>0.91864504558736848</v>
      </c>
      <c r="I148">
        <f t="shared" si="15"/>
        <v>0.35013004439002532</v>
      </c>
      <c r="J148">
        <f t="shared" si="16"/>
        <v>0</v>
      </c>
      <c r="K148">
        <f t="shared" si="17"/>
        <v>3.3512579298329688</v>
      </c>
      <c r="L148">
        <f t="shared" si="18"/>
        <v>-0.27928654104176209</v>
      </c>
    </row>
    <row r="149" spans="1:12">
      <c r="A149" s="1">
        <v>41373</v>
      </c>
      <c r="B149">
        <v>79.790001000000004</v>
      </c>
      <c r="C149">
        <v>79.949996999999996</v>
      </c>
      <c r="D149">
        <v>79.129997000000003</v>
      </c>
      <c r="E149">
        <v>79.190002000000007</v>
      </c>
      <c r="F149">
        <v>69.144767999999999</v>
      </c>
      <c r="G149">
        <v>1379700</v>
      </c>
      <c r="H149">
        <f t="shared" si="14"/>
        <v>0.81700933251219854</v>
      </c>
      <c r="I149">
        <f t="shared" si="15"/>
        <v>0.37523828800144149</v>
      </c>
      <c r="J149">
        <f t="shared" si="16"/>
        <v>-0.24010489978913577</v>
      </c>
      <c r="K149">
        <f t="shared" si="17"/>
        <v>3.3771170748136545</v>
      </c>
      <c r="L149">
        <f t="shared" si="18"/>
        <v>-0.7329635056096353</v>
      </c>
    </row>
    <row r="150" spans="1:12">
      <c r="A150" s="1">
        <v>41374</v>
      </c>
      <c r="B150">
        <v>79.220000999999996</v>
      </c>
      <c r="C150">
        <v>80.069999999999993</v>
      </c>
      <c r="D150">
        <v>79.220000999999996</v>
      </c>
      <c r="E150">
        <v>79.860000999999997</v>
      </c>
      <c r="F150">
        <v>69.729782</v>
      </c>
      <c r="G150">
        <v>1324500</v>
      </c>
      <c r="H150">
        <f t="shared" si="14"/>
        <v>0.78375563629477973</v>
      </c>
      <c r="I150">
        <f t="shared" si="15"/>
        <v>0.22480329711503289</v>
      </c>
      <c r="J150">
        <f t="shared" si="16"/>
        <v>-0.65640493995954396</v>
      </c>
      <c r="K150">
        <f t="shared" si="17"/>
        <v>3.2221830897964376</v>
      </c>
      <c r="L150">
        <f t="shared" si="18"/>
        <v>-0.84574348844049196</v>
      </c>
    </row>
    <row r="151" spans="1:12">
      <c r="A151" s="1">
        <v>41375</v>
      </c>
      <c r="B151">
        <v>80</v>
      </c>
      <c r="C151">
        <v>80.25</v>
      </c>
      <c r="D151">
        <v>79.559997999999993</v>
      </c>
      <c r="E151">
        <v>79.839995999999999</v>
      </c>
      <c r="F151">
        <v>69.712303000000006</v>
      </c>
      <c r="G151">
        <v>1729300</v>
      </c>
      <c r="H151">
        <f t="shared" si="14"/>
        <v>1.1235057172557172</v>
      </c>
      <c r="I151">
        <f t="shared" si="15"/>
        <v>0</v>
      </c>
      <c r="J151">
        <f t="shared" si="16"/>
        <v>-1.2694758991823873</v>
      </c>
      <c r="K151">
        <f t="shared" si="17"/>
        <v>2.9906566978193156</v>
      </c>
      <c r="L151">
        <f t="shared" si="18"/>
        <v>-1.2694758991823873</v>
      </c>
    </row>
    <row r="152" spans="1:12">
      <c r="A152" s="1">
        <v>41376</v>
      </c>
      <c r="B152">
        <v>79.699996999999996</v>
      </c>
      <c r="C152">
        <v>80.080001999999993</v>
      </c>
      <c r="D152">
        <v>79.169998000000007</v>
      </c>
      <c r="E152">
        <v>79.489998</v>
      </c>
      <c r="F152">
        <v>69.406723</v>
      </c>
      <c r="G152">
        <v>2308300</v>
      </c>
      <c r="H152">
        <f t="shared" si="14"/>
        <v>1.5306014190040449</v>
      </c>
      <c r="I152">
        <f t="shared" si="15"/>
        <v>0.17482392170769814</v>
      </c>
      <c r="J152">
        <f t="shared" si="16"/>
        <v>-0.78311862531561882</v>
      </c>
      <c r="K152">
        <f t="shared" si="17"/>
        <v>3.209290629138605</v>
      </c>
      <c r="L152">
        <f t="shared" si="18"/>
        <v>-0.78311862531561882</v>
      </c>
    </row>
    <row r="153" spans="1:12">
      <c r="A153" s="1">
        <v>41379</v>
      </c>
      <c r="B153">
        <v>79.389999000000003</v>
      </c>
      <c r="C153">
        <v>80.220000999999996</v>
      </c>
      <c r="D153">
        <v>78.940002000000007</v>
      </c>
      <c r="E153">
        <v>78.949996999999996</v>
      </c>
      <c r="F153">
        <v>68.935219000000004</v>
      </c>
      <c r="G153">
        <v>2043600</v>
      </c>
      <c r="H153">
        <f t="shared" si="14"/>
        <v>1.2450650679923965</v>
      </c>
      <c r="I153">
        <f t="shared" si="15"/>
        <v>0</v>
      </c>
      <c r="J153">
        <f t="shared" si="16"/>
        <v>-0.49404483166849056</v>
      </c>
      <c r="K153">
        <f t="shared" si="17"/>
        <v>3.029170991907622</v>
      </c>
      <c r="L153">
        <f t="shared" si="18"/>
        <v>-0.49404483166849056</v>
      </c>
    </row>
    <row r="154" spans="1:12">
      <c r="A154" s="1">
        <v>41380</v>
      </c>
      <c r="B154">
        <v>79.129997000000003</v>
      </c>
      <c r="C154">
        <v>79.830001999999993</v>
      </c>
      <c r="D154">
        <v>78.699996999999996</v>
      </c>
      <c r="E154">
        <v>79.709998999999996</v>
      </c>
      <c r="F154">
        <v>69.598815999999999</v>
      </c>
      <c r="G154">
        <v>1455300</v>
      </c>
      <c r="H154">
        <f t="shared" si="14"/>
        <v>0.82824914061966448</v>
      </c>
      <c r="I154">
        <f t="shared" si="15"/>
        <v>0.56369408584007108</v>
      </c>
      <c r="J154">
        <f t="shared" si="16"/>
        <v>-0.19058958795130884</v>
      </c>
      <c r="K154">
        <f t="shared" si="17"/>
        <v>3.5325064879742927</v>
      </c>
      <c r="L154">
        <f t="shared" si="18"/>
        <v>-0.19058958795130884</v>
      </c>
    </row>
    <row r="155" spans="1:12">
      <c r="A155" s="1">
        <v>41381</v>
      </c>
      <c r="B155">
        <v>79.5</v>
      </c>
      <c r="C155">
        <v>79.529999000000004</v>
      </c>
      <c r="D155">
        <v>78.550003000000004</v>
      </c>
      <c r="E155">
        <v>79.019997000000004</v>
      </c>
      <c r="F155">
        <v>68.996323000000004</v>
      </c>
      <c r="G155">
        <v>1510500</v>
      </c>
      <c r="H155">
        <f t="shared" si="14"/>
        <v>0.8523304367452883</v>
      </c>
      <c r="I155">
        <f t="shared" si="15"/>
        <v>1.1442260925968366</v>
      </c>
      <c r="J155">
        <f t="shared" si="16"/>
        <v>0</v>
      </c>
      <c r="K155">
        <f t="shared" si="17"/>
        <v>3.923051727939789</v>
      </c>
      <c r="L155">
        <f t="shared" si="18"/>
        <v>0</v>
      </c>
    </row>
    <row r="156" spans="1:12">
      <c r="A156" s="1">
        <v>41382</v>
      </c>
      <c r="B156">
        <v>79.239998</v>
      </c>
      <c r="C156">
        <v>79.489998</v>
      </c>
      <c r="D156">
        <v>78.610000999999997</v>
      </c>
      <c r="E156">
        <v>78.849997999999999</v>
      </c>
      <c r="F156">
        <v>68.847885000000005</v>
      </c>
      <c r="G156">
        <v>1798000</v>
      </c>
      <c r="H156">
        <f t="shared" si="14"/>
        <v>0.99369956891787337</v>
      </c>
      <c r="I156">
        <f t="shared" si="15"/>
        <v>1.8744559535653738</v>
      </c>
      <c r="J156">
        <f t="shared" si="16"/>
        <v>0</v>
      </c>
      <c r="K156">
        <f t="shared" si="17"/>
        <v>3.9753479425172471</v>
      </c>
      <c r="L156">
        <f t="shared" si="18"/>
        <v>0</v>
      </c>
    </row>
    <row r="157" spans="1:12">
      <c r="A157" s="1">
        <v>41383</v>
      </c>
      <c r="B157">
        <v>79.089995999999999</v>
      </c>
      <c r="C157">
        <v>80.120002999999997</v>
      </c>
      <c r="D157">
        <v>78.970000999999996</v>
      </c>
      <c r="E157">
        <v>80.080001999999993</v>
      </c>
      <c r="F157">
        <v>69.921875</v>
      </c>
      <c r="G157">
        <v>1641100</v>
      </c>
      <c r="H157">
        <f t="shared" si="14"/>
        <v>0.90015029015873715</v>
      </c>
      <c r="I157">
        <f t="shared" si="15"/>
        <v>1.0733898749354758</v>
      </c>
      <c r="J157">
        <f t="shared" si="16"/>
        <v>0</v>
      </c>
      <c r="K157">
        <f t="shared" si="17"/>
        <v>3.1577619886010284</v>
      </c>
      <c r="L157">
        <f t="shared" si="18"/>
        <v>0</v>
      </c>
    </row>
    <row r="158" spans="1:12">
      <c r="A158" s="1">
        <v>41386</v>
      </c>
      <c r="B158">
        <v>80</v>
      </c>
      <c r="C158">
        <v>80.279999000000004</v>
      </c>
      <c r="D158">
        <v>79.430000000000007</v>
      </c>
      <c r="E158">
        <v>79.910004000000001</v>
      </c>
      <c r="F158">
        <v>69.773437999999999</v>
      </c>
      <c r="G158">
        <v>1079100</v>
      </c>
      <c r="H158">
        <f t="shared" si="14"/>
        <v>0.63863407705509856</v>
      </c>
      <c r="I158">
        <f t="shared" si="15"/>
        <v>0.87195317478764878</v>
      </c>
      <c r="J158">
        <f t="shared" si="16"/>
        <v>0</v>
      </c>
      <c r="K158">
        <f t="shared" si="17"/>
        <v>2.9521711877450283</v>
      </c>
      <c r="L158">
        <f t="shared" si="18"/>
        <v>-0.26438247513535246</v>
      </c>
    </row>
    <row r="159" spans="1:12">
      <c r="A159" s="1">
        <v>41387</v>
      </c>
      <c r="B159">
        <v>80.099997999999999</v>
      </c>
      <c r="C159">
        <v>80.440002000000007</v>
      </c>
      <c r="D159">
        <v>79.669998000000007</v>
      </c>
      <c r="E159">
        <v>80.110000999999997</v>
      </c>
      <c r="F159">
        <v>69.948074000000005</v>
      </c>
      <c r="G159">
        <v>1484100</v>
      </c>
      <c r="H159">
        <f t="shared" si="14"/>
        <v>0.99151523249599149</v>
      </c>
      <c r="I159">
        <f t="shared" si="15"/>
        <v>1.1312729703810704</v>
      </c>
      <c r="J159">
        <f t="shared" si="16"/>
        <v>0</v>
      </c>
      <c r="K159">
        <f t="shared" si="17"/>
        <v>2.7473892902190551</v>
      </c>
      <c r="L159">
        <f t="shared" si="18"/>
        <v>-0.56482617208049934</v>
      </c>
    </row>
    <row r="160" spans="1:12">
      <c r="A160" s="1">
        <v>41388</v>
      </c>
      <c r="B160">
        <v>80.269997000000004</v>
      </c>
      <c r="C160">
        <v>80.980002999999996</v>
      </c>
      <c r="D160">
        <v>79.809997999999993</v>
      </c>
      <c r="E160">
        <v>80.559997999999993</v>
      </c>
      <c r="F160">
        <v>70.340996000000004</v>
      </c>
      <c r="G160">
        <v>1415300</v>
      </c>
      <c r="H160">
        <f t="shared" si="14"/>
        <v>0.94192578000212968</v>
      </c>
      <c r="I160">
        <f t="shared" si="15"/>
        <v>2.0622362782574908</v>
      </c>
      <c r="J160">
        <f t="shared" si="16"/>
        <v>0</v>
      </c>
      <c r="K160">
        <f t="shared" si="17"/>
        <v>2.0622362782574908</v>
      </c>
      <c r="L160">
        <f t="shared" si="18"/>
        <v>-0.73925199196220603</v>
      </c>
    </row>
    <row r="161" spans="1:12">
      <c r="A161" s="1">
        <v>41389</v>
      </c>
      <c r="B161">
        <v>80.559997999999993</v>
      </c>
      <c r="C161">
        <v>80.809997999999993</v>
      </c>
      <c r="D161">
        <v>80.110000999999997</v>
      </c>
      <c r="E161">
        <v>80.440002000000007</v>
      </c>
      <c r="F161">
        <v>70.236221</v>
      </c>
      <c r="G161">
        <v>1149100</v>
      </c>
      <c r="H161">
        <f t="shared" si="14"/>
        <v>0.77457668248490075</v>
      </c>
      <c r="I161">
        <f t="shared" si="15"/>
        <v>2.2769509287699865</v>
      </c>
      <c r="J161">
        <f t="shared" si="16"/>
        <v>0</v>
      </c>
      <c r="K161">
        <f t="shared" si="17"/>
        <v>2.2769509287699865</v>
      </c>
      <c r="L161">
        <f t="shared" si="18"/>
        <v>-1.6976669367411403</v>
      </c>
    </row>
    <row r="162" spans="1:12">
      <c r="A162" s="1">
        <v>41390</v>
      </c>
      <c r="B162">
        <v>80.400002000000001</v>
      </c>
      <c r="C162">
        <v>80.879997000000003</v>
      </c>
      <c r="D162">
        <v>80.239998</v>
      </c>
      <c r="E162">
        <v>80.540001000000004</v>
      </c>
      <c r="F162">
        <v>70.323532</v>
      </c>
      <c r="G162">
        <v>921600</v>
      </c>
      <c r="H162">
        <f t="shared" si="14"/>
        <v>0.68078065211931393</v>
      </c>
      <c r="I162">
        <f t="shared" si="15"/>
        <v>2.1884335628746348</v>
      </c>
      <c r="J162">
        <f t="shared" si="16"/>
        <v>-1.2456381167910209E-2</v>
      </c>
      <c r="K162">
        <f t="shared" si="17"/>
        <v>2.1884335628746348</v>
      </c>
      <c r="L162">
        <f t="shared" si="18"/>
        <v>-4.661014572806943</v>
      </c>
    </row>
    <row r="163" spans="1:12">
      <c r="A163" s="1">
        <v>41393</v>
      </c>
      <c r="B163">
        <v>80.720000999999996</v>
      </c>
      <c r="C163">
        <v>81.349997999999999</v>
      </c>
      <c r="D163">
        <v>80.230002999999996</v>
      </c>
      <c r="E163">
        <v>81.260002</v>
      </c>
      <c r="F163">
        <v>70.952186999999995</v>
      </c>
      <c r="G163">
        <v>1229400</v>
      </c>
      <c r="H163">
        <f t="shared" si="14"/>
        <v>1.0161674270977981</v>
      </c>
      <c r="I163">
        <f t="shared" si="15"/>
        <v>1.5980381462332689</v>
      </c>
      <c r="J163">
        <f t="shared" si="16"/>
        <v>0</v>
      </c>
      <c r="K163">
        <f t="shared" si="17"/>
        <v>1.5980381462332689</v>
      </c>
      <c r="L163">
        <f t="shared" si="18"/>
        <v>-4.649137305902876</v>
      </c>
    </row>
    <row r="164" spans="1:12">
      <c r="A164" s="1">
        <v>41394</v>
      </c>
      <c r="B164">
        <v>82.029999000000004</v>
      </c>
      <c r="C164">
        <v>82.650002000000001</v>
      </c>
      <c r="D164">
        <v>81.580001999999993</v>
      </c>
      <c r="E164">
        <v>82.029999000000004</v>
      </c>
      <c r="F164">
        <v>71.624511999999996</v>
      </c>
      <c r="G164">
        <v>2122800</v>
      </c>
      <c r="H164">
        <f t="shared" si="14"/>
        <v>1.7120735543188967</v>
      </c>
      <c r="I164">
        <f t="shared" si="15"/>
        <v>0</v>
      </c>
      <c r="J164">
        <f t="shared" si="16"/>
        <v>-1.2012796959725422</v>
      </c>
      <c r="K164">
        <f t="shared" si="17"/>
        <v>0</v>
      </c>
      <c r="L164">
        <f t="shared" si="18"/>
        <v>-6.2270187245153457</v>
      </c>
    </row>
    <row r="165" spans="1:12">
      <c r="A165" s="1">
        <v>41395</v>
      </c>
      <c r="B165">
        <v>81.650002000000001</v>
      </c>
      <c r="C165">
        <v>82</v>
      </c>
      <c r="D165">
        <v>81.139999000000003</v>
      </c>
      <c r="E165">
        <v>81.330001999999993</v>
      </c>
      <c r="F165">
        <v>71.013312999999997</v>
      </c>
      <c r="G165">
        <v>1623900</v>
      </c>
      <c r="H165">
        <f t="shared" si="14"/>
        <v>1.18737387031675</v>
      </c>
      <c r="I165">
        <f t="shared" si="15"/>
        <v>0.24389878048780025</v>
      </c>
      <c r="J165">
        <f t="shared" si="16"/>
        <v>-0.66551763206209025</v>
      </c>
      <c r="K165">
        <f t="shared" si="17"/>
        <v>0.24389878048780025</v>
      </c>
      <c r="L165">
        <f t="shared" si="18"/>
        <v>-7.7397067751997461</v>
      </c>
    </row>
    <row r="166" spans="1:12">
      <c r="A166" s="1">
        <v>41396</v>
      </c>
      <c r="B166">
        <v>81.209998999999996</v>
      </c>
      <c r="C166">
        <v>81.860000999999997</v>
      </c>
      <c r="D166">
        <v>81.069999999999993</v>
      </c>
      <c r="E166">
        <v>81.730002999999996</v>
      </c>
      <c r="F166">
        <v>71.362564000000006</v>
      </c>
      <c r="G166">
        <v>1139900</v>
      </c>
      <c r="H166">
        <f t="shared" si="14"/>
        <v>0.80880683430777089</v>
      </c>
      <c r="I166">
        <f t="shared" si="15"/>
        <v>0.41533837753068109</v>
      </c>
      <c r="J166">
        <f t="shared" si="16"/>
        <v>-0.59208585173306272</v>
      </c>
      <c r="K166">
        <f t="shared" si="17"/>
        <v>0.41533837753068109</v>
      </c>
      <c r="L166">
        <f t="shared" si="18"/>
        <v>-7.660045639570737</v>
      </c>
    </row>
    <row r="167" spans="1:12">
      <c r="A167" s="1">
        <v>41397</v>
      </c>
      <c r="B167">
        <v>82.050003000000004</v>
      </c>
      <c r="C167">
        <v>82.199996999999996</v>
      </c>
      <c r="D167">
        <v>81.529999000000004</v>
      </c>
      <c r="E167">
        <v>81.75</v>
      </c>
      <c r="F167">
        <v>71.380013000000005</v>
      </c>
      <c r="G167">
        <v>1281500</v>
      </c>
      <c r="H167">
        <f t="shared" si="14"/>
        <v>0.91046663635330227</v>
      </c>
      <c r="I167">
        <f t="shared" si="15"/>
        <v>0</v>
      </c>
      <c r="J167">
        <f t="shared" si="16"/>
        <v>-2.3672280432629518</v>
      </c>
      <c r="K167">
        <f t="shared" si="17"/>
        <v>0</v>
      </c>
      <c r="L167">
        <f t="shared" si="18"/>
        <v>-8.1810353021100948</v>
      </c>
    </row>
    <row r="168" spans="1:12">
      <c r="A168" s="1">
        <v>41400</v>
      </c>
      <c r="B168">
        <v>81.599997999999999</v>
      </c>
      <c r="C168">
        <v>81.839995999999999</v>
      </c>
      <c r="D168">
        <v>80.599997999999999</v>
      </c>
      <c r="E168">
        <v>80.599997999999999</v>
      </c>
      <c r="F168">
        <v>70.375916000000004</v>
      </c>
      <c r="G168">
        <v>1108300</v>
      </c>
      <c r="H168">
        <f t="shared" si="14"/>
        <v>0.74910442717134162</v>
      </c>
      <c r="I168">
        <f t="shared" si="15"/>
        <v>4.8877079612765044E-2</v>
      </c>
      <c r="J168">
        <f t="shared" si="16"/>
        <v>-1.7121551293338779</v>
      </c>
      <c r="K168">
        <f t="shared" si="17"/>
        <v>4.8877079612765044E-2</v>
      </c>
      <c r="L168">
        <f t="shared" si="18"/>
        <v>-7.2208426109390169</v>
      </c>
    </row>
    <row r="169" spans="1:12">
      <c r="A169" s="1">
        <v>41401</v>
      </c>
      <c r="B169">
        <v>80.779999000000004</v>
      </c>
      <c r="C169">
        <v>81.720000999999996</v>
      </c>
      <c r="D169">
        <v>80.690002000000007</v>
      </c>
      <c r="E169">
        <v>81.720000999999996</v>
      </c>
      <c r="F169">
        <v>71.353827999999993</v>
      </c>
      <c r="G169">
        <v>1343000</v>
      </c>
      <c r="H169">
        <f t="shared" si="14"/>
        <v>0.92284646253641911</v>
      </c>
      <c r="I169">
        <f t="shared" si="15"/>
        <v>0.19578560700214223</v>
      </c>
      <c r="J169">
        <f t="shared" si="16"/>
        <v>-1.8217882805356858</v>
      </c>
      <c r="K169">
        <f t="shared" si="17"/>
        <v>0.19578560700214223</v>
      </c>
      <c r="L169">
        <f t="shared" si="18"/>
        <v>-7.3243312102037166</v>
      </c>
    </row>
    <row r="170" spans="1:12">
      <c r="A170" s="1">
        <v>41402</v>
      </c>
      <c r="B170">
        <v>81.540001000000004</v>
      </c>
      <c r="C170">
        <v>81.879997000000003</v>
      </c>
      <c r="D170">
        <v>80.589995999999999</v>
      </c>
      <c r="E170">
        <v>80.940002000000007</v>
      </c>
      <c r="F170">
        <v>70.672791000000004</v>
      </c>
      <c r="G170">
        <v>1753700</v>
      </c>
      <c r="H170">
        <f t="shared" si="14"/>
        <v>1.3497060000615706</v>
      </c>
      <c r="I170">
        <f t="shared" si="15"/>
        <v>0</v>
      </c>
      <c r="J170">
        <f t="shared" si="16"/>
        <v>-1.6999566546696478</v>
      </c>
      <c r="K170">
        <f t="shared" si="17"/>
        <v>0</v>
      </c>
      <c r="L170">
        <f t="shared" si="18"/>
        <v>-7.2093278178100375</v>
      </c>
    </row>
    <row r="171" spans="1:12">
      <c r="A171" s="1">
        <v>41403</v>
      </c>
      <c r="B171">
        <v>80.910004000000001</v>
      </c>
      <c r="C171">
        <v>81.099997999999999</v>
      </c>
      <c r="D171">
        <v>79.599997999999999</v>
      </c>
      <c r="E171">
        <v>79.839995999999999</v>
      </c>
      <c r="F171">
        <v>69.712303000000006</v>
      </c>
      <c r="G171">
        <v>1969000</v>
      </c>
      <c r="H171">
        <f t="shared" si="14"/>
        <v>1.4857237715803453</v>
      </c>
      <c r="I171">
        <f t="shared" si="15"/>
        <v>0.75215908143425225</v>
      </c>
      <c r="J171">
        <f t="shared" si="16"/>
        <v>-0.47738317782370177</v>
      </c>
      <c r="K171">
        <f t="shared" si="17"/>
        <v>0.75215908143425225</v>
      </c>
      <c r="L171">
        <f t="shared" si="18"/>
        <v>-6.0552752777707299</v>
      </c>
    </row>
    <row r="172" spans="1:12">
      <c r="A172" s="1">
        <v>41404</v>
      </c>
      <c r="B172">
        <v>79.860000999999997</v>
      </c>
      <c r="C172">
        <v>80.069999999999993</v>
      </c>
      <c r="D172">
        <v>79.220000999999996</v>
      </c>
      <c r="E172">
        <v>80</v>
      </c>
      <c r="F172">
        <v>69.852019999999996</v>
      </c>
      <c r="G172">
        <v>1831600</v>
      </c>
      <c r="H172">
        <f t="shared" si="14"/>
        <v>1.2283549057742607</v>
      </c>
      <c r="I172">
        <f t="shared" si="15"/>
        <v>2.0482065692519087</v>
      </c>
      <c r="J172">
        <f t="shared" si="16"/>
        <v>0</v>
      </c>
      <c r="K172">
        <f t="shared" si="17"/>
        <v>2.0482065692519087</v>
      </c>
      <c r="L172">
        <f t="shared" si="18"/>
        <v>-5.6046477454601309</v>
      </c>
    </row>
    <row r="173" spans="1:12">
      <c r="A173" s="1">
        <v>41407</v>
      </c>
      <c r="B173">
        <v>79.75</v>
      </c>
      <c r="C173">
        <v>79.940002000000007</v>
      </c>
      <c r="D173">
        <v>79.239998</v>
      </c>
      <c r="E173">
        <v>79.620002999999997</v>
      </c>
      <c r="F173">
        <v>69.520233000000005</v>
      </c>
      <c r="G173">
        <v>1279300</v>
      </c>
      <c r="H173">
        <f t="shared" si="14"/>
        <v>0.79900319776156692</v>
      </c>
      <c r="I173">
        <f t="shared" si="15"/>
        <v>2.2141568122552577</v>
      </c>
      <c r="J173">
        <f t="shared" si="16"/>
        <v>0</v>
      </c>
      <c r="K173">
        <f t="shared" si="17"/>
        <v>2.2141568122552577</v>
      </c>
      <c r="L173">
        <f t="shared" si="18"/>
        <v>-5.6284693495322857</v>
      </c>
    </row>
    <row r="174" spans="1:12">
      <c r="A174" s="1">
        <v>41408</v>
      </c>
      <c r="B174">
        <v>79.720000999999996</v>
      </c>
      <c r="C174">
        <v>80.519997000000004</v>
      </c>
      <c r="D174">
        <v>79.419998000000007</v>
      </c>
      <c r="E174">
        <v>80.190002000000007</v>
      </c>
      <c r="F174">
        <v>70.017928999999995</v>
      </c>
      <c r="G174">
        <v>1202500</v>
      </c>
      <c r="H174">
        <f t="shared" si="14"/>
        <v>0.73533008830076074</v>
      </c>
      <c r="I174">
        <f t="shared" si="15"/>
        <v>1.4778962299265765</v>
      </c>
      <c r="J174">
        <f t="shared" si="16"/>
        <v>0</v>
      </c>
      <c r="K174">
        <f t="shared" si="17"/>
        <v>1.4778962299265765</v>
      </c>
      <c r="L174">
        <f t="shared" si="18"/>
        <v>-5.8423559768913655</v>
      </c>
    </row>
    <row r="175" spans="1:12">
      <c r="A175" s="1">
        <v>41409</v>
      </c>
      <c r="B175">
        <v>80.25</v>
      </c>
      <c r="C175">
        <v>81.709998999999996</v>
      </c>
      <c r="D175">
        <v>80.129997000000003</v>
      </c>
      <c r="E175">
        <v>81.160004000000001</v>
      </c>
      <c r="F175">
        <v>70.864875999999995</v>
      </c>
      <c r="G175">
        <v>1466600</v>
      </c>
      <c r="H175">
        <f t="shared" si="14"/>
        <v>0.91250731076019465</v>
      </c>
      <c r="I175">
        <f t="shared" si="15"/>
        <v>0</v>
      </c>
      <c r="J175">
        <f t="shared" si="16"/>
        <v>-0.52414578275849277</v>
      </c>
      <c r="K175">
        <f t="shared" si="17"/>
        <v>0</v>
      </c>
      <c r="L175">
        <f t="shared" si="18"/>
        <v>-6.6766481970540932</v>
      </c>
    </row>
    <row r="176" spans="1:12">
      <c r="A176" s="1">
        <v>41410</v>
      </c>
      <c r="B176">
        <v>80.900002000000001</v>
      </c>
      <c r="C176">
        <v>81.199996999999996</v>
      </c>
      <c r="D176">
        <v>80.319999999999993</v>
      </c>
      <c r="E176">
        <v>80.430000000000007</v>
      </c>
      <c r="F176">
        <v>70.227469999999997</v>
      </c>
      <c r="G176">
        <v>1161300</v>
      </c>
      <c r="H176">
        <f t="shared" si="14"/>
        <v>0.74932249322493227</v>
      </c>
      <c r="I176">
        <f t="shared" si="15"/>
        <v>0</v>
      </c>
      <c r="J176">
        <f t="shared" si="16"/>
        <v>-1.9546812749003901</v>
      </c>
      <c r="K176">
        <f t="shared" si="17"/>
        <v>0</v>
      </c>
      <c r="L176">
        <f t="shared" si="18"/>
        <v>-6.8974116035856445</v>
      </c>
    </row>
    <row r="177" spans="1:12">
      <c r="A177" s="1">
        <v>41411</v>
      </c>
      <c r="B177">
        <v>80.569999999999993</v>
      </c>
      <c r="C177">
        <v>81.120002999999997</v>
      </c>
      <c r="D177">
        <v>80.279999000000004</v>
      </c>
      <c r="E177">
        <v>81.099997999999999</v>
      </c>
      <c r="F177">
        <v>70.812492000000006</v>
      </c>
      <c r="G177">
        <v>1335500</v>
      </c>
      <c r="H177">
        <f t="shared" si="14"/>
        <v>0.96199559160387826</v>
      </c>
      <c r="I177">
        <f t="shared" si="15"/>
        <v>3.6981014411456153E-2</v>
      </c>
      <c r="J177">
        <f t="shared" si="16"/>
        <v>-4.7085189923831505</v>
      </c>
      <c r="K177">
        <f t="shared" si="17"/>
        <v>3.6981014411456153E-2</v>
      </c>
      <c r="L177">
        <f t="shared" si="18"/>
        <v>-6.8510215103515382</v>
      </c>
    </row>
    <row r="178" spans="1:12">
      <c r="A178" s="1">
        <v>41414</v>
      </c>
      <c r="B178">
        <v>81.010002</v>
      </c>
      <c r="C178">
        <v>81.139999000000003</v>
      </c>
      <c r="D178">
        <v>79.970000999999996</v>
      </c>
      <c r="E178">
        <v>80.239998</v>
      </c>
      <c r="F178">
        <v>70.061569000000006</v>
      </c>
      <c r="G178">
        <v>1330900</v>
      </c>
      <c r="H178">
        <f t="shared" si="14"/>
        <v>1.0324737789362626</v>
      </c>
      <c r="I178">
        <f t="shared" si="15"/>
        <v>1.2328075084148746E-2</v>
      </c>
      <c r="J178">
        <f t="shared" si="16"/>
        <v>-4.3391283688992281</v>
      </c>
      <c r="K178">
        <f t="shared" si="17"/>
        <v>1.2328075084148746E-2</v>
      </c>
      <c r="L178">
        <f t="shared" si="18"/>
        <v>-6.4899361449301383</v>
      </c>
    </row>
    <row r="179" spans="1:12">
      <c r="A179" s="1">
        <v>41415</v>
      </c>
      <c r="B179">
        <v>80.260002</v>
      </c>
      <c r="C179">
        <v>80.819999999999993</v>
      </c>
      <c r="D179">
        <v>79.709998999999996</v>
      </c>
      <c r="E179">
        <v>80.489998</v>
      </c>
      <c r="F179">
        <v>70.279860999999997</v>
      </c>
      <c r="G179">
        <v>1373100</v>
      </c>
      <c r="H179">
        <f t="shared" si="14"/>
        <v>1.0567510158847433</v>
      </c>
      <c r="I179">
        <f t="shared" si="15"/>
        <v>0.40831724820589888</v>
      </c>
      <c r="J179">
        <f t="shared" si="16"/>
        <v>-4.0270970270618074</v>
      </c>
      <c r="K179">
        <f t="shared" si="17"/>
        <v>1.0888356842365789</v>
      </c>
      <c r="L179">
        <f t="shared" si="18"/>
        <v>-6.1849204138115628</v>
      </c>
    </row>
    <row r="180" spans="1:12">
      <c r="A180" s="1">
        <v>41416</v>
      </c>
      <c r="B180">
        <v>80.389999000000003</v>
      </c>
      <c r="C180">
        <v>81.150002000000001</v>
      </c>
      <c r="D180">
        <v>78.75</v>
      </c>
      <c r="E180">
        <v>79.160004000000001</v>
      </c>
      <c r="F180">
        <v>69.118576000000004</v>
      </c>
      <c r="G180">
        <v>1804800</v>
      </c>
      <c r="H180">
        <f t="shared" si="14"/>
        <v>1.3534511203767585</v>
      </c>
      <c r="I180">
        <f t="shared" si="15"/>
        <v>0</v>
      </c>
      <c r="J180">
        <f t="shared" si="16"/>
        <v>-4.939681269841274</v>
      </c>
      <c r="K180">
        <f t="shared" si="17"/>
        <v>0.77633639491469519</v>
      </c>
      <c r="L180">
        <f t="shared" si="18"/>
        <v>-5.0412711111111062</v>
      </c>
    </row>
    <row r="181" spans="1:12">
      <c r="A181" s="1">
        <v>41417</v>
      </c>
      <c r="B181">
        <v>78.620002999999997</v>
      </c>
      <c r="C181">
        <v>78.620002999999997</v>
      </c>
      <c r="D181">
        <v>76.5</v>
      </c>
      <c r="E181">
        <v>78.220000999999996</v>
      </c>
      <c r="F181">
        <v>68.297820999999999</v>
      </c>
      <c r="G181">
        <v>2062200</v>
      </c>
      <c r="H181">
        <f t="shared" si="14"/>
        <v>1.4718225419664268</v>
      </c>
      <c r="I181">
        <f t="shared" si="15"/>
        <v>0</v>
      </c>
      <c r="J181">
        <f t="shared" si="16"/>
        <v>-2.1437895424836642</v>
      </c>
      <c r="K181">
        <f t="shared" si="17"/>
        <v>4.0193282617910953</v>
      </c>
      <c r="L181">
        <f t="shared" si="18"/>
        <v>-2.2483673202614329</v>
      </c>
    </row>
    <row r="182" spans="1:12">
      <c r="A182" s="1">
        <v>41418</v>
      </c>
      <c r="B182">
        <v>77.900002000000001</v>
      </c>
      <c r="C182">
        <v>78</v>
      </c>
      <c r="D182">
        <v>76.879997000000003</v>
      </c>
      <c r="E182">
        <v>77.300003000000004</v>
      </c>
      <c r="F182">
        <v>67.494513999999995</v>
      </c>
      <c r="G182">
        <v>1837700</v>
      </c>
      <c r="H182">
        <f t="shared" si="14"/>
        <v>1.1621450705116043</v>
      </c>
      <c r="I182">
        <f t="shared" si="15"/>
        <v>0</v>
      </c>
      <c r="J182">
        <f t="shared" si="16"/>
        <v>-2.6274662835900031</v>
      </c>
      <c r="K182">
        <f t="shared" si="17"/>
        <v>4.8461525641025691</v>
      </c>
      <c r="L182">
        <f t="shared" si="18"/>
        <v>-2.7315271617401327</v>
      </c>
    </row>
    <row r="183" spans="1:12">
      <c r="A183" s="1">
        <v>41422</v>
      </c>
      <c r="B183">
        <v>77.580001999999993</v>
      </c>
      <c r="C183">
        <v>77.610000999999997</v>
      </c>
      <c r="D183">
        <v>76.599997999999999</v>
      </c>
      <c r="E183">
        <v>77.019997000000004</v>
      </c>
      <c r="F183">
        <v>67.250022999999999</v>
      </c>
      <c r="G183">
        <v>2045400</v>
      </c>
      <c r="H183">
        <f t="shared" si="14"/>
        <v>1.2162403225231011</v>
      </c>
      <c r="I183">
        <f t="shared" si="15"/>
        <v>0</v>
      </c>
      <c r="J183">
        <f t="shared" si="16"/>
        <v>-2.3759778688244819</v>
      </c>
      <c r="K183">
        <f t="shared" si="17"/>
        <v>5.3730162946396653</v>
      </c>
      <c r="L183">
        <f t="shared" si="18"/>
        <v>-2.3759778688244819</v>
      </c>
    </row>
    <row r="184" spans="1:12">
      <c r="A184" s="1">
        <v>41423</v>
      </c>
      <c r="B184">
        <v>76.620002999999997</v>
      </c>
      <c r="C184">
        <v>76.709998999999996</v>
      </c>
      <c r="D184">
        <v>74.860000999999997</v>
      </c>
      <c r="E184">
        <v>75.720000999999996</v>
      </c>
      <c r="F184">
        <v>66.114922000000007</v>
      </c>
      <c r="G184">
        <v>2521200</v>
      </c>
      <c r="H184">
        <f t="shared" si="14"/>
        <v>1.3817520168361979</v>
      </c>
      <c r="I184">
        <f t="shared" si="15"/>
        <v>0.54751402095573842</v>
      </c>
      <c r="J184">
        <f t="shared" si="16"/>
        <v>-0.10686882037310319</v>
      </c>
      <c r="K184">
        <f t="shared" si="17"/>
        <v>6.6093078687173596</v>
      </c>
      <c r="L184">
        <f t="shared" si="18"/>
        <v>-0.10686882037310319</v>
      </c>
    </row>
    <row r="185" spans="1:12">
      <c r="A185" s="1">
        <v>41424</v>
      </c>
      <c r="B185">
        <v>75.559997999999993</v>
      </c>
      <c r="C185">
        <v>76.949996999999996</v>
      </c>
      <c r="D185">
        <v>75.120002999999997</v>
      </c>
      <c r="E185">
        <v>75.709998999999996</v>
      </c>
      <c r="F185">
        <v>66.687484999999995</v>
      </c>
      <c r="G185">
        <v>1962600</v>
      </c>
      <c r="H185">
        <f t="shared" si="14"/>
        <v>0.95538052632091364</v>
      </c>
      <c r="I185">
        <f t="shared" si="15"/>
        <v>0.23391813777459514</v>
      </c>
      <c r="J185">
        <f t="shared" si="16"/>
        <v>-0.45261446541741129</v>
      </c>
      <c r="K185">
        <f t="shared" si="17"/>
        <v>6.2768059627084947</v>
      </c>
      <c r="L185">
        <f t="shared" si="18"/>
        <v>-0.45261446541741129</v>
      </c>
    </row>
    <row r="186" spans="1:12">
      <c r="A186" s="1">
        <v>41425</v>
      </c>
      <c r="B186">
        <v>75.410004000000001</v>
      </c>
      <c r="C186">
        <v>77.129997000000003</v>
      </c>
      <c r="D186">
        <v>75.330001999999993</v>
      </c>
      <c r="E186">
        <v>75.620002999999997</v>
      </c>
      <c r="F186">
        <v>66.608199999999997</v>
      </c>
      <c r="G186">
        <v>2571800</v>
      </c>
      <c r="H186">
        <f t="shared" si="14"/>
        <v>1.2329923003902541</v>
      </c>
      <c r="I186">
        <f t="shared" si="15"/>
        <v>0.33709582537647453</v>
      </c>
      <c r="J186">
        <f t="shared" si="16"/>
        <v>-0.73012476489777556</v>
      </c>
      <c r="K186">
        <f t="shared" si="17"/>
        <v>6.0287854023902012</v>
      </c>
      <c r="L186">
        <f t="shared" si="18"/>
        <v>-0.73012476489777556</v>
      </c>
    </row>
    <row r="187" spans="1:12">
      <c r="A187" s="1">
        <v>41428</v>
      </c>
      <c r="B187">
        <v>75.660004000000001</v>
      </c>
      <c r="C187">
        <v>76.879997000000003</v>
      </c>
      <c r="D187">
        <v>74.779999000000004</v>
      </c>
      <c r="E187">
        <v>76.279999000000004</v>
      </c>
      <c r="F187">
        <v>67.189552000000006</v>
      </c>
      <c r="G187">
        <v>2191200</v>
      </c>
      <c r="H187">
        <f t="shared" si="14"/>
        <v>1.0015815407680986</v>
      </c>
      <c r="I187">
        <f t="shared" si="15"/>
        <v>2.5364269980395422</v>
      </c>
      <c r="J187">
        <f t="shared" si="16"/>
        <v>0</v>
      </c>
      <c r="K187">
        <f t="shared" si="17"/>
        <v>6.3735720489167038</v>
      </c>
      <c r="L187">
        <f t="shared" si="18"/>
        <v>0</v>
      </c>
    </row>
    <row r="188" spans="1:12">
      <c r="A188" s="1">
        <v>41429</v>
      </c>
      <c r="B188">
        <v>76.139999000000003</v>
      </c>
      <c r="C188">
        <v>76.709998999999996</v>
      </c>
      <c r="D188">
        <v>75.989998</v>
      </c>
      <c r="E188">
        <v>76.489998</v>
      </c>
      <c r="F188">
        <v>67.374511999999996</v>
      </c>
      <c r="G188">
        <v>2280800</v>
      </c>
      <c r="H188">
        <f t="shared" si="14"/>
        <v>1.0099006393793946</v>
      </c>
      <c r="I188">
        <f t="shared" si="15"/>
        <v>3.5067175532097248</v>
      </c>
      <c r="J188">
        <f t="shared" si="16"/>
        <v>-0.46058561549112931</v>
      </c>
      <c r="K188">
        <f t="shared" si="17"/>
        <v>6.8309191348053604</v>
      </c>
      <c r="L188">
        <f t="shared" si="18"/>
        <v>-0.46058561549112931</v>
      </c>
    </row>
    <row r="189" spans="1:12">
      <c r="A189" s="1">
        <v>41430</v>
      </c>
      <c r="B189">
        <v>76.25</v>
      </c>
      <c r="C189">
        <v>76.360000999999997</v>
      </c>
      <c r="D189">
        <v>75.639999000000003</v>
      </c>
      <c r="E189">
        <v>75.989998</v>
      </c>
      <c r="F189">
        <v>66.934112999999996</v>
      </c>
      <c r="G189">
        <v>1534400</v>
      </c>
      <c r="H189">
        <f t="shared" si="14"/>
        <v>0.66553315521010448</v>
      </c>
      <c r="I189">
        <f t="shared" si="15"/>
        <v>3.9811432165905862</v>
      </c>
      <c r="J189">
        <f t="shared" si="16"/>
        <v>0</v>
      </c>
      <c r="K189">
        <f t="shared" si="17"/>
        <v>7.3205813603904994</v>
      </c>
      <c r="L189">
        <f t="shared" si="18"/>
        <v>0</v>
      </c>
    </row>
    <row r="190" spans="1:12">
      <c r="A190" s="1">
        <v>41431</v>
      </c>
      <c r="B190">
        <v>75.970000999999996</v>
      </c>
      <c r="C190">
        <v>77.389999000000003</v>
      </c>
      <c r="D190">
        <v>75.790001000000004</v>
      </c>
      <c r="E190">
        <v>77.389999000000003</v>
      </c>
      <c r="F190">
        <v>68.167266999999995</v>
      </c>
      <c r="G190">
        <v>2886600</v>
      </c>
      <c r="H190">
        <f t="shared" si="14"/>
        <v>1.3692509107468125</v>
      </c>
      <c r="I190">
        <f t="shared" si="15"/>
        <v>2.6489249599292588</v>
      </c>
      <c r="J190">
        <f t="shared" si="16"/>
        <v>0</v>
      </c>
      <c r="K190">
        <f t="shared" si="17"/>
        <v>5.8922316306012528</v>
      </c>
      <c r="L190">
        <f t="shared" si="18"/>
        <v>0</v>
      </c>
    </row>
    <row r="191" spans="1:12">
      <c r="A191" s="1">
        <v>41432</v>
      </c>
      <c r="B191">
        <v>78.010002</v>
      </c>
      <c r="C191">
        <v>78.830001999999993</v>
      </c>
      <c r="D191">
        <v>77.529999000000004</v>
      </c>
      <c r="E191">
        <v>78.800003000000004</v>
      </c>
      <c r="F191">
        <v>69.409233</v>
      </c>
      <c r="G191">
        <v>3262100</v>
      </c>
      <c r="H191">
        <f t="shared" si="14"/>
        <v>1.4226589212197334</v>
      </c>
      <c r="I191">
        <f t="shared" si="15"/>
        <v>0.77381705508521192</v>
      </c>
      <c r="J191">
        <f t="shared" si="16"/>
        <v>0</v>
      </c>
      <c r="K191">
        <f t="shared" si="17"/>
        <v>3.95787761111563</v>
      </c>
      <c r="L191">
        <f t="shared" si="18"/>
        <v>-0.79968400360743319</v>
      </c>
    </row>
    <row r="192" spans="1:12">
      <c r="A192" s="1">
        <v>41435</v>
      </c>
      <c r="B192">
        <v>78.730002999999996</v>
      </c>
      <c r="C192">
        <v>79.400002000000001</v>
      </c>
      <c r="D192">
        <v>78.400002000000001</v>
      </c>
      <c r="E192">
        <v>78.680000000000007</v>
      </c>
      <c r="F192">
        <v>69.303543000000005</v>
      </c>
      <c r="G192">
        <v>3210200</v>
      </c>
      <c r="H192">
        <f t="shared" si="14"/>
        <v>1.3205156683202934</v>
      </c>
      <c r="I192">
        <f t="shared" si="15"/>
        <v>1.1712846052573054</v>
      </c>
      <c r="J192">
        <f t="shared" si="16"/>
        <v>-1.0331708920109484</v>
      </c>
      <c r="K192">
        <f t="shared" si="17"/>
        <v>3.2115805236377644</v>
      </c>
      <c r="L192">
        <f t="shared" si="18"/>
        <v>-1.9005076045788876</v>
      </c>
    </row>
    <row r="193" spans="1:12">
      <c r="A193" s="1">
        <v>41436</v>
      </c>
      <c r="B193">
        <v>78.099997999999999</v>
      </c>
      <c r="C193">
        <v>79.120002999999997</v>
      </c>
      <c r="D193">
        <v>77.870002999999997</v>
      </c>
      <c r="E193">
        <v>78.870002999999997</v>
      </c>
      <c r="F193">
        <v>69.470900999999998</v>
      </c>
      <c r="G193">
        <v>2856500</v>
      </c>
      <c r="H193">
        <f t="shared" si="14"/>
        <v>1.0841347796054379</v>
      </c>
      <c r="I193">
        <f t="shared" si="15"/>
        <v>2.3255762515580281</v>
      </c>
      <c r="J193">
        <f t="shared" si="16"/>
        <v>-0.3595826238763567</v>
      </c>
      <c r="K193">
        <f t="shared" si="17"/>
        <v>3.5768375792402325</v>
      </c>
      <c r="L193">
        <f t="shared" si="18"/>
        <v>-1.2328226056444307</v>
      </c>
    </row>
    <row r="194" spans="1:12">
      <c r="A194" s="1">
        <v>41437</v>
      </c>
      <c r="B194">
        <v>79.25</v>
      </c>
      <c r="C194">
        <v>79.440002000000007</v>
      </c>
      <c r="D194">
        <v>77.620002999999997</v>
      </c>
      <c r="E194">
        <v>77.75</v>
      </c>
      <c r="F194">
        <v>68.484375</v>
      </c>
      <c r="G194">
        <v>1696900</v>
      </c>
      <c r="H194">
        <f t="shared" si="14"/>
        <v>0.61706352092394068</v>
      </c>
      <c r="I194">
        <f t="shared" si="15"/>
        <v>2.8449080351231477</v>
      </c>
      <c r="J194">
        <f t="shared" si="16"/>
        <v>-3.8658849317485436E-2</v>
      </c>
      <c r="K194">
        <f t="shared" si="17"/>
        <v>3.1596109476432153</v>
      </c>
      <c r="L194">
        <f t="shared" si="18"/>
        <v>-0.91471137923042378</v>
      </c>
    </row>
    <row r="195" spans="1:12">
      <c r="A195" s="1">
        <v>41438</v>
      </c>
      <c r="B195">
        <v>77.860000999999997</v>
      </c>
      <c r="C195">
        <v>79.309997999999993</v>
      </c>
      <c r="D195">
        <v>77.589995999999999</v>
      </c>
      <c r="E195">
        <v>79.129997000000003</v>
      </c>
      <c r="F195">
        <v>69.699905000000001</v>
      </c>
      <c r="G195">
        <v>1692100</v>
      </c>
      <c r="H195">
        <f t="shared" si="14"/>
        <v>0.60813093449681221</v>
      </c>
      <c r="I195">
        <f t="shared" si="15"/>
        <v>3.1143627062000565</v>
      </c>
      <c r="J195">
        <f t="shared" si="16"/>
        <v>0</v>
      </c>
      <c r="K195">
        <f t="shared" si="17"/>
        <v>5.1569841169331614</v>
      </c>
      <c r="L195">
        <f t="shared" si="18"/>
        <v>-0.8763913327176851</v>
      </c>
    </row>
    <row r="196" spans="1:12">
      <c r="A196" s="1">
        <v>41439</v>
      </c>
      <c r="B196">
        <v>79.180000000000007</v>
      </c>
      <c r="C196">
        <v>80.330001999999993</v>
      </c>
      <c r="D196">
        <v>79.150002000000001</v>
      </c>
      <c r="E196">
        <v>79.730002999999996</v>
      </c>
      <c r="F196">
        <v>70.228415999999996</v>
      </c>
      <c r="G196">
        <v>2262800</v>
      </c>
      <c r="H196">
        <f t="shared" si="14"/>
        <v>0.88961927377376593</v>
      </c>
      <c r="I196">
        <f t="shared" si="15"/>
        <v>1.8050503720888873</v>
      </c>
      <c r="J196">
        <f t="shared" si="16"/>
        <v>-2.4636828183529351</v>
      </c>
      <c r="K196">
        <f t="shared" si="17"/>
        <v>4.7429315388290547</v>
      </c>
      <c r="L196">
        <f t="shared" si="18"/>
        <v>-2.8300668899540899</v>
      </c>
    </row>
    <row r="197" spans="1:12">
      <c r="A197" s="1">
        <v>41442</v>
      </c>
      <c r="B197">
        <v>80.389999000000003</v>
      </c>
      <c r="C197">
        <v>80.959998999999996</v>
      </c>
      <c r="D197">
        <v>80.209998999999996</v>
      </c>
      <c r="E197">
        <v>80.660004000000001</v>
      </c>
      <c r="F197">
        <v>71.047561999999999</v>
      </c>
      <c r="G197">
        <v>2300900</v>
      </c>
      <c r="H197">
        <f t="shared" si="14"/>
        <v>0.98173827708324446</v>
      </c>
      <c r="I197">
        <f t="shared" si="15"/>
        <v>1.0128458623128287</v>
      </c>
      <c r="J197">
        <f t="shared" si="16"/>
        <v>-4.1141940420669947</v>
      </c>
      <c r="K197">
        <f t="shared" si="17"/>
        <v>6.0770727035211634</v>
      </c>
      <c r="L197">
        <f t="shared" si="18"/>
        <v>-4.1141940420669947</v>
      </c>
    </row>
    <row r="198" spans="1:12">
      <c r="A198" s="1">
        <v>41443</v>
      </c>
      <c r="B198">
        <v>80.860000999999997</v>
      </c>
      <c r="C198">
        <v>81.699996999999996</v>
      </c>
      <c r="D198">
        <v>80.720000999999996</v>
      </c>
      <c r="E198">
        <v>81.589995999999999</v>
      </c>
      <c r="F198">
        <v>71.866737000000001</v>
      </c>
      <c r="G198">
        <v>1937000</v>
      </c>
      <c r="H198">
        <f t="shared" si="14"/>
        <v>0.89599600340450725</v>
      </c>
      <c r="I198">
        <f t="shared" si="15"/>
        <v>9.7921668222347005E-2</v>
      </c>
      <c r="J198">
        <f t="shared" si="16"/>
        <v>-4.7200160465805689</v>
      </c>
      <c r="K198">
        <f t="shared" si="17"/>
        <v>5.1162792576357221</v>
      </c>
      <c r="L198">
        <f t="shared" si="18"/>
        <v>-4.7200160465805689</v>
      </c>
    </row>
    <row r="199" spans="1:12">
      <c r="A199" s="1">
        <v>41444</v>
      </c>
      <c r="B199">
        <v>81.400002000000001</v>
      </c>
      <c r="C199">
        <v>81.779999000000004</v>
      </c>
      <c r="D199">
        <v>80.190002000000007</v>
      </c>
      <c r="E199">
        <v>80.190002000000007</v>
      </c>
      <c r="F199">
        <v>70.633574999999993</v>
      </c>
      <c r="G199">
        <v>1963500</v>
      </c>
      <c r="H199">
        <f t="shared" si="14"/>
        <v>0.99269947521158375</v>
      </c>
      <c r="I199">
        <f t="shared" si="15"/>
        <v>0</v>
      </c>
      <c r="J199">
        <f t="shared" si="16"/>
        <v>-4.0902829756757031</v>
      </c>
      <c r="K199">
        <f t="shared" si="17"/>
        <v>5.0134483371661558</v>
      </c>
      <c r="L199">
        <f t="shared" si="18"/>
        <v>-4.0902829756757031</v>
      </c>
    </row>
    <row r="200" spans="1:12">
      <c r="A200" s="1">
        <v>41445</v>
      </c>
      <c r="B200">
        <v>79.569999999999993</v>
      </c>
      <c r="C200">
        <v>79.589995999999999</v>
      </c>
      <c r="D200">
        <v>77.199996999999996</v>
      </c>
      <c r="E200">
        <v>77.330001999999993</v>
      </c>
      <c r="F200">
        <v>68.114410000000007</v>
      </c>
      <c r="G200">
        <v>2516000</v>
      </c>
      <c r="H200">
        <f t="shared" ref="H200:H263" si="19">G200/(AVERAGE(G195:G199))</f>
        <v>1.2386400559258786</v>
      </c>
      <c r="I200">
        <f t="shared" ref="I200:I263" si="20">(MAX(C200:C204)-C200)*100/C200</f>
        <v>1.1056728787874257</v>
      </c>
      <c r="J200">
        <f t="shared" ref="J200:J263" si="21">((MIN(D200:D204)-D200)*100)/D200</f>
        <v>-0.37563861563361917</v>
      </c>
      <c r="K200">
        <f t="shared" ref="K200:K263" si="22">(MAX(C200:C219)-C200)*100/C200</f>
        <v>7.9030045434353386</v>
      </c>
      <c r="L200">
        <f t="shared" ref="L200:L263" si="23">((MIN(D200:D219)-D200)*100)/D200</f>
        <v>-0.37563861563361917</v>
      </c>
    </row>
    <row r="201" spans="1:12">
      <c r="A201" s="1">
        <v>41446</v>
      </c>
      <c r="B201">
        <v>77.949996999999996</v>
      </c>
      <c r="C201">
        <v>78.760002</v>
      </c>
      <c r="D201">
        <v>76.910004000000001</v>
      </c>
      <c r="E201">
        <v>78.330001999999993</v>
      </c>
      <c r="F201">
        <v>68.995261999999997</v>
      </c>
      <c r="G201">
        <v>3173000</v>
      </c>
      <c r="H201">
        <f t="shared" si="19"/>
        <v>1.4448734995719568</v>
      </c>
      <c r="I201">
        <f t="shared" si="20"/>
        <v>2.7805928699697038</v>
      </c>
      <c r="J201">
        <f t="shared" si="21"/>
        <v>0</v>
      </c>
      <c r="K201">
        <f t="shared" si="22"/>
        <v>9.0401153113226229</v>
      </c>
      <c r="L201">
        <f t="shared" si="23"/>
        <v>0</v>
      </c>
    </row>
    <row r="202" spans="1:12">
      <c r="A202" s="1">
        <v>41449</v>
      </c>
      <c r="B202">
        <v>77.839995999999999</v>
      </c>
      <c r="C202">
        <v>79.069999999999993</v>
      </c>
      <c r="D202">
        <v>77.209998999999996</v>
      </c>
      <c r="E202">
        <v>78.379997000000003</v>
      </c>
      <c r="F202">
        <v>69.039283999999995</v>
      </c>
      <c r="G202">
        <v>1690800</v>
      </c>
      <c r="H202">
        <f t="shared" si="19"/>
        <v>0.71099374285137595</v>
      </c>
      <c r="I202">
        <f t="shared" si="20"/>
        <v>3.4146920450234104</v>
      </c>
      <c r="J202">
        <f t="shared" si="21"/>
        <v>0</v>
      </c>
      <c r="K202">
        <f t="shared" si="22"/>
        <v>8.6126179334766793</v>
      </c>
      <c r="L202">
        <f t="shared" si="23"/>
        <v>0</v>
      </c>
    </row>
    <row r="203" spans="1:12">
      <c r="A203" s="1">
        <v>41450</v>
      </c>
      <c r="B203">
        <v>78.949996999999996</v>
      </c>
      <c r="C203">
        <v>79.370002999999997</v>
      </c>
      <c r="D203">
        <v>78.120002999999997</v>
      </c>
      <c r="E203">
        <v>79</v>
      </c>
      <c r="F203">
        <v>69.585396000000003</v>
      </c>
      <c r="G203">
        <v>1619600</v>
      </c>
      <c r="H203">
        <f t="shared" si="19"/>
        <v>0.71788870863363563</v>
      </c>
      <c r="I203">
        <f t="shared" si="20"/>
        <v>3.2505907804992766</v>
      </c>
      <c r="J203">
        <f t="shared" si="21"/>
        <v>0</v>
      </c>
      <c r="K203">
        <f t="shared" si="22"/>
        <v>8.2020836007779998</v>
      </c>
      <c r="L203">
        <f t="shared" si="23"/>
        <v>0</v>
      </c>
    </row>
    <row r="204" spans="1:12">
      <c r="A204" s="1">
        <v>41451</v>
      </c>
      <c r="B204">
        <v>79.599997999999999</v>
      </c>
      <c r="C204">
        <v>80.470000999999996</v>
      </c>
      <c r="D204">
        <v>79.510002</v>
      </c>
      <c r="E204">
        <v>79.839995999999999</v>
      </c>
      <c r="F204">
        <v>70.325294</v>
      </c>
      <c r="G204">
        <v>1668700</v>
      </c>
      <c r="H204">
        <f t="shared" si="19"/>
        <v>0.76106687099216452</v>
      </c>
      <c r="I204">
        <f t="shared" si="20"/>
        <v>1.8391897373034702</v>
      </c>
      <c r="J204">
        <f t="shared" si="21"/>
        <v>0</v>
      </c>
      <c r="K204">
        <f t="shared" si="22"/>
        <v>6.7229973067851798</v>
      </c>
      <c r="L204">
        <f t="shared" si="23"/>
        <v>-0.59112185659358474</v>
      </c>
    </row>
    <row r="205" spans="1:12">
      <c r="A205" s="1">
        <v>41452</v>
      </c>
      <c r="B205">
        <v>80.220000999999996</v>
      </c>
      <c r="C205">
        <v>80.949996999999996</v>
      </c>
      <c r="D205">
        <v>79.919998000000007</v>
      </c>
      <c r="E205">
        <v>80.419998000000007</v>
      </c>
      <c r="F205">
        <v>70.836174</v>
      </c>
      <c r="G205">
        <v>1250000</v>
      </c>
      <c r="H205">
        <f t="shared" si="19"/>
        <v>0.58585877522707885</v>
      </c>
      <c r="I205">
        <f t="shared" si="20"/>
        <v>1.2353304966768561</v>
      </c>
      <c r="J205">
        <f t="shared" si="21"/>
        <v>-0.25024650275893451</v>
      </c>
      <c r="K205">
        <f t="shared" si="22"/>
        <v>6.0901793486169087</v>
      </c>
      <c r="L205">
        <f t="shared" si="23"/>
        <v>-1.1010973749023405</v>
      </c>
    </row>
    <row r="206" spans="1:12">
      <c r="A206" s="1">
        <v>41453</v>
      </c>
      <c r="B206">
        <v>81.459998999999996</v>
      </c>
      <c r="C206">
        <v>81.769997000000004</v>
      </c>
      <c r="D206">
        <v>80.180000000000007</v>
      </c>
      <c r="E206">
        <v>81.480002999999996</v>
      </c>
      <c r="F206">
        <v>71.769867000000005</v>
      </c>
      <c r="G206">
        <v>2742600</v>
      </c>
      <c r="H206">
        <f t="shared" si="19"/>
        <v>1.4585039512449347</v>
      </c>
      <c r="I206">
        <f t="shared" si="20"/>
        <v>0.22012963997050483</v>
      </c>
      <c r="J206">
        <f t="shared" si="21"/>
        <v>-1.4217997006734884</v>
      </c>
      <c r="K206">
        <f t="shared" si="22"/>
        <v>5.0262934459933994</v>
      </c>
      <c r="L206">
        <f t="shared" si="23"/>
        <v>-1.4217997006734884</v>
      </c>
    </row>
    <row r="207" spans="1:12">
      <c r="A207" s="1">
        <v>41456</v>
      </c>
      <c r="B207">
        <v>81.879997000000003</v>
      </c>
      <c r="C207">
        <v>81.949996999999996</v>
      </c>
      <c r="D207">
        <v>79.949996999999996</v>
      </c>
      <c r="E207">
        <v>80.230002999999996</v>
      </c>
      <c r="F207">
        <v>70.668823000000003</v>
      </c>
      <c r="G207">
        <v>2606900</v>
      </c>
      <c r="H207">
        <f t="shared" si="19"/>
        <v>1.4528461718514887</v>
      </c>
      <c r="I207">
        <f t="shared" si="20"/>
        <v>0</v>
      </c>
      <c r="J207">
        <f t="shared" si="21"/>
        <v>-1.1382064216962917</v>
      </c>
      <c r="K207">
        <f t="shared" si="22"/>
        <v>4.7956072530423732</v>
      </c>
      <c r="L207">
        <f t="shared" si="23"/>
        <v>-1.1382064216962917</v>
      </c>
    </row>
    <row r="208" spans="1:12">
      <c r="A208" s="1">
        <v>41457</v>
      </c>
      <c r="B208">
        <v>80.230002999999996</v>
      </c>
      <c r="C208">
        <v>81</v>
      </c>
      <c r="D208">
        <v>80.019997000000004</v>
      </c>
      <c r="E208">
        <v>80.339995999999999</v>
      </c>
      <c r="F208">
        <v>70.765701000000007</v>
      </c>
      <c r="G208">
        <v>1984100</v>
      </c>
      <c r="H208">
        <f t="shared" si="19"/>
        <v>1.0033071057262486</v>
      </c>
      <c r="I208">
        <f t="shared" si="20"/>
        <v>0.83950617283951456</v>
      </c>
      <c r="J208">
        <f t="shared" si="21"/>
        <v>-1.2246888737074058</v>
      </c>
      <c r="K208">
        <f t="shared" si="22"/>
        <v>8.2098790123456791</v>
      </c>
      <c r="L208">
        <f t="shared" si="23"/>
        <v>-1.2246888737074058</v>
      </c>
    </row>
    <row r="209" spans="1:12">
      <c r="A209" s="1">
        <v>41458</v>
      </c>
      <c r="B209">
        <v>79.930000000000007</v>
      </c>
      <c r="C209">
        <v>80.419998000000007</v>
      </c>
      <c r="D209">
        <v>79.720000999999996</v>
      </c>
      <c r="E209">
        <v>80.120002999999997</v>
      </c>
      <c r="F209">
        <v>70.571938000000003</v>
      </c>
      <c r="G209">
        <v>697800</v>
      </c>
      <c r="H209">
        <f t="shared" si="19"/>
        <v>0.34031388078772568</v>
      </c>
      <c r="I209">
        <f t="shared" si="20"/>
        <v>1.8776449111575455</v>
      </c>
      <c r="J209">
        <f t="shared" si="21"/>
        <v>-0.85298543837197471</v>
      </c>
      <c r="K209">
        <f t="shared" si="22"/>
        <v>8.990306117640035</v>
      </c>
      <c r="L209">
        <f t="shared" si="23"/>
        <v>-0.85298543837197471</v>
      </c>
    </row>
    <row r="210" spans="1:12">
      <c r="A210" s="1">
        <v>41460</v>
      </c>
      <c r="B210">
        <v>80.169998000000007</v>
      </c>
      <c r="C210">
        <v>80.309997999999993</v>
      </c>
      <c r="D210">
        <v>79.040001000000004</v>
      </c>
      <c r="E210">
        <v>79.930000000000007</v>
      </c>
      <c r="F210">
        <v>70.404572000000002</v>
      </c>
      <c r="G210">
        <v>1195000</v>
      </c>
      <c r="H210">
        <f t="shared" si="19"/>
        <v>0.64376063955868723</v>
      </c>
      <c r="I210">
        <f t="shared" si="20"/>
        <v>3.8475956629957926</v>
      </c>
      <c r="J210">
        <f t="shared" si="21"/>
        <v>0</v>
      </c>
      <c r="K210">
        <f t="shared" si="22"/>
        <v>10.061015068136362</v>
      </c>
      <c r="L210">
        <f t="shared" si="23"/>
        <v>0</v>
      </c>
    </row>
    <row r="211" spans="1:12">
      <c r="A211" s="1">
        <v>41463</v>
      </c>
      <c r="B211">
        <v>80.010002</v>
      </c>
      <c r="C211">
        <v>81.099997999999999</v>
      </c>
      <c r="D211">
        <v>79.800003000000004</v>
      </c>
      <c r="E211">
        <v>80.660004000000001</v>
      </c>
      <c r="F211">
        <v>71.047561999999999</v>
      </c>
      <c r="G211">
        <v>1994900</v>
      </c>
      <c r="H211">
        <f t="shared" si="19"/>
        <v>1.0810825457383162</v>
      </c>
      <c r="I211">
        <f t="shared" si="20"/>
        <v>3.7484600184577115</v>
      </c>
      <c r="J211">
        <f t="shared" si="21"/>
        <v>0</v>
      </c>
      <c r="K211">
        <f t="shared" si="22"/>
        <v>8.988904044116012</v>
      </c>
      <c r="L211">
        <f t="shared" si="23"/>
        <v>0</v>
      </c>
    </row>
    <row r="212" spans="1:12">
      <c r="A212" s="1">
        <v>41464</v>
      </c>
      <c r="B212">
        <v>81.019997000000004</v>
      </c>
      <c r="C212">
        <v>81.680000000000007</v>
      </c>
      <c r="D212">
        <v>80.650002000000001</v>
      </c>
      <c r="E212">
        <v>81.349997999999999</v>
      </c>
      <c r="F212">
        <v>71.655349999999999</v>
      </c>
      <c r="G212">
        <v>1562000</v>
      </c>
      <c r="H212">
        <f t="shared" si="19"/>
        <v>0.92113177727717688</v>
      </c>
      <c r="I212">
        <f t="shared" si="20"/>
        <v>5.1420139569049903</v>
      </c>
      <c r="J212">
        <f t="shared" si="21"/>
        <v>0</v>
      </c>
      <c r="K212">
        <f t="shared" si="22"/>
        <v>8.2149840842311406</v>
      </c>
      <c r="L212">
        <f t="shared" si="23"/>
        <v>0</v>
      </c>
    </row>
    <row r="213" spans="1:12">
      <c r="A213" s="1">
        <v>41465</v>
      </c>
      <c r="B213">
        <v>81.180000000000007</v>
      </c>
      <c r="C213">
        <v>81.93</v>
      </c>
      <c r="D213">
        <v>80.860000999999997</v>
      </c>
      <c r="E213">
        <v>81.629997000000003</v>
      </c>
      <c r="F213">
        <v>71.901978</v>
      </c>
      <c r="G213">
        <v>1046300</v>
      </c>
      <c r="H213">
        <f t="shared" si="19"/>
        <v>0.70374505636417439</v>
      </c>
      <c r="I213">
        <f t="shared" si="20"/>
        <v>4.8211851580617546</v>
      </c>
      <c r="J213">
        <f t="shared" si="21"/>
        <v>0</v>
      </c>
      <c r="K213">
        <f t="shared" si="22"/>
        <v>7.8847784694251128</v>
      </c>
      <c r="L213">
        <f t="shared" si="23"/>
        <v>0</v>
      </c>
    </row>
    <row r="214" spans="1:12">
      <c r="A214" s="1">
        <v>41466</v>
      </c>
      <c r="B214">
        <v>82.279999000000004</v>
      </c>
      <c r="C214">
        <v>83.400002000000001</v>
      </c>
      <c r="D214">
        <v>82.260002</v>
      </c>
      <c r="E214">
        <v>83.230002999999996</v>
      </c>
      <c r="F214">
        <v>73.311310000000006</v>
      </c>
      <c r="G214">
        <v>1735600</v>
      </c>
      <c r="H214">
        <f t="shared" si="19"/>
        <v>1.3358990147783252</v>
      </c>
      <c r="I214">
        <f t="shared" si="20"/>
        <v>2.9736150366039587</v>
      </c>
      <c r="J214">
        <f t="shared" si="21"/>
        <v>0</v>
      </c>
      <c r="K214">
        <f t="shared" si="22"/>
        <v>5.9832096886520487</v>
      </c>
      <c r="L214">
        <f t="shared" si="23"/>
        <v>0</v>
      </c>
    </row>
    <row r="215" spans="1:12">
      <c r="A215" s="1">
        <v>41467</v>
      </c>
      <c r="B215">
        <v>83.199996999999996</v>
      </c>
      <c r="C215">
        <v>84.139999000000003</v>
      </c>
      <c r="D215">
        <v>82.800003000000004</v>
      </c>
      <c r="E215">
        <v>84.010002</v>
      </c>
      <c r="F215">
        <v>73.998344000000003</v>
      </c>
      <c r="G215">
        <v>1446000</v>
      </c>
      <c r="H215">
        <f t="shared" si="19"/>
        <v>0.95967506437654304</v>
      </c>
      <c r="I215">
        <f t="shared" si="20"/>
        <v>2.0679795824575655</v>
      </c>
      <c r="J215">
        <f t="shared" si="21"/>
        <v>0</v>
      </c>
      <c r="K215">
        <f t="shared" si="22"/>
        <v>5.05110536072148</v>
      </c>
      <c r="L215">
        <f t="shared" si="23"/>
        <v>0</v>
      </c>
    </row>
    <row r="216" spans="1:12">
      <c r="A216" s="1">
        <v>41470</v>
      </c>
      <c r="B216">
        <v>83.720000999999996</v>
      </c>
      <c r="C216">
        <v>85.879997000000003</v>
      </c>
      <c r="D216">
        <v>83.660004000000001</v>
      </c>
      <c r="E216">
        <v>85.440002000000007</v>
      </c>
      <c r="F216">
        <v>75.257935000000003</v>
      </c>
      <c r="G216">
        <v>2053000</v>
      </c>
      <c r="H216">
        <f t="shared" si="19"/>
        <v>1.3185952111807626</v>
      </c>
      <c r="I216">
        <f t="shared" si="20"/>
        <v>0</v>
      </c>
      <c r="J216">
        <f t="shared" si="21"/>
        <v>0</v>
      </c>
      <c r="K216">
        <f t="shared" si="22"/>
        <v>2.9226852441552835</v>
      </c>
      <c r="L216">
        <f t="shared" si="23"/>
        <v>-0.83672599394090919</v>
      </c>
    </row>
    <row r="217" spans="1:12">
      <c r="A217" s="1">
        <v>41471</v>
      </c>
      <c r="B217">
        <v>85.510002</v>
      </c>
      <c r="C217">
        <v>85.650002000000001</v>
      </c>
      <c r="D217">
        <v>84.470000999999996</v>
      </c>
      <c r="E217">
        <v>84.959998999999996</v>
      </c>
      <c r="F217">
        <v>74.835159000000004</v>
      </c>
      <c r="G217">
        <v>2631600</v>
      </c>
      <c r="H217">
        <f t="shared" si="19"/>
        <v>1.6776957502964465</v>
      </c>
      <c r="I217">
        <f t="shared" si="20"/>
        <v>0.19847985526023987</v>
      </c>
      <c r="J217">
        <f t="shared" si="21"/>
        <v>0</v>
      </c>
      <c r="K217">
        <f t="shared" si="22"/>
        <v>3.1990623888134904</v>
      </c>
      <c r="L217">
        <f t="shared" si="23"/>
        <v>-1.7876192519519447</v>
      </c>
    </row>
    <row r="218" spans="1:12">
      <c r="A218" s="1">
        <v>41472</v>
      </c>
      <c r="B218">
        <v>85.449996999999996</v>
      </c>
      <c r="C218">
        <v>85.650002000000001</v>
      </c>
      <c r="D218">
        <v>84.610000999999997</v>
      </c>
      <c r="E218">
        <v>84.809997999999993</v>
      </c>
      <c r="F218">
        <v>74.703011000000004</v>
      </c>
      <c r="G218">
        <v>1768700</v>
      </c>
      <c r="H218">
        <f t="shared" si="19"/>
        <v>0.99225806451612908</v>
      </c>
      <c r="I218">
        <f t="shared" si="20"/>
        <v>0.19847985526023987</v>
      </c>
      <c r="J218">
        <f t="shared" si="21"/>
        <v>0</v>
      </c>
      <c r="K218">
        <f t="shared" si="22"/>
        <v>3.1990623888134904</v>
      </c>
      <c r="L218">
        <f t="shared" si="23"/>
        <v>-1.9501264395446594</v>
      </c>
    </row>
    <row r="219" spans="1:12">
      <c r="A219" s="1">
        <v>41473</v>
      </c>
      <c r="B219">
        <v>85.059997999999993</v>
      </c>
      <c r="C219">
        <v>85.690002000000007</v>
      </c>
      <c r="D219">
        <v>84.830001999999993</v>
      </c>
      <c r="E219">
        <v>85.43</v>
      </c>
      <c r="F219">
        <v>75.249122999999997</v>
      </c>
      <c r="G219">
        <v>1455500</v>
      </c>
      <c r="H219">
        <f t="shared" si="19"/>
        <v>0.75532698834445611</v>
      </c>
      <c r="I219">
        <f t="shared" si="20"/>
        <v>0.15170731353231418</v>
      </c>
      <c r="J219">
        <f t="shared" si="21"/>
        <v>-1.4028091146337474</v>
      </c>
      <c r="K219">
        <f t="shared" si="22"/>
        <v>3.1508891784131317</v>
      </c>
      <c r="L219">
        <f t="shared" si="23"/>
        <v>-2.2044123021475315</v>
      </c>
    </row>
    <row r="220" spans="1:12">
      <c r="A220" s="1">
        <v>41474</v>
      </c>
      <c r="B220">
        <v>85.529999000000004</v>
      </c>
      <c r="C220">
        <v>85.82</v>
      </c>
      <c r="D220">
        <v>84.879997000000003</v>
      </c>
      <c r="E220">
        <v>84.959998999999996</v>
      </c>
      <c r="F220">
        <v>74.835159000000004</v>
      </c>
      <c r="G220">
        <v>1818700</v>
      </c>
      <c r="H220">
        <f t="shared" si="19"/>
        <v>0.97206781545302945</v>
      </c>
      <c r="I220">
        <f t="shared" si="20"/>
        <v>0</v>
      </c>
      <c r="J220">
        <f t="shared" si="21"/>
        <v>-1.5315681502675003</v>
      </c>
      <c r="K220">
        <f t="shared" si="22"/>
        <v>2.9946387788394433</v>
      </c>
      <c r="L220">
        <f t="shared" si="23"/>
        <v>-2.4033942885271351</v>
      </c>
    </row>
    <row r="221" spans="1:12">
      <c r="A221" s="1">
        <v>41477</v>
      </c>
      <c r="B221">
        <v>85.029999000000004</v>
      </c>
      <c r="C221">
        <v>85.370002999999997</v>
      </c>
      <c r="D221">
        <v>84.800003000000004</v>
      </c>
      <c r="E221">
        <v>84.879997000000003</v>
      </c>
      <c r="F221">
        <v>74.764656000000002</v>
      </c>
      <c r="G221">
        <v>1240500</v>
      </c>
      <c r="H221">
        <f t="shared" si="19"/>
        <v>0.63762528912875871</v>
      </c>
      <c r="I221">
        <f t="shared" si="20"/>
        <v>4.6856036774420316E-2</v>
      </c>
      <c r="J221">
        <f t="shared" si="21"/>
        <v>-2.1698159609735006</v>
      </c>
      <c r="K221">
        <f t="shared" si="22"/>
        <v>3.5375376524234237</v>
      </c>
      <c r="L221">
        <f t="shared" si="23"/>
        <v>-3.9622651900141994</v>
      </c>
    </row>
    <row r="222" spans="1:12">
      <c r="A222" s="1">
        <v>41478</v>
      </c>
      <c r="B222">
        <v>85.029999000000004</v>
      </c>
      <c r="C222">
        <v>85.410004000000001</v>
      </c>
      <c r="D222">
        <v>84.620002999999997</v>
      </c>
      <c r="E222">
        <v>84.800003000000004</v>
      </c>
      <c r="F222">
        <v>74.694205999999994</v>
      </c>
      <c r="G222">
        <v>2579000</v>
      </c>
      <c r="H222">
        <f t="shared" si="19"/>
        <v>1.4464385866517107</v>
      </c>
      <c r="I222">
        <f t="shared" si="20"/>
        <v>0.32782810781744748</v>
      </c>
      <c r="J222">
        <f t="shared" si="21"/>
        <v>-1.9617158368571563</v>
      </c>
      <c r="K222">
        <f t="shared" si="22"/>
        <v>3.4890467866035957</v>
      </c>
      <c r="L222">
        <f t="shared" si="23"/>
        <v>-3.8997906913333527</v>
      </c>
    </row>
    <row r="223" spans="1:12">
      <c r="A223" s="1">
        <v>41479</v>
      </c>
      <c r="B223">
        <v>84.760002</v>
      </c>
      <c r="C223">
        <v>84.849997999999999</v>
      </c>
      <c r="D223">
        <v>83.639999000000003</v>
      </c>
      <c r="E223">
        <v>83.760002</v>
      </c>
      <c r="F223">
        <v>73.778152000000006</v>
      </c>
      <c r="G223">
        <v>2184500</v>
      </c>
      <c r="H223">
        <f t="shared" si="19"/>
        <v>1.2324539628091713</v>
      </c>
      <c r="I223">
        <f t="shared" si="20"/>
        <v>3.2999458644654314</v>
      </c>
      <c r="J223">
        <f t="shared" si="21"/>
        <v>-0.81300813980163578</v>
      </c>
      <c r="K223">
        <f t="shared" si="22"/>
        <v>4.1720696328124882</v>
      </c>
      <c r="L223">
        <f t="shared" si="23"/>
        <v>-2.7737912813700651</v>
      </c>
    </row>
    <row r="224" spans="1:12">
      <c r="A224" s="1">
        <v>41480</v>
      </c>
      <c r="B224">
        <v>83.610000999999997</v>
      </c>
      <c r="C224">
        <v>84.220000999999996</v>
      </c>
      <c r="D224">
        <v>83.580001999999993</v>
      </c>
      <c r="E224">
        <v>84.080001999999993</v>
      </c>
      <c r="F224">
        <v>74.060012999999998</v>
      </c>
      <c r="G224">
        <v>1821700</v>
      </c>
      <c r="H224">
        <f t="shared" si="19"/>
        <v>0.9817098144036559</v>
      </c>
      <c r="I224">
        <f t="shared" si="20"/>
        <v>4.0726679639911243</v>
      </c>
      <c r="J224">
        <f t="shared" si="21"/>
        <v>-0.74180783101679881</v>
      </c>
      <c r="K224">
        <f t="shared" si="22"/>
        <v>4.9513155432045259</v>
      </c>
      <c r="L224">
        <f t="shared" si="23"/>
        <v>-3.9004569538057683</v>
      </c>
    </row>
    <row r="225" spans="1:12">
      <c r="A225" s="1">
        <v>41481</v>
      </c>
      <c r="B225">
        <v>83.25</v>
      </c>
      <c r="C225">
        <v>84.010002</v>
      </c>
      <c r="D225">
        <v>82.959998999999996</v>
      </c>
      <c r="E225">
        <v>83.949996999999996</v>
      </c>
      <c r="F225">
        <v>73.945503000000002</v>
      </c>
      <c r="G225">
        <v>1498500</v>
      </c>
      <c r="H225">
        <f t="shared" si="19"/>
        <v>0.77687569988801797</v>
      </c>
      <c r="I225">
        <f t="shared" si="20"/>
        <v>5.2136613447527393</v>
      </c>
      <c r="J225">
        <f t="shared" si="21"/>
        <v>0</v>
      </c>
      <c r="K225">
        <f t="shared" si="22"/>
        <v>5.2136613447527393</v>
      </c>
      <c r="L225">
        <f t="shared" si="23"/>
        <v>-3.1822553421197646</v>
      </c>
    </row>
    <row r="226" spans="1:12">
      <c r="A226" s="1">
        <v>41484</v>
      </c>
      <c r="B226">
        <v>84.099997999999999</v>
      </c>
      <c r="C226">
        <v>85.690002000000007</v>
      </c>
      <c r="D226">
        <v>84.050003000000004</v>
      </c>
      <c r="E226">
        <v>84.790001000000004</v>
      </c>
      <c r="F226">
        <v>74.685394000000002</v>
      </c>
      <c r="G226">
        <v>2925900</v>
      </c>
      <c r="H226">
        <f t="shared" si="19"/>
        <v>1.5689817893224083</v>
      </c>
      <c r="I226">
        <f t="shared" si="20"/>
        <v>3.1508891784131317</v>
      </c>
      <c r="J226">
        <f t="shared" si="21"/>
        <v>0</v>
      </c>
      <c r="K226">
        <f t="shared" si="22"/>
        <v>3.1508891784131317</v>
      </c>
      <c r="L226">
        <f t="shared" si="23"/>
        <v>-4.4378380331527296</v>
      </c>
    </row>
    <row r="227" spans="1:12">
      <c r="A227" s="1">
        <v>41485</v>
      </c>
      <c r="B227">
        <v>87.650002000000001</v>
      </c>
      <c r="C227">
        <v>87.650002000000001</v>
      </c>
      <c r="D227">
        <v>85.010002</v>
      </c>
      <c r="E227">
        <v>86.480002999999996</v>
      </c>
      <c r="F227">
        <v>76.173987999999994</v>
      </c>
      <c r="G227">
        <v>2428400</v>
      </c>
      <c r="H227">
        <f t="shared" si="19"/>
        <v>1.1028556895800028</v>
      </c>
      <c r="I227">
        <f t="shared" si="20"/>
        <v>0.84426352893865586</v>
      </c>
      <c r="J227">
        <f t="shared" si="21"/>
        <v>0</v>
      </c>
      <c r="K227">
        <f t="shared" si="22"/>
        <v>0.84426352893865586</v>
      </c>
      <c r="L227">
        <f t="shared" si="23"/>
        <v>-5.5170002231031674</v>
      </c>
    </row>
    <row r="228" spans="1:12">
      <c r="A228" s="1">
        <v>41486</v>
      </c>
      <c r="B228">
        <v>86.620002999999997</v>
      </c>
      <c r="C228">
        <v>87.120002999999997</v>
      </c>
      <c r="D228">
        <v>85.519997000000004</v>
      </c>
      <c r="E228">
        <v>86.610000999999997</v>
      </c>
      <c r="F228">
        <v>76.288498000000004</v>
      </c>
      <c r="G228">
        <v>2851200</v>
      </c>
      <c r="H228">
        <f t="shared" si="19"/>
        <v>1.3128280688829543</v>
      </c>
      <c r="I228">
        <f t="shared" si="20"/>
        <v>1.4577547707384793</v>
      </c>
      <c r="J228">
        <f t="shared" si="21"/>
        <v>0</v>
      </c>
      <c r="K228">
        <f t="shared" si="22"/>
        <v>1.4577547707384793</v>
      </c>
      <c r="L228">
        <f t="shared" si="23"/>
        <v>-6.7586520144522497</v>
      </c>
    </row>
    <row r="229" spans="1:12">
      <c r="A229" s="1">
        <v>41487</v>
      </c>
      <c r="B229">
        <v>87.019997000000004</v>
      </c>
      <c r="C229">
        <v>88.389999000000003</v>
      </c>
      <c r="D229">
        <v>87.019997000000004</v>
      </c>
      <c r="E229">
        <v>88.290001000000004</v>
      </c>
      <c r="F229">
        <v>77.768303000000003</v>
      </c>
      <c r="G229">
        <v>2910600</v>
      </c>
      <c r="H229">
        <f t="shared" si="19"/>
        <v>1.2626564980868842</v>
      </c>
      <c r="I229">
        <f t="shared" si="20"/>
        <v>0</v>
      </c>
      <c r="J229">
        <f t="shared" si="21"/>
        <v>-0.70098025859504787</v>
      </c>
      <c r="K229">
        <f t="shared" si="22"/>
        <v>0</v>
      </c>
      <c r="L229">
        <f t="shared" si="23"/>
        <v>-8.3658920374359518</v>
      </c>
    </row>
    <row r="230" spans="1:12">
      <c r="A230" s="1">
        <v>41488</v>
      </c>
      <c r="B230">
        <v>88.099997999999999</v>
      </c>
      <c r="C230">
        <v>88.190002000000007</v>
      </c>
      <c r="D230">
        <v>87.480002999999996</v>
      </c>
      <c r="E230">
        <v>87.940002000000007</v>
      </c>
      <c r="F230">
        <v>77.460014000000001</v>
      </c>
      <c r="G230">
        <v>1779600</v>
      </c>
      <c r="H230">
        <f t="shared" si="19"/>
        <v>0.70537313906108789</v>
      </c>
      <c r="I230">
        <f t="shared" si="20"/>
        <v>0</v>
      </c>
      <c r="J230">
        <f t="shared" si="21"/>
        <v>-1.2688614105328728</v>
      </c>
      <c r="K230">
        <f t="shared" si="22"/>
        <v>0</v>
      </c>
      <c r="L230">
        <f t="shared" si="23"/>
        <v>-8.847742037686027</v>
      </c>
    </row>
    <row r="231" spans="1:12">
      <c r="A231" s="1">
        <v>41491</v>
      </c>
      <c r="B231">
        <v>87.809997999999993</v>
      </c>
      <c r="C231">
        <v>87.809997999999993</v>
      </c>
      <c r="D231">
        <v>87</v>
      </c>
      <c r="E231">
        <v>87.080001999999993</v>
      </c>
      <c r="F231">
        <v>76.702492000000007</v>
      </c>
      <c r="G231">
        <v>1237100</v>
      </c>
      <c r="H231">
        <f t="shared" si="19"/>
        <v>0.47965600936746355</v>
      </c>
      <c r="I231">
        <f t="shared" si="20"/>
        <v>0</v>
      </c>
      <c r="J231">
        <f t="shared" si="21"/>
        <v>-1.2183885057471184</v>
      </c>
      <c r="K231">
        <f t="shared" si="22"/>
        <v>0</v>
      </c>
      <c r="L231">
        <f t="shared" si="23"/>
        <v>-8.3448298850574698</v>
      </c>
    </row>
    <row r="232" spans="1:12">
      <c r="A232" s="1">
        <v>41492</v>
      </c>
      <c r="B232">
        <v>87.209998999999996</v>
      </c>
      <c r="C232">
        <v>87.510002</v>
      </c>
      <c r="D232">
        <v>86.68</v>
      </c>
      <c r="E232">
        <v>86.82</v>
      </c>
      <c r="F232">
        <v>76.473465000000004</v>
      </c>
      <c r="G232">
        <v>2129400</v>
      </c>
      <c r="H232">
        <f t="shared" si="19"/>
        <v>0.95003970768008994</v>
      </c>
      <c r="I232">
        <f t="shared" si="20"/>
        <v>0</v>
      </c>
      <c r="J232">
        <f t="shared" si="21"/>
        <v>-1.6266762805722232</v>
      </c>
      <c r="K232">
        <f t="shared" si="22"/>
        <v>0</v>
      </c>
      <c r="L232">
        <f t="shared" si="23"/>
        <v>-8.3640978311029066</v>
      </c>
    </row>
    <row r="233" spans="1:12">
      <c r="A233" s="1">
        <v>41493</v>
      </c>
      <c r="B233">
        <v>87.150002000000001</v>
      </c>
      <c r="C233">
        <v>87.290001000000004</v>
      </c>
      <c r="D233">
        <v>86.410004000000001</v>
      </c>
      <c r="E233">
        <v>86.760002</v>
      </c>
      <c r="F233">
        <v>76.420624000000004</v>
      </c>
      <c r="G233">
        <v>1758600</v>
      </c>
      <c r="H233">
        <f t="shared" si="19"/>
        <v>0.80611300066923974</v>
      </c>
      <c r="I233">
        <f t="shared" si="20"/>
        <v>0</v>
      </c>
      <c r="J233">
        <f t="shared" si="21"/>
        <v>-1.6664771824336502</v>
      </c>
      <c r="K233">
        <f t="shared" si="22"/>
        <v>0</v>
      </c>
      <c r="L233">
        <f t="shared" si="23"/>
        <v>-8.4365243172538271</v>
      </c>
    </row>
    <row r="234" spans="1:12">
      <c r="A234" s="1">
        <v>41494</v>
      </c>
      <c r="B234">
        <v>86.839995999999999</v>
      </c>
      <c r="C234">
        <v>87.099997999999999</v>
      </c>
      <c r="D234">
        <v>86.370002999999997</v>
      </c>
      <c r="E234">
        <v>86.629997000000003</v>
      </c>
      <c r="F234">
        <v>76.306106999999997</v>
      </c>
      <c r="G234">
        <v>1463800</v>
      </c>
      <c r="H234">
        <f t="shared" si="19"/>
        <v>0.7456725724124581</v>
      </c>
      <c r="I234">
        <f t="shared" si="20"/>
        <v>0</v>
      </c>
      <c r="J234">
        <f t="shared" si="21"/>
        <v>-2.7208590000859365</v>
      </c>
      <c r="K234">
        <f t="shared" si="22"/>
        <v>0</v>
      </c>
      <c r="L234">
        <f t="shared" si="23"/>
        <v>-8.3941180365595223</v>
      </c>
    </row>
    <row r="235" spans="1:12">
      <c r="A235" s="1">
        <v>41495</v>
      </c>
      <c r="B235">
        <v>86.559997999999993</v>
      </c>
      <c r="C235">
        <v>86.879997000000003</v>
      </c>
      <c r="D235">
        <v>85.940002000000007</v>
      </c>
      <c r="E235">
        <v>86.260002</v>
      </c>
      <c r="F235">
        <v>75.980202000000006</v>
      </c>
      <c r="G235">
        <v>1133700</v>
      </c>
      <c r="H235">
        <f t="shared" si="19"/>
        <v>0.6773615343251479</v>
      </c>
      <c r="I235">
        <f t="shared" si="20"/>
        <v>0</v>
      </c>
      <c r="J235">
        <f t="shared" si="21"/>
        <v>-3.6071746891511678</v>
      </c>
      <c r="K235">
        <f t="shared" si="22"/>
        <v>0</v>
      </c>
      <c r="L235">
        <f t="shared" si="23"/>
        <v>-7.9357677929772548</v>
      </c>
    </row>
    <row r="236" spans="1:12">
      <c r="A236" s="1">
        <v>41498</v>
      </c>
      <c r="B236">
        <v>86</v>
      </c>
      <c r="C236">
        <v>86.139999000000003</v>
      </c>
      <c r="D236">
        <v>85.269997000000004</v>
      </c>
      <c r="E236">
        <v>85.589995999999999</v>
      </c>
      <c r="F236">
        <v>75.390060000000005</v>
      </c>
      <c r="G236">
        <v>945200</v>
      </c>
      <c r="H236">
        <f t="shared" si="19"/>
        <v>0.61197006189625258</v>
      </c>
      <c r="I236">
        <f t="shared" si="20"/>
        <v>0</v>
      </c>
      <c r="J236">
        <f t="shared" si="21"/>
        <v>-4.4916091647100638</v>
      </c>
      <c r="K236">
        <f t="shared" si="22"/>
        <v>0</v>
      </c>
      <c r="L236">
        <f t="shared" si="23"/>
        <v>-7.2123774086681456</v>
      </c>
    </row>
    <row r="237" spans="1:12">
      <c r="A237" s="1">
        <v>41499</v>
      </c>
      <c r="B237">
        <v>85.739998</v>
      </c>
      <c r="C237">
        <v>85.809997999999993</v>
      </c>
      <c r="D237">
        <v>84.970000999999996</v>
      </c>
      <c r="E237">
        <v>85.099997999999999</v>
      </c>
      <c r="F237">
        <v>74.958443000000003</v>
      </c>
      <c r="G237">
        <v>1024100</v>
      </c>
      <c r="H237">
        <f t="shared" si="19"/>
        <v>0.68910062309069131</v>
      </c>
      <c r="I237">
        <f t="shared" si="20"/>
        <v>0</v>
      </c>
      <c r="J237">
        <f t="shared" si="21"/>
        <v>-4.2956348794205654</v>
      </c>
      <c r="K237">
        <f t="shared" si="22"/>
        <v>0</v>
      </c>
      <c r="L237">
        <f t="shared" si="23"/>
        <v>-6.8847804297424915</v>
      </c>
    </row>
    <row r="238" spans="1:12">
      <c r="A238" s="1">
        <v>41500</v>
      </c>
      <c r="B238">
        <v>84.93</v>
      </c>
      <c r="C238">
        <v>85.230002999999996</v>
      </c>
      <c r="D238">
        <v>84.019997000000004</v>
      </c>
      <c r="E238">
        <v>84.419998000000007</v>
      </c>
      <c r="F238">
        <v>74.359497000000005</v>
      </c>
      <c r="G238">
        <v>1483100</v>
      </c>
      <c r="H238">
        <f t="shared" si="19"/>
        <v>1.1723369273089448</v>
      </c>
      <c r="I238">
        <f t="shared" si="20"/>
        <v>0</v>
      </c>
      <c r="J238">
        <f t="shared" si="21"/>
        <v>-3.2135171344983626</v>
      </c>
      <c r="K238">
        <f t="shared" si="22"/>
        <v>0</v>
      </c>
      <c r="L238">
        <f t="shared" si="23"/>
        <v>-6.1770949599058067</v>
      </c>
    </row>
    <row r="239" spans="1:12">
      <c r="A239" s="1">
        <v>41501</v>
      </c>
      <c r="B239">
        <v>83.919998000000007</v>
      </c>
      <c r="C239">
        <v>83.919998000000007</v>
      </c>
      <c r="D239">
        <v>82.839995999999999</v>
      </c>
      <c r="E239">
        <v>83</v>
      </c>
      <c r="F239">
        <v>73.108718999999994</v>
      </c>
      <c r="G239">
        <v>1465700</v>
      </c>
      <c r="H239">
        <f t="shared" si="19"/>
        <v>1.2113423362369626</v>
      </c>
      <c r="I239">
        <f t="shared" si="20"/>
        <v>0</v>
      </c>
      <c r="J239">
        <f t="shared" si="21"/>
        <v>-3.0420040097539434</v>
      </c>
      <c r="K239">
        <f t="shared" si="22"/>
        <v>0</v>
      </c>
      <c r="L239">
        <f t="shared" si="23"/>
        <v>-4.8406496784476021</v>
      </c>
    </row>
    <row r="240" spans="1:12">
      <c r="A240" s="1">
        <v>41502</v>
      </c>
      <c r="B240">
        <v>83.120002999999997</v>
      </c>
      <c r="C240">
        <v>83.279999000000004</v>
      </c>
      <c r="D240">
        <v>81.440002000000007</v>
      </c>
      <c r="E240">
        <v>82.150002000000001</v>
      </c>
      <c r="F240">
        <v>72.360016000000002</v>
      </c>
      <c r="G240">
        <v>2545500</v>
      </c>
      <c r="H240">
        <f t="shared" si="19"/>
        <v>2.1030932945569911</v>
      </c>
      <c r="I240">
        <f t="shared" si="20"/>
        <v>0</v>
      </c>
      <c r="J240">
        <f t="shared" si="21"/>
        <v>-1.3752480015901936</v>
      </c>
      <c r="K240">
        <f t="shared" si="22"/>
        <v>0</v>
      </c>
      <c r="L240">
        <f t="shared" si="23"/>
        <v>-3.2048132808248377</v>
      </c>
    </row>
    <row r="241" spans="1:12">
      <c r="A241" s="1">
        <v>41505</v>
      </c>
      <c r="B241">
        <v>82</v>
      </c>
      <c r="C241">
        <v>82.5</v>
      </c>
      <c r="D241">
        <v>81.319999999999993</v>
      </c>
      <c r="E241">
        <v>81.540001000000004</v>
      </c>
      <c r="F241">
        <v>71.822708000000006</v>
      </c>
      <c r="G241">
        <v>1085800</v>
      </c>
      <c r="H241">
        <f t="shared" si="19"/>
        <v>0.72739696661128683</v>
      </c>
      <c r="I241">
        <f t="shared" si="20"/>
        <v>0.61818424242424252</v>
      </c>
      <c r="J241">
        <f t="shared" si="21"/>
        <v>-1.2297097884899164</v>
      </c>
      <c r="K241">
        <f t="shared" si="22"/>
        <v>0.61818424242424252</v>
      </c>
      <c r="L241">
        <f t="shared" si="23"/>
        <v>-3.0619749139203152</v>
      </c>
    </row>
    <row r="242" spans="1:12">
      <c r="A242" s="1">
        <v>41506</v>
      </c>
      <c r="B242">
        <v>81.620002999999997</v>
      </c>
      <c r="C242">
        <v>83.010002</v>
      </c>
      <c r="D242">
        <v>81.410004000000001</v>
      </c>
      <c r="E242">
        <v>82.190002000000007</v>
      </c>
      <c r="F242">
        <v>72.395240999999999</v>
      </c>
      <c r="G242">
        <v>1368700</v>
      </c>
      <c r="H242">
        <f t="shared" si="19"/>
        <v>0.89996317824360217</v>
      </c>
      <c r="I242">
        <f t="shared" si="20"/>
        <v>0</v>
      </c>
      <c r="J242">
        <f t="shared" si="21"/>
        <v>-1.3389067024244434</v>
      </c>
      <c r="K242">
        <f t="shared" si="22"/>
        <v>0</v>
      </c>
      <c r="L242">
        <f t="shared" si="23"/>
        <v>-3.1691461408109101</v>
      </c>
    </row>
    <row r="243" spans="1:12">
      <c r="A243" s="1">
        <v>41507</v>
      </c>
      <c r="B243">
        <v>81.870002999999997</v>
      </c>
      <c r="C243">
        <v>81.970000999999996</v>
      </c>
      <c r="D243">
        <v>80.319999999999993</v>
      </c>
      <c r="E243">
        <v>80.779999000000004</v>
      </c>
      <c r="F243">
        <v>71.153282000000004</v>
      </c>
      <c r="G243">
        <v>2123700</v>
      </c>
      <c r="H243">
        <f t="shared" si="19"/>
        <v>1.3358620169082125</v>
      </c>
      <c r="I243">
        <f t="shared" si="20"/>
        <v>0</v>
      </c>
      <c r="J243">
        <f t="shared" si="21"/>
        <v>-0.7221140438246928</v>
      </c>
      <c r="K243">
        <f t="shared" si="22"/>
        <v>1.1101573611058109</v>
      </c>
      <c r="L243">
        <f t="shared" si="23"/>
        <v>-1.8799825697211159</v>
      </c>
    </row>
    <row r="244" spans="1:12">
      <c r="A244" s="1">
        <v>41508</v>
      </c>
      <c r="B244">
        <v>80.959998999999996</v>
      </c>
      <c r="C244">
        <v>81.230002999999996</v>
      </c>
      <c r="D244">
        <v>80.379997000000003</v>
      </c>
      <c r="E244">
        <v>80.970000999999996</v>
      </c>
      <c r="F244">
        <v>71.320648000000006</v>
      </c>
      <c r="G244">
        <v>1436600</v>
      </c>
      <c r="H244">
        <f t="shared" si="19"/>
        <v>0.83626330127831983</v>
      </c>
      <c r="I244">
        <f t="shared" si="20"/>
        <v>0.5539788050974348</v>
      </c>
      <c r="J244">
        <f t="shared" si="21"/>
        <v>-0.79621675029423433</v>
      </c>
      <c r="K244">
        <f t="shared" si="22"/>
        <v>3.2746471768565697</v>
      </c>
      <c r="L244">
        <f t="shared" si="23"/>
        <v>-1.9532210233847234</v>
      </c>
    </row>
    <row r="245" spans="1:12">
      <c r="A245" s="1">
        <v>41509</v>
      </c>
      <c r="B245">
        <v>81</v>
      </c>
      <c r="C245">
        <v>81.680000000000007</v>
      </c>
      <c r="D245">
        <v>80.639999000000003</v>
      </c>
      <c r="E245">
        <v>81.410004000000001</v>
      </c>
      <c r="F245">
        <v>71.708198999999993</v>
      </c>
      <c r="G245">
        <v>737200</v>
      </c>
      <c r="H245">
        <f t="shared" si="19"/>
        <v>0.43059238578087217</v>
      </c>
      <c r="I245">
        <f t="shared" si="20"/>
        <v>0</v>
      </c>
      <c r="J245">
        <f t="shared" si="21"/>
        <v>-1.1160726824909846</v>
      </c>
      <c r="K245">
        <f t="shared" si="22"/>
        <v>2.7056794809010727</v>
      </c>
      <c r="L245">
        <f t="shared" si="23"/>
        <v>-2.2693465063163134</v>
      </c>
    </row>
    <row r="246" spans="1:12">
      <c r="A246" s="1">
        <v>41512</v>
      </c>
      <c r="B246">
        <v>81.379997000000003</v>
      </c>
      <c r="C246">
        <v>81.440002000000007</v>
      </c>
      <c r="D246">
        <v>80.529999000000004</v>
      </c>
      <c r="E246">
        <v>80.559997999999993</v>
      </c>
      <c r="F246">
        <v>70.959487999999993</v>
      </c>
      <c r="G246">
        <v>1142000</v>
      </c>
      <c r="H246">
        <f t="shared" si="19"/>
        <v>0.84567535545023698</v>
      </c>
      <c r="I246">
        <f t="shared" si="20"/>
        <v>6.1389978846013583E-2</v>
      </c>
      <c r="J246">
        <f t="shared" si="21"/>
        <v>-0.98100212319635527</v>
      </c>
      <c r="K246">
        <f t="shared" si="22"/>
        <v>3.0083459477321672</v>
      </c>
      <c r="L246">
        <f t="shared" si="23"/>
        <v>-2.1358512620868284</v>
      </c>
    </row>
    <row r="247" spans="1:12">
      <c r="A247" s="1">
        <v>41513</v>
      </c>
      <c r="B247">
        <v>80.050003000000004</v>
      </c>
      <c r="C247">
        <v>81.480002999999996</v>
      </c>
      <c r="D247">
        <v>79.739998</v>
      </c>
      <c r="E247">
        <v>81.089995999999999</v>
      </c>
      <c r="F247">
        <v>71.426315000000002</v>
      </c>
      <c r="G247">
        <v>2314400</v>
      </c>
      <c r="H247">
        <f t="shared" si="19"/>
        <v>1.6997150494991333</v>
      </c>
      <c r="I247">
        <f t="shared" si="20"/>
        <v>1.2266813490426024E-2</v>
      </c>
      <c r="J247">
        <f t="shared" si="21"/>
        <v>-0.38876098291348476</v>
      </c>
      <c r="K247">
        <f t="shared" si="22"/>
        <v>2.9577760324824816</v>
      </c>
      <c r="L247">
        <f t="shared" si="23"/>
        <v>-1.1662904731951547</v>
      </c>
    </row>
    <row r="248" spans="1:12">
      <c r="A248" s="1">
        <v>41514</v>
      </c>
      <c r="B248">
        <v>80.639999000000003</v>
      </c>
      <c r="C248">
        <v>81.489998</v>
      </c>
      <c r="D248">
        <v>79.75</v>
      </c>
      <c r="E248">
        <v>81.080001999999993</v>
      </c>
      <c r="F248">
        <v>72.003570999999994</v>
      </c>
      <c r="G248">
        <v>2717000</v>
      </c>
      <c r="H248">
        <f t="shared" si="19"/>
        <v>1.752021563342318</v>
      </c>
      <c r="I248">
        <f t="shared" si="20"/>
        <v>0</v>
      </c>
      <c r="J248">
        <f t="shared" si="21"/>
        <v>-0.78996489028213546</v>
      </c>
      <c r="K248">
        <f t="shared" si="22"/>
        <v>2.9451479431868477</v>
      </c>
      <c r="L248">
        <f t="shared" si="23"/>
        <v>-1.1786858934169366</v>
      </c>
    </row>
    <row r="249" spans="1:12">
      <c r="A249" s="1">
        <v>41515</v>
      </c>
      <c r="B249">
        <v>81.040001000000004</v>
      </c>
      <c r="C249">
        <v>81.110000999999997</v>
      </c>
      <c r="D249">
        <v>80.279999000000004</v>
      </c>
      <c r="E249">
        <v>80.559997999999993</v>
      </c>
      <c r="F249">
        <v>71.541779000000005</v>
      </c>
      <c r="G249">
        <v>1379300</v>
      </c>
      <c r="H249">
        <f t="shared" si="19"/>
        <v>0.8262051945562584</v>
      </c>
      <c r="I249">
        <f t="shared" si="20"/>
        <v>1.2331401647991678E-2</v>
      </c>
      <c r="J249">
        <f t="shared" si="21"/>
        <v>-1.4449377359857798</v>
      </c>
      <c r="K249">
        <f t="shared" si="22"/>
        <v>3.4274417035206377</v>
      </c>
      <c r="L249">
        <f t="shared" si="23"/>
        <v>-1.8310924493160625</v>
      </c>
    </row>
    <row r="250" spans="1:12">
      <c r="A250" s="1">
        <v>41516</v>
      </c>
      <c r="B250">
        <v>80.599997999999999</v>
      </c>
      <c r="C250">
        <v>80.989998</v>
      </c>
      <c r="D250">
        <v>79.949996999999996</v>
      </c>
      <c r="E250">
        <v>80.360000999999997</v>
      </c>
      <c r="F250">
        <v>71.364182</v>
      </c>
      <c r="G250">
        <v>1146100</v>
      </c>
      <c r="H250">
        <f t="shared" si="19"/>
        <v>0.69126286203693654</v>
      </c>
      <c r="I250">
        <f t="shared" si="20"/>
        <v>0.1605198212253284</v>
      </c>
      <c r="J250">
        <f t="shared" si="21"/>
        <v>-1.0381413772911077</v>
      </c>
      <c r="K250">
        <f t="shared" si="22"/>
        <v>3.5806902970907633</v>
      </c>
      <c r="L250">
        <f t="shared" si="23"/>
        <v>-1.4258899847113229</v>
      </c>
    </row>
    <row r="251" spans="1:12">
      <c r="A251" s="1">
        <v>41520</v>
      </c>
      <c r="B251">
        <v>81.069999999999993</v>
      </c>
      <c r="C251">
        <v>81.120002999999997</v>
      </c>
      <c r="D251">
        <v>79.430000000000007</v>
      </c>
      <c r="E251">
        <v>79.769997000000004</v>
      </c>
      <c r="F251">
        <v>70.840202000000005</v>
      </c>
      <c r="G251">
        <v>1415400</v>
      </c>
      <c r="H251">
        <f t="shared" si="19"/>
        <v>0.81356049110222095</v>
      </c>
      <c r="I251">
        <f t="shared" si="20"/>
        <v>0</v>
      </c>
      <c r="J251">
        <f t="shared" si="21"/>
        <v>-0.39027697343574191</v>
      </c>
      <c r="K251">
        <f t="shared" si="22"/>
        <v>3.4146892228295482</v>
      </c>
      <c r="L251">
        <f t="shared" si="23"/>
        <v>-0.78056401863277558</v>
      </c>
    </row>
    <row r="252" spans="1:12">
      <c r="A252" s="1">
        <v>41521</v>
      </c>
      <c r="B252">
        <v>79.639999000000003</v>
      </c>
      <c r="C252">
        <v>80.330001999999993</v>
      </c>
      <c r="D252">
        <v>79.120002999999997</v>
      </c>
      <c r="E252">
        <v>80.099997999999999</v>
      </c>
      <c r="F252">
        <v>71.133269999999996</v>
      </c>
      <c r="G252">
        <v>1168100</v>
      </c>
      <c r="H252">
        <f t="shared" si="19"/>
        <v>0.6509551726443904</v>
      </c>
      <c r="I252">
        <f t="shared" si="20"/>
        <v>0.60998131183913074</v>
      </c>
      <c r="J252">
        <f t="shared" si="21"/>
        <v>0</v>
      </c>
      <c r="K252">
        <f t="shared" si="22"/>
        <v>4.4317153135387821</v>
      </c>
      <c r="L252">
        <f t="shared" si="23"/>
        <v>-0.39181621365712521</v>
      </c>
    </row>
    <row r="253" spans="1:12">
      <c r="A253" s="1">
        <v>41522</v>
      </c>
      <c r="B253">
        <v>80.330001999999993</v>
      </c>
      <c r="C253">
        <v>80.779999000000004</v>
      </c>
      <c r="D253">
        <v>79.819999999999993</v>
      </c>
      <c r="E253">
        <v>79.959998999999996</v>
      </c>
      <c r="F253">
        <v>71.008942000000005</v>
      </c>
      <c r="G253">
        <v>2352300</v>
      </c>
      <c r="H253">
        <f t="shared" si="19"/>
        <v>1.5028942358067443</v>
      </c>
      <c r="I253">
        <f t="shared" si="20"/>
        <v>4.95184457726838E-2</v>
      </c>
      <c r="J253">
        <f t="shared" si="21"/>
        <v>-1.2402881483337509</v>
      </c>
      <c r="K253">
        <f t="shared" si="22"/>
        <v>3.8499629097544297</v>
      </c>
      <c r="L253">
        <f t="shared" si="23"/>
        <v>-1.2653495364570284</v>
      </c>
    </row>
    <row r="254" spans="1:12">
      <c r="A254" s="1">
        <v>41523</v>
      </c>
      <c r="B254">
        <v>80.199996999999996</v>
      </c>
      <c r="C254">
        <v>80.819999999999993</v>
      </c>
      <c r="D254">
        <v>79.910004000000001</v>
      </c>
      <c r="E254">
        <v>80.010002</v>
      </c>
      <c r="F254">
        <v>71.053344999999993</v>
      </c>
      <c r="G254">
        <v>2658500</v>
      </c>
      <c r="H254">
        <f t="shared" si="19"/>
        <v>1.7815498847370397</v>
      </c>
      <c r="I254">
        <f t="shared" si="20"/>
        <v>0</v>
      </c>
      <c r="J254">
        <f t="shared" si="21"/>
        <v>-1.3515228956815062</v>
      </c>
      <c r="K254">
        <f t="shared" si="22"/>
        <v>3.7985634743875405</v>
      </c>
      <c r="L254">
        <f t="shared" si="23"/>
        <v>-1.3765560567360347</v>
      </c>
    </row>
    <row r="255" spans="1:12">
      <c r="A255" s="1">
        <v>41526</v>
      </c>
      <c r="B255">
        <v>80.099997999999999</v>
      </c>
      <c r="C255">
        <v>80.300003000000004</v>
      </c>
      <c r="D255">
        <v>79.849997999999999</v>
      </c>
      <c r="E255">
        <v>80.230002999999996</v>
      </c>
      <c r="F255">
        <v>71.248717999999997</v>
      </c>
      <c r="G255">
        <v>1647300</v>
      </c>
      <c r="H255">
        <f t="shared" si="19"/>
        <v>0.94234817628483825</v>
      </c>
      <c r="I255">
        <f t="shared" si="20"/>
        <v>0.46076586074349579</v>
      </c>
      <c r="J255">
        <f t="shared" si="21"/>
        <v>-1.2773901384443442</v>
      </c>
      <c r="K255">
        <f t="shared" si="22"/>
        <v>4.4707295963612843</v>
      </c>
      <c r="L255">
        <f t="shared" si="23"/>
        <v>-1.302442111520161</v>
      </c>
    </row>
    <row r="256" spans="1:12">
      <c r="A256" s="1">
        <v>41527</v>
      </c>
      <c r="B256">
        <v>80.559997999999993</v>
      </c>
      <c r="C256">
        <v>80.669998000000007</v>
      </c>
      <c r="D256">
        <v>80.150002000000001</v>
      </c>
      <c r="E256">
        <v>80.610000999999997</v>
      </c>
      <c r="F256">
        <v>71.586181999999994</v>
      </c>
      <c r="G256">
        <v>1238400</v>
      </c>
      <c r="H256">
        <f t="shared" si="19"/>
        <v>0.67001385041551242</v>
      </c>
      <c r="I256">
        <f t="shared" si="20"/>
        <v>7.4383291790821218E-2</v>
      </c>
      <c r="J256">
        <f t="shared" si="21"/>
        <v>-1.6469119988294041</v>
      </c>
      <c r="K256">
        <f t="shared" si="22"/>
        <v>3.9915719348350498</v>
      </c>
      <c r="L256">
        <f t="shared" si="23"/>
        <v>-1.6718702015753006</v>
      </c>
    </row>
    <row r="257" spans="1:12">
      <c r="A257" s="1">
        <v>41528</v>
      </c>
      <c r="B257">
        <v>80.550003000000004</v>
      </c>
      <c r="C257">
        <v>80.550003000000004</v>
      </c>
      <c r="D257">
        <v>78.830001999999993</v>
      </c>
      <c r="E257">
        <v>79.610000999999997</v>
      </c>
      <c r="F257">
        <v>70.698127999999997</v>
      </c>
      <c r="G257">
        <v>3125000</v>
      </c>
      <c r="H257">
        <f t="shared" si="19"/>
        <v>1.7237384992167333</v>
      </c>
      <c r="I257">
        <f t="shared" si="20"/>
        <v>0.22346367882815921</v>
      </c>
      <c r="J257">
        <f t="shared" si="21"/>
        <v>0</v>
      </c>
      <c r="K257">
        <f t="shared" si="22"/>
        <v>4.1464877412853713</v>
      </c>
      <c r="L257">
        <f t="shared" si="23"/>
        <v>-2.5376125196597273E-2</v>
      </c>
    </row>
    <row r="258" spans="1:12">
      <c r="A258" s="1">
        <v>41529</v>
      </c>
      <c r="B258">
        <v>79.779999000000004</v>
      </c>
      <c r="C258">
        <v>80.010002</v>
      </c>
      <c r="D258">
        <v>78.919998000000007</v>
      </c>
      <c r="E258">
        <v>79.269997000000004</v>
      </c>
      <c r="F258">
        <v>70.396193999999994</v>
      </c>
      <c r="G258">
        <v>2190500</v>
      </c>
      <c r="H258">
        <f t="shared" si="19"/>
        <v>0.993739509141224</v>
      </c>
      <c r="I258">
        <f t="shared" si="20"/>
        <v>3.5870452796639136</v>
      </c>
      <c r="J258">
        <f t="shared" si="21"/>
        <v>-0.13938165583837653</v>
      </c>
      <c r="K258">
        <f t="shared" si="22"/>
        <v>4.849389955020877</v>
      </c>
      <c r="L258">
        <f t="shared" si="23"/>
        <v>-0.13938165583837653</v>
      </c>
    </row>
    <row r="259" spans="1:12">
      <c r="A259" s="1">
        <v>41530</v>
      </c>
      <c r="B259">
        <v>79.569999999999993</v>
      </c>
      <c r="C259">
        <v>79.790001000000004</v>
      </c>
      <c r="D259">
        <v>79.080001999999993</v>
      </c>
      <c r="E259">
        <v>79.220000999999996</v>
      </c>
      <c r="F259">
        <v>70.351799</v>
      </c>
      <c r="G259">
        <v>1466000</v>
      </c>
      <c r="H259">
        <f t="shared" si="19"/>
        <v>0.67497260513642177</v>
      </c>
      <c r="I259">
        <f t="shared" si="20"/>
        <v>5.1384859614176461</v>
      </c>
      <c r="J259">
        <f t="shared" si="21"/>
        <v>-0.34143145317573481</v>
      </c>
      <c r="K259">
        <f t="shared" si="22"/>
        <v>5.1384859614176461</v>
      </c>
      <c r="L259">
        <f t="shared" si="23"/>
        <v>-0.34143145317573481</v>
      </c>
    </row>
    <row r="260" spans="1:12">
      <c r="A260" s="1">
        <v>41533</v>
      </c>
      <c r="B260">
        <v>80.260002</v>
      </c>
      <c r="C260">
        <v>80.730002999999996</v>
      </c>
      <c r="D260">
        <v>78.900002000000001</v>
      </c>
      <c r="E260">
        <v>79.169998000000007</v>
      </c>
      <c r="F260">
        <v>70.307372999999998</v>
      </c>
      <c r="G260">
        <v>3271800</v>
      </c>
      <c r="H260">
        <f t="shared" si="19"/>
        <v>1.6922169811320755</v>
      </c>
      <c r="I260">
        <f t="shared" si="20"/>
        <v>3.9142770749061002</v>
      </c>
      <c r="J260">
        <f t="shared" si="21"/>
        <v>-0.11407350788154293</v>
      </c>
      <c r="K260">
        <f t="shared" si="22"/>
        <v>3.9142770749061002</v>
      </c>
      <c r="L260">
        <f t="shared" si="23"/>
        <v>-0.11407350788154293</v>
      </c>
    </row>
    <row r="261" spans="1:12">
      <c r="A261" s="1">
        <v>41534</v>
      </c>
      <c r="B261">
        <v>79.169998000000007</v>
      </c>
      <c r="C261">
        <v>79.519997000000004</v>
      </c>
      <c r="D261">
        <v>78.830001999999993</v>
      </c>
      <c r="E261">
        <v>79</v>
      </c>
      <c r="F261">
        <v>70.156409999999994</v>
      </c>
      <c r="G261">
        <v>2092500</v>
      </c>
      <c r="H261">
        <f t="shared" si="19"/>
        <v>0.92656553043385848</v>
      </c>
      <c r="I261">
        <f t="shared" si="20"/>
        <v>5.4954755594369544</v>
      </c>
      <c r="J261">
        <f t="shared" si="21"/>
        <v>-2.5376125196597273E-2</v>
      </c>
      <c r="K261">
        <f t="shared" si="22"/>
        <v>5.4954755594369544</v>
      </c>
      <c r="L261">
        <f t="shared" si="23"/>
        <v>-2.5376125196597273E-2</v>
      </c>
    </row>
    <row r="262" spans="1:12">
      <c r="A262" s="1">
        <v>41535</v>
      </c>
      <c r="B262">
        <v>78.849997999999999</v>
      </c>
      <c r="C262">
        <v>82.879997000000003</v>
      </c>
      <c r="D262">
        <v>78.809997999999993</v>
      </c>
      <c r="E262">
        <v>82.550003000000004</v>
      </c>
      <c r="F262">
        <v>73.309012999999993</v>
      </c>
      <c r="G262">
        <v>4192700</v>
      </c>
      <c r="H262">
        <f t="shared" si="19"/>
        <v>1.7259875841854797</v>
      </c>
      <c r="I262">
        <f t="shared" si="20"/>
        <v>1.2186318008674639</v>
      </c>
      <c r="J262">
        <f t="shared" si="21"/>
        <v>0</v>
      </c>
      <c r="K262">
        <f t="shared" si="22"/>
        <v>1.2186318008674639</v>
      </c>
      <c r="L262">
        <f t="shared" si="23"/>
        <v>0</v>
      </c>
    </row>
    <row r="263" spans="1:12">
      <c r="A263" s="1">
        <v>41536</v>
      </c>
      <c r="B263">
        <v>82.599997999999999</v>
      </c>
      <c r="C263">
        <v>83.889999000000003</v>
      </c>
      <c r="D263">
        <v>82.480002999999996</v>
      </c>
      <c r="E263">
        <v>82.699996999999996</v>
      </c>
      <c r="F263">
        <v>73.442222999999998</v>
      </c>
      <c r="G263">
        <v>2034700</v>
      </c>
      <c r="H263">
        <f t="shared" si="19"/>
        <v>0.76993226624285771</v>
      </c>
      <c r="I263">
        <f t="shared" si="20"/>
        <v>0</v>
      </c>
      <c r="J263">
        <f t="shared" si="21"/>
        <v>-2.8855539687601577</v>
      </c>
      <c r="K263">
        <f t="shared" si="22"/>
        <v>0</v>
      </c>
      <c r="L263">
        <f t="shared" si="23"/>
        <v>-4.2555793796467247</v>
      </c>
    </row>
    <row r="264" spans="1:12">
      <c r="A264" s="1">
        <v>41537</v>
      </c>
      <c r="B264">
        <v>81.849997999999999</v>
      </c>
      <c r="C264">
        <v>82</v>
      </c>
      <c r="D264">
        <v>80.540001000000004</v>
      </c>
      <c r="E264">
        <v>80.690002000000007</v>
      </c>
      <c r="F264">
        <v>71.657227000000006</v>
      </c>
      <c r="G264">
        <v>4789400</v>
      </c>
      <c r="H264">
        <f t="shared" ref="H264:H327" si="24">G264/(AVERAGE(G259:G263))</f>
        <v>1.8339370639546015</v>
      </c>
      <c r="I264">
        <f t="shared" ref="I264:I327" si="25">(MAX(C264:C268)-C264)*100/C264</f>
        <v>0</v>
      </c>
      <c r="J264">
        <f t="shared" ref="J264:J327" si="26">((MIN(D264:D268)-D264)*100)/D264</f>
        <v>-0.54631610943238551</v>
      </c>
      <c r="K264">
        <f t="shared" ref="K264:K327" si="27">(MAX(C264:C283)-C264)*100/C264</f>
        <v>1.3292634146341455</v>
      </c>
      <c r="L264">
        <f t="shared" ref="L264:L327" si="28">((MIN(D264:D283)-D264)*100)/D264</f>
        <v>-1.9493419176888356</v>
      </c>
    </row>
    <row r="265" spans="1:12">
      <c r="A265" s="1">
        <v>41540</v>
      </c>
      <c r="B265">
        <v>80.510002</v>
      </c>
      <c r="C265">
        <v>81.449996999999996</v>
      </c>
      <c r="D265">
        <v>80.099997999999999</v>
      </c>
      <c r="E265">
        <v>81.220000999999996</v>
      </c>
      <c r="F265">
        <v>72.127898999999999</v>
      </c>
      <c r="G265">
        <v>2381300</v>
      </c>
      <c r="H265">
        <f t="shared" si="24"/>
        <v>0.72684374065233714</v>
      </c>
      <c r="I265">
        <f t="shared" si="25"/>
        <v>0.2209944832778899</v>
      </c>
      <c r="J265">
        <f t="shared" si="26"/>
        <v>-0.36204744973902031</v>
      </c>
      <c r="K265">
        <f t="shared" si="27"/>
        <v>3.0202665323609583</v>
      </c>
      <c r="L265">
        <f t="shared" si="28"/>
        <v>-1.4107328691818481</v>
      </c>
    </row>
    <row r="266" spans="1:12">
      <c r="A266" s="1">
        <v>41541</v>
      </c>
      <c r="B266">
        <v>81.279999000000004</v>
      </c>
      <c r="C266">
        <v>81.629997000000003</v>
      </c>
      <c r="D266">
        <v>80.75</v>
      </c>
      <c r="E266">
        <v>81.220000999999996</v>
      </c>
      <c r="F266">
        <v>72.127898999999999</v>
      </c>
      <c r="G266">
        <v>2132800</v>
      </c>
      <c r="H266">
        <f t="shared" si="24"/>
        <v>0.68841749189831247</v>
      </c>
      <c r="I266">
        <f t="shared" si="25"/>
        <v>0</v>
      </c>
      <c r="J266">
        <f t="shared" si="26"/>
        <v>-1.5479876160990713</v>
      </c>
      <c r="K266">
        <f t="shared" si="27"/>
        <v>3.1361081637673021</v>
      </c>
      <c r="L266">
        <f t="shared" si="28"/>
        <v>-2.2043331269349888</v>
      </c>
    </row>
    <row r="267" spans="1:12">
      <c r="A267" s="1">
        <v>41542</v>
      </c>
      <c r="B267">
        <v>81.120002999999997</v>
      </c>
      <c r="C267">
        <v>81.529999000000004</v>
      </c>
      <c r="D267">
        <v>80.330001999999993</v>
      </c>
      <c r="E267">
        <v>80.330001999999993</v>
      </c>
      <c r="F267">
        <v>71.337547000000001</v>
      </c>
      <c r="G267">
        <v>1972500</v>
      </c>
      <c r="H267">
        <f t="shared" si="24"/>
        <v>0.63502437077052842</v>
      </c>
      <c r="I267">
        <f t="shared" si="25"/>
        <v>0</v>
      </c>
      <c r="J267">
        <f t="shared" si="26"/>
        <v>-1.033240357693497</v>
      </c>
      <c r="K267">
        <f t="shared" si="27"/>
        <v>4.9061695683327553</v>
      </c>
      <c r="L267">
        <f t="shared" si="28"/>
        <v>-1.6930175104439771</v>
      </c>
    </row>
    <row r="268" spans="1:12">
      <c r="A268" s="1">
        <v>41543</v>
      </c>
      <c r="B268">
        <v>80.519997000000004</v>
      </c>
      <c r="C268">
        <v>80.970000999999996</v>
      </c>
      <c r="D268">
        <v>80.120002999999997</v>
      </c>
      <c r="E268">
        <v>80.440002000000007</v>
      </c>
      <c r="F268">
        <v>71.435219000000004</v>
      </c>
      <c r="G268">
        <v>1805800</v>
      </c>
      <c r="H268">
        <f t="shared" si="24"/>
        <v>0.67832645916443157</v>
      </c>
      <c r="I268">
        <f t="shared" si="25"/>
        <v>0</v>
      </c>
      <c r="J268">
        <f t="shared" si="26"/>
        <v>-0.77384295654606627</v>
      </c>
      <c r="K268">
        <f t="shared" si="27"/>
        <v>6.1504210676741868</v>
      </c>
      <c r="L268">
        <f t="shared" si="28"/>
        <v>-1.4353494220413354</v>
      </c>
    </row>
    <row r="269" spans="1:12">
      <c r="A269" s="1">
        <v>41544</v>
      </c>
      <c r="B269">
        <v>80.379997000000003</v>
      </c>
      <c r="C269">
        <v>80.589995999999999</v>
      </c>
      <c r="D269">
        <v>79.809997999999993</v>
      </c>
      <c r="E269">
        <v>80.069999999999993</v>
      </c>
      <c r="F269">
        <v>71.106635999999995</v>
      </c>
      <c r="G269">
        <v>1645200</v>
      </c>
      <c r="H269">
        <f t="shared" si="24"/>
        <v>0.6288125487318259</v>
      </c>
      <c r="I269">
        <f t="shared" si="25"/>
        <v>0.16131654852048516</v>
      </c>
      <c r="J269">
        <f t="shared" si="26"/>
        <v>-1.0524959542036285</v>
      </c>
      <c r="K269">
        <f t="shared" si="27"/>
        <v>6.6509508202482071</v>
      </c>
      <c r="L269">
        <f t="shared" si="28"/>
        <v>-1.0524959542036285</v>
      </c>
    </row>
    <row r="270" spans="1:12">
      <c r="A270" s="1">
        <v>41547</v>
      </c>
      <c r="B270">
        <v>79.769997000000004</v>
      </c>
      <c r="C270">
        <v>80.169998000000007</v>
      </c>
      <c r="D270">
        <v>79.5</v>
      </c>
      <c r="E270">
        <v>80.160004000000001</v>
      </c>
      <c r="F270">
        <v>71.186561999999995</v>
      </c>
      <c r="G270">
        <v>2381900</v>
      </c>
      <c r="H270">
        <f t="shared" si="24"/>
        <v>1.1984281919175657</v>
      </c>
      <c r="I270">
        <f t="shared" si="25"/>
        <v>0.6860459195720443</v>
      </c>
      <c r="J270">
        <f t="shared" si="26"/>
        <v>-0.666665408805036</v>
      </c>
      <c r="K270">
        <f t="shared" si="27"/>
        <v>7.2346303413902913</v>
      </c>
      <c r="L270">
        <f t="shared" si="28"/>
        <v>-0.666665408805036</v>
      </c>
    </row>
    <row r="271" spans="1:12">
      <c r="A271" s="1">
        <v>41548</v>
      </c>
      <c r="B271">
        <v>80.269997000000004</v>
      </c>
      <c r="C271">
        <v>80.720000999999996</v>
      </c>
      <c r="D271">
        <v>79.919998000000007</v>
      </c>
      <c r="E271">
        <v>80.069999999999993</v>
      </c>
      <c r="F271">
        <v>71.106635999999995</v>
      </c>
      <c r="G271">
        <v>1745800</v>
      </c>
      <c r="H271">
        <f t="shared" si="24"/>
        <v>0.87832806745688352</v>
      </c>
      <c r="I271">
        <f t="shared" si="25"/>
        <v>0</v>
      </c>
      <c r="J271">
        <f t="shared" si="26"/>
        <v>-1.1886849646818189</v>
      </c>
      <c r="K271">
        <f t="shared" si="27"/>
        <v>6.6030747447587466</v>
      </c>
      <c r="L271">
        <f t="shared" si="28"/>
        <v>-1.1886849646818189</v>
      </c>
    </row>
    <row r="272" spans="1:12">
      <c r="A272" s="1">
        <v>41549</v>
      </c>
      <c r="B272">
        <v>79.75</v>
      </c>
      <c r="C272">
        <v>80.529999000000004</v>
      </c>
      <c r="D272">
        <v>79.639999000000003</v>
      </c>
      <c r="E272">
        <v>80.410004000000001</v>
      </c>
      <c r="F272">
        <v>71.408576999999994</v>
      </c>
      <c r="G272">
        <v>1867900</v>
      </c>
      <c r="H272">
        <f t="shared" si="24"/>
        <v>0.97783524583298431</v>
      </c>
      <c r="I272">
        <f t="shared" si="25"/>
        <v>0.17384701569411803</v>
      </c>
      <c r="J272">
        <f t="shared" si="26"/>
        <v>-0.84128328529989904</v>
      </c>
      <c r="K272">
        <f t="shared" si="27"/>
        <v>6.8545934043784102</v>
      </c>
      <c r="L272">
        <f t="shared" si="28"/>
        <v>-0.84128328529989904</v>
      </c>
    </row>
    <row r="273" spans="1:12">
      <c r="A273" s="1">
        <v>41550</v>
      </c>
      <c r="B273">
        <v>80.209998999999996</v>
      </c>
      <c r="C273">
        <v>80.209998999999996</v>
      </c>
      <c r="D273">
        <v>78.970000999999996</v>
      </c>
      <c r="E273">
        <v>79.449996999999996</v>
      </c>
      <c r="F273">
        <v>70.556045999999995</v>
      </c>
      <c r="G273">
        <v>1478200</v>
      </c>
      <c r="H273">
        <f t="shared" si="24"/>
        <v>0.78239789977346352</v>
      </c>
      <c r="I273">
        <f t="shared" si="25"/>
        <v>1.321528504195602</v>
      </c>
      <c r="J273">
        <f t="shared" si="26"/>
        <v>0</v>
      </c>
      <c r="K273">
        <f t="shared" si="27"/>
        <v>8.1286673498150783</v>
      </c>
      <c r="L273">
        <f t="shared" si="28"/>
        <v>0</v>
      </c>
    </row>
    <row r="274" spans="1:12">
      <c r="A274" s="1">
        <v>41551</v>
      </c>
      <c r="B274">
        <v>79.470000999999996</v>
      </c>
      <c r="C274">
        <v>79.849997999999999</v>
      </c>
      <c r="D274">
        <v>79.160004000000001</v>
      </c>
      <c r="E274">
        <v>79.650002000000001</v>
      </c>
      <c r="F274">
        <v>70.733665000000002</v>
      </c>
      <c r="G274">
        <v>1105400</v>
      </c>
      <c r="H274">
        <f t="shared" si="24"/>
        <v>0.60609715977629131</v>
      </c>
      <c r="I274">
        <f t="shared" si="25"/>
        <v>2.0789029950883666</v>
      </c>
      <c r="J274">
        <f t="shared" si="26"/>
        <v>-1.2635168638950632E-2</v>
      </c>
      <c r="K274">
        <f t="shared" si="27"/>
        <v>8.6161617687203904</v>
      </c>
      <c r="L274">
        <f t="shared" si="28"/>
        <v>-1.2635168638950632E-2</v>
      </c>
    </row>
    <row r="275" spans="1:12">
      <c r="A275" s="1">
        <v>41554</v>
      </c>
      <c r="B275">
        <v>79.239998</v>
      </c>
      <c r="C275">
        <v>79.889999000000003</v>
      </c>
      <c r="D275">
        <v>79.150002000000001</v>
      </c>
      <c r="E275">
        <v>79.349997999999999</v>
      </c>
      <c r="F275">
        <v>70.467231999999996</v>
      </c>
      <c r="G275">
        <v>818600</v>
      </c>
      <c r="H275">
        <f t="shared" si="24"/>
        <v>0.47708411040656473</v>
      </c>
      <c r="I275">
        <f t="shared" si="25"/>
        <v>2.5660320761801532</v>
      </c>
      <c r="J275">
        <f t="shared" si="26"/>
        <v>0</v>
      </c>
      <c r="K275">
        <f t="shared" si="27"/>
        <v>12.341971615245605</v>
      </c>
      <c r="L275">
        <f t="shared" si="28"/>
        <v>0</v>
      </c>
    </row>
    <row r="276" spans="1:12">
      <c r="A276" s="1">
        <v>41555</v>
      </c>
      <c r="B276">
        <v>79.309997999999993</v>
      </c>
      <c r="C276">
        <v>80.669998000000007</v>
      </c>
      <c r="D276">
        <v>79.309997999999993</v>
      </c>
      <c r="E276">
        <v>79.690002000000007</v>
      </c>
      <c r="F276">
        <v>70.769165000000001</v>
      </c>
      <c r="G276">
        <v>1641500</v>
      </c>
      <c r="H276">
        <f t="shared" si="24"/>
        <v>1.1698427856725437</v>
      </c>
      <c r="I276">
        <f t="shared" si="25"/>
        <v>1.5743201084497362</v>
      </c>
      <c r="J276">
        <f t="shared" si="26"/>
        <v>0</v>
      </c>
      <c r="K276">
        <f t="shared" si="27"/>
        <v>11.255735992456566</v>
      </c>
      <c r="L276">
        <f t="shared" si="28"/>
        <v>0</v>
      </c>
    </row>
    <row r="277" spans="1:12">
      <c r="A277" s="1">
        <v>41556</v>
      </c>
      <c r="B277">
        <v>79.970000999999996</v>
      </c>
      <c r="C277">
        <v>81.269997000000004</v>
      </c>
      <c r="D277">
        <v>79.629997000000003</v>
      </c>
      <c r="E277">
        <v>80</v>
      </c>
      <c r="F277">
        <v>71.044471999999999</v>
      </c>
      <c r="G277">
        <v>1407900</v>
      </c>
      <c r="H277">
        <f t="shared" si="24"/>
        <v>1.0185051218241796</v>
      </c>
      <c r="I277">
        <f t="shared" si="25"/>
        <v>0.82441863508374835</v>
      </c>
      <c r="J277">
        <f t="shared" si="26"/>
        <v>-0.12557830436688244</v>
      </c>
      <c r="K277">
        <f t="shared" si="27"/>
        <v>10.434358696973986</v>
      </c>
      <c r="L277">
        <f t="shared" si="28"/>
        <v>-0.12557830436688244</v>
      </c>
    </row>
    <row r="278" spans="1:12">
      <c r="A278" s="1">
        <v>41557</v>
      </c>
      <c r="B278">
        <v>80.459998999999996</v>
      </c>
      <c r="C278">
        <v>81.510002</v>
      </c>
      <c r="D278">
        <v>79.529999000000004</v>
      </c>
      <c r="E278">
        <v>81.400002000000001</v>
      </c>
      <c r="F278">
        <v>72.287757999999997</v>
      </c>
      <c r="G278">
        <v>1956700</v>
      </c>
      <c r="H278">
        <f t="shared" si="24"/>
        <v>1.5164455328910658</v>
      </c>
      <c r="I278">
        <f t="shared" si="25"/>
        <v>0.52754261986155615</v>
      </c>
      <c r="J278">
        <f t="shared" si="26"/>
        <v>0</v>
      </c>
      <c r="K278">
        <f t="shared" si="27"/>
        <v>10.109186354823057</v>
      </c>
      <c r="L278">
        <f t="shared" si="28"/>
        <v>0</v>
      </c>
    </row>
    <row r="279" spans="1:12">
      <c r="A279" s="1">
        <v>41558</v>
      </c>
      <c r="B279">
        <v>81.300003000000004</v>
      </c>
      <c r="C279">
        <v>81.940002000000007</v>
      </c>
      <c r="D279">
        <v>81.089995999999999</v>
      </c>
      <c r="E279">
        <v>81.75</v>
      </c>
      <c r="F279">
        <v>72.598572000000004</v>
      </c>
      <c r="G279">
        <v>1427100</v>
      </c>
      <c r="H279">
        <f t="shared" si="24"/>
        <v>1.0296388219506212</v>
      </c>
      <c r="I279">
        <f t="shared" si="25"/>
        <v>1.4034585940088118</v>
      </c>
      <c r="J279">
        <f t="shared" si="26"/>
        <v>-1.2825170197319968</v>
      </c>
      <c r="K279">
        <f t="shared" si="27"/>
        <v>9.53136173953229</v>
      </c>
      <c r="L279">
        <f t="shared" si="28"/>
        <v>-1.2825170197319968</v>
      </c>
    </row>
    <row r="280" spans="1:12">
      <c r="A280" s="1">
        <v>41561</v>
      </c>
      <c r="B280">
        <v>81.260002</v>
      </c>
      <c r="C280">
        <v>81.309997999999993</v>
      </c>
      <c r="D280">
        <v>80.050003000000004</v>
      </c>
      <c r="E280">
        <v>81.059997999999993</v>
      </c>
      <c r="F280">
        <v>71.985778999999994</v>
      </c>
      <c r="G280">
        <v>1639800</v>
      </c>
      <c r="H280">
        <f t="shared" si="24"/>
        <v>1.1306158471000303</v>
      </c>
      <c r="I280">
        <f t="shared" si="25"/>
        <v>3.197646124650019</v>
      </c>
      <c r="J280">
        <f t="shared" si="26"/>
        <v>0</v>
      </c>
      <c r="K280">
        <f t="shared" si="27"/>
        <v>10.380029771984507</v>
      </c>
      <c r="L280">
        <f t="shared" si="28"/>
        <v>0</v>
      </c>
    </row>
    <row r="281" spans="1:12">
      <c r="A281" s="1">
        <v>41562</v>
      </c>
      <c r="B281">
        <v>80.879997000000003</v>
      </c>
      <c r="C281">
        <v>81.150002000000001</v>
      </c>
      <c r="D281">
        <v>80.139999000000003</v>
      </c>
      <c r="E281">
        <v>80.209998999999996</v>
      </c>
      <c r="F281">
        <v>71.230948999999995</v>
      </c>
      <c r="G281">
        <v>1282000</v>
      </c>
      <c r="H281">
        <f t="shared" si="24"/>
        <v>0.79400470704818527</v>
      </c>
      <c r="I281">
        <f t="shared" si="25"/>
        <v>3.7461490142662055</v>
      </c>
      <c r="J281">
        <f t="shared" si="26"/>
        <v>0</v>
      </c>
      <c r="K281">
        <f t="shared" si="27"/>
        <v>10.597655931049761</v>
      </c>
      <c r="L281">
        <f t="shared" si="28"/>
        <v>0</v>
      </c>
    </row>
    <row r="282" spans="1:12">
      <c r="A282" s="1">
        <v>41563</v>
      </c>
      <c r="B282">
        <v>80.430000000000007</v>
      </c>
      <c r="C282">
        <v>81.510002</v>
      </c>
      <c r="D282">
        <v>80.160004000000001</v>
      </c>
      <c r="E282">
        <v>81.510002</v>
      </c>
      <c r="F282">
        <v>72.385436999999996</v>
      </c>
      <c r="G282">
        <v>1628700</v>
      </c>
      <c r="H282">
        <f t="shared" si="24"/>
        <v>1.0557464186167109</v>
      </c>
      <c r="I282">
        <f t="shared" si="25"/>
        <v>4.9319063935245682</v>
      </c>
      <c r="J282">
        <f t="shared" si="26"/>
        <v>0</v>
      </c>
      <c r="K282">
        <f t="shared" si="27"/>
        <v>10.109186354823057</v>
      </c>
      <c r="L282">
        <f t="shared" si="28"/>
        <v>0</v>
      </c>
    </row>
    <row r="283" spans="1:12">
      <c r="A283" s="1">
        <v>41564</v>
      </c>
      <c r="B283">
        <v>81.220000999999996</v>
      </c>
      <c r="C283">
        <v>83.089995999999999</v>
      </c>
      <c r="D283">
        <v>80.660004000000001</v>
      </c>
      <c r="E283">
        <v>83</v>
      </c>
      <c r="F283">
        <v>73.708648999999994</v>
      </c>
      <c r="G283">
        <v>1509500</v>
      </c>
      <c r="H283">
        <f t="shared" si="24"/>
        <v>0.95124963764919401</v>
      </c>
      <c r="I283">
        <f t="shared" si="25"/>
        <v>3.4420521575184537</v>
      </c>
      <c r="J283">
        <f t="shared" si="26"/>
        <v>0</v>
      </c>
      <c r="K283">
        <f t="shared" si="27"/>
        <v>8.0154101824725092</v>
      </c>
      <c r="L283">
        <f t="shared" si="28"/>
        <v>0</v>
      </c>
    </row>
    <row r="284" spans="1:12">
      <c r="A284" s="1">
        <v>41565</v>
      </c>
      <c r="B284">
        <v>83.480002999999996</v>
      </c>
      <c r="C284">
        <v>83.910004000000001</v>
      </c>
      <c r="D284">
        <v>83.209998999999996</v>
      </c>
      <c r="E284">
        <v>83.540001000000004</v>
      </c>
      <c r="F284">
        <v>74.188179000000005</v>
      </c>
      <c r="G284">
        <v>2214800</v>
      </c>
      <c r="H284">
        <f t="shared" si="24"/>
        <v>1.4790773463690883</v>
      </c>
      <c r="I284">
        <f t="shared" si="25"/>
        <v>2.4311678021133161</v>
      </c>
      <c r="J284">
        <f t="shared" si="26"/>
        <v>0</v>
      </c>
      <c r="K284">
        <f t="shared" si="27"/>
        <v>6.9598328227942865</v>
      </c>
      <c r="L284">
        <f t="shared" si="28"/>
        <v>0</v>
      </c>
    </row>
    <row r="285" spans="1:12">
      <c r="A285" s="1">
        <v>41568</v>
      </c>
      <c r="B285">
        <v>83.459998999999996</v>
      </c>
      <c r="C285">
        <v>84.190002000000007</v>
      </c>
      <c r="D285">
        <v>83.32</v>
      </c>
      <c r="E285">
        <v>83.790001000000004</v>
      </c>
      <c r="F285">
        <v>74.410210000000006</v>
      </c>
      <c r="G285">
        <v>1808700</v>
      </c>
      <c r="H285">
        <f t="shared" si="24"/>
        <v>1.0928965050514816</v>
      </c>
      <c r="I285">
        <f t="shared" si="25"/>
        <v>2.1142641141640421</v>
      </c>
      <c r="J285">
        <f t="shared" si="26"/>
        <v>0</v>
      </c>
      <c r="K285">
        <f t="shared" si="27"/>
        <v>6.6041072192871466</v>
      </c>
      <c r="L285">
        <f t="shared" si="28"/>
        <v>0</v>
      </c>
    </row>
    <row r="286" spans="1:12">
      <c r="A286" s="1">
        <v>41569</v>
      </c>
      <c r="B286">
        <v>83.870002999999997</v>
      </c>
      <c r="C286">
        <v>85.529999000000004</v>
      </c>
      <c r="D286">
        <v>83.800003000000004</v>
      </c>
      <c r="E286">
        <v>85.010002</v>
      </c>
      <c r="F286">
        <v>75.493628999999999</v>
      </c>
      <c r="G286">
        <v>2020600</v>
      </c>
      <c r="H286">
        <f t="shared" si="24"/>
        <v>1.1965133768371685</v>
      </c>
      <c r="I286">
        <f t="shared" si="25"/>
        <v>0.60797849418892203</v>
      </c>
      <c r="J286">
        <f t="shared" si="26"/>
        <v>0</v>
      </c>
      <c r="K286">
        <f t="shared" si="27"/>
        <v>4.9339425340107814</v>
      </c>
      <c r="L286">
        <f t="shared" si="28"/>
        <v>0</v>
      </c>
    </row>
    <row r="287" spans="1:12">
      <c r="A287" s="1">
        <v>41570</v>
      </c>
      <c r="B287">
        <v>84.580001999999993</v>
      </c>
      <c r="C287">
        <v>85.949996999999996</v>
      </c>
      <c r="D287">
        <v>84.519997000000004</v>
      </c>
      <c r="E287">
        <v>85.089995999999999</v>
      </c>
      <c r="F287">
        <v>75.564673999999997</v>
      </c>
      <c r="G287">
        <v>1729200</v>
      </c>
      <c r="H287">
        <f t="shared" si="24"/>
        <v>0.94159415397013824</v>
      </c>
      <c r="I287">
        <f t="shared" si="25"/>
        <v>0.1163536980693642</v>
      </c>
      <c r="J287">
        <f t="shared" si="26"/>
        <v>-2.3659489718159354E-2</v>
      </c>
      <c r="K287">
        <f t="shared" si="27"/>
        <v>4.4211787465216599</v>
      </c>
      <c r="L287">
        <f t="shared" si="28"/>
        <v>-0.4969226395027016</v>
      </c>
    </row>
    <row r="288" spans="1:12">
      <c r="A288" s="1">
        <v>41571</v>
      </c>
      <c r="B288">
        <v>85.540001000000004</v>
      </c>
      <c r="C288">
        <v>85.540001000000004</v>
      </c>
      <c r="D288">
        <v>84.519997000000004</v>
      </c>
      <c r="E288">
        <v>85.169998000000007</v>
      </c>
      <c r="F288">
        <v>75.635711999999998</v>
      </c>
      <c r="G288">
        <v>1236600</v>
      </c>
      <c r="H288">
        <f t="shared" si="24"/>
        <v>0.66607058215193693</v>
      </c>
      <c r="I288">
        <f t="shared" si="25"/>
        <v>1.3911643512840182</v>
      </c>
      <c r="J288">
        <f t="shared" si="26"/>
        <v>-2.3659489718159354E-2</v>
      </c>
      <c r="K288">
        <f t="shared" si="27"/>
        <v>4.9216728440300068</v>
      </c>
      <c r="L288">
        <f t="shared" si="28"/>
        <v>-0.4969226395027016</v>
      </c>
    </row>
    <row r="289" spans="1:12">
      <c r="A289" s="1">
        <v>41572</v>
      </c>
      <c r="B289">
        <v>85</v>
      </c>
      <c r="C289">
        <v>85.970000999999996</v>
      </c>
      <c r="D289">
        <v>84.5</v>
      </c>
      <c r="E289">
        <v>85.949996999999996</v>
      </c>
      <c r="F289">
        <v>76.328400000000002</v>
      </c>
      <c r="G289">
        <v>1106300</v>
      </c>
      <c r="H289">
        <f t="shared" si="24"/>
        <v>0.61393578175118479</v>
      </c>
      <c r="I289">
        <f t="shared" si="25"/>
        <v>0.8840316286607931</v>
      </c>
      <c r="J289">
        <f t="shared" si="26"/>
        <v>-0.47337514792899482</v>
      </c>
      <c r="K289">
        <f t="shared" si="27"/>
        <v>4.3968814191359655</v>
      </c>
      <c r="L289">
        <f t="shared" si="28"/>
        <v>-0.47337514792899482</v>
      </c>
    </row>
    <row r="290" spans="1:12">
      <c r="A290" s="1">
        <v>41575</v>
      </c>
      <c r="B290">
        <v>85.559997999999993</v>
      </c>
      <c r="C290">
        <v>86.050003000000004</v>
      </c>
      <c r="D290">
        <v>84.690002000000007</v>
      </c>
      <c r="E290">
        <v>85.160004000000001</v>
      </c>
      <c r="F290">
        <v>75.626839000000004</v>
      </c>
      <c r="G290">
        <v>2355100</v>
      </c>
      <c r="H290">
        <f t="shared" si="24"/>
        <v>1.4903055154782696</v>
      </c>
      <c r="I290">
        <f t="shared" si="25"/>
        <v>4.2998220464908012</v>
      </c>
      <c r="J290">
        <f t="shared" si="26"/>
        <v>-0.69666310788374697</v>
      </c>
      <c r="K290">
        <f t="shared" si="27"/>
        <v>4.2998220464908012</v>
      </c>
      <c r="L290">
        <f t="shared" si="28"/>
        <v>-0.69666310788374697</v>
      </c>
    </row>
    <row r="291" spans="1:12">
      <c r="A291" s="1">
        <v>41576</v>
      </c>
      <c r="B291">
        <v>85.169998000000007</v>
      </c>
      <c r="C291">
        <v>86.050003000000004</v>
      </c>
      <c r="D291">
        <v>84.93</v>
      </c>
      <c r="E291">
        <v>85.980002999999996</v>
      </c>
      <c r="F291">
        <v>76.355048999999994</v>
      </c>
      <c r="G291">
        <v>1395300</v>
      </c>
      <c r="H291">
        <f t="shared" si="24"/>
        <v>0.82583631241269917</v>
      </c>
      <c r="I291">
        <f t="shared" si="25"/>
        <v>4.2998220464908012</v>
      </c>
      <c r="J291">
        <f t="shared" si="26"/>
        <v>-0.97727775815378237</v>
      </c>
      <c r="K291">
        <f t="shared" si="27"/>
        <v>4.2998220464908012</v>
      </c>
      <c r="L291">
        <f t="shared" si="28"/>
        <v>-0.97727775815378237</v>
      </c>
    </row>
    <row r="292" spans="1:12">
      <c r="A292" s="1">
        <v>41577</v>
      </c>
      <c r="B292">
        <v>86.209998999999996</v>
      </c>
      <c r="C292">
        <v>86.730002999999996</v>
      </c>
      <c r="D292">
        <v>85.470000999999996</v>
      </c>
      <c r="E292">
        <v>85.580001999999993</v>
      </c>
      <c r="F292">
        <v>75.999831999999998</v>
      </c>
      <c r="G292">
        <v>1636500</v>
      </c>
      <c r="H292">
        <f t="shared" si="24"/>
        <v>1.0460210930009588</v>
      </c>
      <c r="I292">
        <f t="shared" si="25"/>
        <v>3.4820672149636658</v>
      </c>
      <c r="J292">
        <f t="shared" si="26"/>
        <v>-1.6029050941511012</v>
      </c>
      <c r="K292">
        <f t="shared" si="27"/>
        <v>3.4820672149636658</v>
      </c>
      <c r="L292">
        <f t="shared" si="28"/>
        <v>-1.6029050941511012</v>
      </c>
    </row>
    <row r="293" spans="1:12">
      <c r="A293" s="1">
        <v>41578</v>
      </c>
      <c r="B293">
        <v>85.599997999999999</v>
      </c>
      <c r="C293">
        <v>85.739998</v>
      </c>
      <c r="D293">
        <v>84.099997999999999</v>
      </c>
      <c r="E293">
        <v>84.75</v>
      </c>
      <c r="F293">
        <v>75.262718000000007</v>
      </c>
      <c r="G293">
        <v>2944100</v>
      </c>
      <c r="H293">
        <f t="shared" si="24"/>
        <v>1.9043830370772854</v>
      </c>
      <c r="I293">
        <f t="shared" si="25"/>
        <v>4.6769326959863005</v>
      </c>
      <c r="J293">
        <f t="shared" si="26"/>
        <v>0</v>
      </c>
      <c r="K293">
        <f t="shared" si="27"/>
        <v>4.6769326959863005</v>
      </c>
      <c r="L293">
        <f t="shared" si="28"/>
        <v>0</v>
      </c>
    </row>
    <row r="294" spans="1:12">
      <c r="A294" s="1">
        <v>41579</v>
      </c>
      <c r="B294">
        <v>86.330001999999993</v>
      </c>
      <c r="C294">
        <v>89.75</v>
      </c>
      <c r="D294">
        <v>85.599997999999999</v>
      </c>
      <c r="E294">
        <v>88.139999000000003</v>
      </c>
      <c r="F294">
        <v>78.273253999999994</v>
      </c>
      <c r="G294">
        <v>4054000</v>
      </c>
      <c r="H294">
        <f t="shared" si="24"/>
        <v>2.1478600871011837</v>
      </c>
      <c r="I294">
        <f t="shared" si="25"/>
        <v>0</v>
      </c>
      <c r="J294">
        <f t="shared" si="26"/>
        <v>0</v>
      </c>
      <c r="K294">
        <f t="shared" si="27"/>
        <v>0</v>
      </c>
      <c r="L294">
        <f t="shared" si="28"/>
        <v>-1.4252348463839875</v>
      </c>
    </row>
    <row r="295" spans="1:12">
      <c r="A295" s="1">
        <v>41582</v>
      </c>
      <c r="B295">
        <v>88.650002000000001</v>
      </c>
      <c r="C295">
        <v>88.980002999999996</v>
      </c>
      <c r="D295">
        <v>86.980002999999996</v>
      </c>
      <c r="E295">
        <v>88.089995999999999</v>
      </c>
      <c r="F295">
        <v>78.228836000000001</v>
      </c>
      <c r="G295">
        <v>2523800</v>
      </c>
      <c r="H295">
        <f t="shared" si="24"/>
        <v>1.0188938231731934</v>
      </c>
      <c r="I295">
        <f t="shared" si="25"/>
        <v>0</v>
      </c>
      <c r="J295">
        <f t="shared" si="26"/>
        <v>-1.7360335110588581</v>
      </c>
      <c r="K295">
        <f t="shared" si="27"/>
        <v>0.32590918208893205</v>
      </c>
      <c r="L295">
        <f t="shared" si="28"/>
        <v>-3.7824797499719445</v>
      </c>
    </row>
    <row r="296" spans="1:12">
      <c r="A296" s="1">
        <v>41583</v>
      </c>
      <c r="B296">
        <v>87.970000999999996</v>
      </c>
      <c r="C296">
        <v>88.75</v>
      </c>
      <c r="D296">
        <v>87.220000999999996</v>
      </c>
      <c r="E296">
        <v>87.260002</v>
      </c>
      <c r="F296">
        <v>77.491753000000003</v>
      </c>
      <c r="G296">
        <v>2358000</v>
      </c>
      <c r="H296">
        <f t="shared" si="24"/>
        <v>0.93916534567498033</v>
      </c>
      <c r="I296">
        <f t="shared" si="25"/>
        <v>0</v>
      </c>
      <c r="J296">
        <f t="shared" si="26"/>
        <v>-2.0064205227422551</v>
      </c>
      <c r="K296">
        <f t="shared" si="27"/>
        <v>0.58591211267606036</v>
      </c>
      <c r="L296">
        <f t="shared" si="28"/>
        <v>-4.2765454680515269</v>
      </c>
    </row>
    <row r="297" spans="1:12">
      <c r="A297" s="1">
        <v>41584</v>
      </c>
      <c r="B297">
        <v>88.440002000000007</v>
      </c>
      <c r="C297">
        <v>88.440002000000007</v>
      </c>
      <c r="D297">
        <v>87.639999000000003</v>
      </c>
      <c r="E297">
        <v>88.349997999999999</v>
      </c>
      <c r="F297">
        <v>78.459723999999994</v>
      </c>
      <c r="G297">
        <v>2141700</v>
      </c>
      <c r="H297">
        <f t="shared" si="24"/>
        <v>0.79225977331242048</v>
      </c>
      <c r="I297">
        <f t="shared" si="25"/>
        <v>0.32790704821556821</v>
      </c>
      <c r="J297">
        <f t="shared" si="26"/>
        <v>-2.7498813641018032</v>
      </c>
      <c r="K297">
        <f t="shared" si="27"/>
        <v>0.93848369655169916</v>
      </c>
      <c r="L297">
        <f t="shared" si="28"/>
        <v>-4.735281888809701</v>
      </c>
    </row>
    <row r="298" spans="1:12">
      <c r="A298" s="1">
        <v>41585</v>
      </c>
      <c r="B298">
        <v>88.220000999999996</v>
      </c>
      <c r="C298">
        <v>88.730002999999996</v>
      </c>
      <c r="D298">
        <v>86.800003000000004</v>
      </c>
      <c r="E298">
        <v>87</v>
      </c>
      <c r="F298">
        <v>77.260872000000006</v>
      </c>
      <c r="G298">
        <v>2237000</v>
      </c>
      <c r="H298">
        <f t="shared" si="24"/>
        <v>0.79769783762195468</v>
      </c>
      <c r="I298">
        <f t="shared" si="25"/>
        <v>0</v>
      </c>
      <c r="J298">
        <f t="shared" si="26"/>
        <v>-2.5460909258263555</v>
      </c>
      <c r="K298">
        <f t="shared" si="27"/>
        <v>0.60858106811966095</v>
      </c>
      <c r="L298">
        <f t="shared" si="28"/>
        <v>-3.8133696838697158</v>
      </c>
    </row>
    <row r="299" spans="1:12">
      <c r="A299" s="1">
        <v>41586</v>
      </c>
      <c r="B299">
        <v>87</v>
      </c>
      <c r="C299">
        <v>87.169998000000007</v>
      </c>
      <c r="D299">
        <v>85.470000999999996</v>
      </c>
      <c r="E299">
        <v>87.120002999999997</v>
      </c>
      <c r="F299">
        <v>77.367424</v>
      </c>
      <c r="G299">
        <v>2204200</v>
      </c>
      <c r="H299">
        <f t="shared" si="24"/>
        <v>0.82774418866649146</v>
      </c>
      <c r="I299">
        <f t="shared" si="25"/>
        <v>0.68830906707144446</v>
      </c>
      <c r="J299">
        <f t="shared" si="26"/>
        <v>-1.0296068675604637</v>
      </c>
      <c r="K299">
        <f t="shared" si="27"/>
        <v>2.4090846027092909</v>
      </c>
      <c r="L299">
        <f t="shared" si="28"/>
        <v>-2.3166057995015077</v>
      </c>
    </row>
    <row r="300" spans="1:12">
      <c r="A300" s="1">
        <v>41589</v>
      </c>
      <c r="B300">
        <v>87.120002999999997</v>
      </c>
      <c r="C300">
        <v>87.260002</v>
      </c>
      <c r="D300">
        <v>86.410004000000001</v>
      </c>
      <c r="E300">
        <v>86.550003000000004</v>
      </c>
      <c r="F300">
        <v>76.861228999999994</v>
      </c>
      <c r="G300">
        <v>1153900</v>
      </c>
      <c r="H300">
        <f t="shared" si="24"/>
        <v>0.5032403813444748</v>
      </c>
      <c r="I300">
        <f t="shared" si="25"/>
        <v>1.6502348922705687</v>
      </c>
      <c r="J300">
        <f t="shared" si="26"/>
        <v>-2.1062468646570154</v>
      </c>
      <c r="K300">
        <f t="shared" si="27"/>
        <v>2.3034551385868678</v>
      </c>
      <c r="L300">
        <f t="shared" si="28"/>
        <v>-3.3792453012732193</v>
      </c>
    </row>
    <row r="301" spans="1:12">
      <c r="A301" s="1">
        <v>41590</v>
      </c>
      <c r="B301">
        <v>86.129997000000003</v>
      </c>
      <c r="C301">
        <v>86.510002</v>
      </c>
      <c r="D301">
        <v>85.230002999999996</v>
      </c>
      <c r="E301">
        <v>85.650002000000001</v>
      </c>
      <c r="F301">
        <v>76.061988999999997</v>
      </c>
      <c r="G301">
        <v>2105400</v>
      </c>
      <c r="H301">
        <f t="shared" si="24"/>
        <v>1.0428141221222809</v>
      </c>
      <c r="I301">
        <f t="shared" si="25"/>
        <v>3.1903767612905658</v>
      </c>
      <c r="J301">
        <f t="shared" si="26"/>
        <v>-0.75091749087465964</v>
      </c>
      <c r="K301">
        <f t="shared" si="27"/>
        <v>3.1903767612905658</v>
      </c>
      <c r="L301">
        <f t="shared" si="28"/>
        <v>-2.8628439682209006</v>
      </c>
    </row>
    <row r="302" spans="1:12">
      <c r="A302" s="1">
        <v>41591</v>
      </c>
      <c r="B302">
        <v>84.660004000000001</v>
      </c>
      <c r="C302">
        <v>86.120002999999997</v>
      </c>
      <c r="D302">
        <v>84.589995999999999</v>
      </c>
      <c r="E302">
        <v>86.099997999999999</v>
      </c>
      <c r="F302">
        <v>76.461594000000005</v>
      </c>
      <c r="G302">
        <v>1401700</v>
      </c>
      <c r="H302">
        <f t="shared" si="24"/>
        <v>0.71208672857694422</v>
      </c>
      <c r="I302">
        <f t="shared" si="25"/>
        <v>3.6576798540055866</v>
      </c>
      <c r="J302">
        <f t="shared" si="26"/>
        <v>0</v>
      </c>
      <c r="K302">
        <f t="shared" si="27"/>
        <v>3.6576798540055866</v>
      </c>
      <c r="L302">
        <f t="shared" si="28"/>
        <v>-3.1445751575635406</v>
      </c>
    </row>
    <row r="303" spans="1:12">
      <c r="A303" s="1">
        <v>41592</v>
      </c>
      <c r="B303">
        <v>86.540001000000004</v>
      </c>
      <c r="C303">
        <v>87.769997000000004</v>
      </c>
      <c r="D303">
        <v>86.290001000000004</v>
      </c>
      <c r="E303">
        <v>87.5</v>
      </c>
      <c r="F303">
        <v>77.704880000000003</v>
      </c>
      <c r="G303">
        <v>1533300</v>
      </c>
      <c r="H303">
        <f t="shared" si="24"/>
        <v>0.84226890202368654</v>
      </c>
      <c r="I303">
        <f t="shared" si="25"/>
        <v>1.7090122493680842</v>
      </c>
      <c r="J303">
        <f t="shared" si="26"/>
        <v>-9.2712943646862916E-2</v>
      </c>
      <c r="K303">
        <f t="shared" si="27"/>
        <v>1.7090122493680842</v>
      </c>
      <c r="L303">
        <f t="shared" si="28"/>
        <v>-5.0527302694086149</v>
      </c>
    </row>
    <row r="304" spans="1:12">
      <c r="A304" s="1">
        <v>41593</v>
      </c>
      <c r="B304">
        <v>87.970000999999996</v>
      </c>
      <c r="C304">
        <v>88.699996999999996</v>
      </c>
      <c r="D304">
        <v>87.389999000000003</v>
      </c>
      <c r="E304">
        <v>88.57</v>
      </c>
      <c r="F304">
        <v>78.655097999999995</v>
      </c>
      <c r="G304">
        <v>2034400</v>
      </c>
      <c r="H304">
        <f t="shared" si="24"/>
        <v>1.2111686610704293</v>
      </c>
      <c r="I304">
        <f t="shared" si="25"/>
        <v>0.64261557979534922</v>
      </c>
      <c r="J304">
        <f t="shared" si="26"/>
        <v>-1.499023932933115</v>
      </c>
      <c r="K304">
        <f t="shared" si="27"/>
        <v>0.64261557979534922</v>
      </c>
      <c r="L304">
        <f t="shared" si="28"/>
        <v>-6.2478533727869658</v>
      </c>
    </row>
    <row r="305" spans="1:12">
      <c r="A305" s="1">
        <v>41596</v>
      </c>
      <c r="B305">
        <v>88.970000999999996</v>
      </c>
      <c r="C305">
        <v>89.269997000000004</v>
      </c>
      <c r="D305">
        <v>88.57</v>
      </c>
      <c r="E305">
        <v>89.059997999999993</v>
      </c>
      <c r="F305">
        <v>79.090248000000003</v>
      </c>
      <c r="G305">
        <v>2205000</v>
      </c>
      <c r="H305">
        <f t="shared" si="24"/>
        <v>1.3398228152685114</v>
      </c>
      <c r="I305">
        <f t="shared" si="25"/>
        <v>0</v>
      </c>
      <c r="J305">
        <f t="shared" si="26"/>
        <v>-2.8113334086033648</v>
      </c>
      <c r="K305">
        <f t="shared" si="27"/>
        <v>0</v>
      </c>
      <c r="L305">
        <f t="shared" si="28"/>
        <v>-7.4968951112114564</v>
      </c>
    </row>
    <row r="306" spans="1:12">
      <c r="A306" s="1">
        <v>41597</v>
      </c>
      <c r="B306">
        <v>87.529999000000004</v>
      </c>
      <c r="C306">
        <v>87.900002000000001</v>
      </c>
      <c r="D306">
        <v>87.18</v>
      </c>
      <c r="E306">
        <v>87.300003000000004</v>
      </c>
      <c r="F306">
        <v>77.527289999999994</v>
      </c>
      <c r="G306">
        <v>4158400</v>
      </c>
      <c r="H306">
        <f t="shared" si="24"/>
        <v>2.2405655294295137</v>
      </c>
      <c r="I306">
        <f t="shared" si="25"/>
        <v>0</v>
      </c>
      <c r="J306">
        <f t="shared" si="26"/>
        <v>-1.3535214498738319</v>
      </c>
      <c r="K306">
        <f t="shared" si="27"/>
        <v>0</v>
      </c>
      <c r="L306">
        <f t="shared" si="28"/>
        <v>-6.0220233998623529</v>
      </c>
    </row>
    <row r="307" spans="1:12">
      <c r="A307" s="1">
        <v>41598</v>
      </c>
      <c r="B307">
        <v>87.389999000000003</v>
      </c>
      <c r="C307">
        <v>87.800003000000004</v>
      </c>
      <c r="D307">
        <v>86.209998999999996</v>
      </c>
      <c r="E307">
        <v>86.230002999999996</v>
      </c>
      <c r="F307">
        <v>76.577065000000005</v>
      </c>
      <c r="G307">
        <v>1856200</v>
      </c>
      <c r="H307">
        <f t="shared" si="24"/>
        <v>0.81895030354369613</v>
      </c>
      <c r="I307">
        <f t="shared" si="25"/>
        <v>0</v>
      </c>
      <c r="J307">
        <f t="shared" si="26"/>
        <v>-1.5659413242772446</v>
      </c>
      <c r="K307">
        <f t="shared" si="27"/>
        <v>0</v>
      </c>
      <c r="L307">
        <f t="shared" si="28"/>
        <v>-5.4402065356711038</v>
      </c>
    </row>
    <row r="308" spans="1:12">
      <c r="A308" s="1">
        <v>41599</v>
      </c>
      <c r="B308">
        <v>86.480002999999996</v>
      </c>
      <c r="C308">
        <v>87.18</v>
      </c>
      <c r="D308">
        <v>86.080001999999993</v>
      </c>
      <c r="E308">
        <v>86.589995999999999</v>
      </c>
      <c r="F308">
        <v>76.896759000000003</v>
      </c>
      <c r="G308">
        <v>1990800</v>
      </c>
      <c r="H308">
        <f t="shared" si="24"/>
        <v>0.84446819882415824</v>
      </c>
      <c r="I308">
        <f t="shared" si="25"/>
        <v>0</v>
      </c>
      <c r="J308">
        <f t="shared" si="26"/>
        <v>-1.8122734244360146</v>
      </c>
      <c r="K308">
        <f t="shared" si="27"/>
        <v>0</v>
      </c>
      <c r="L308">
        <f t="shared" si="28"/>
        <v>-5.2974034549859672</v>
      </c>
    </row>
    <row r="309" spans="1:12">
      <c r="A309" s="1">
        <v>41600</v>
      </c>
      <c r="B309">
        <v>86.449996999999996</v>
      </c>
      <c r="C309">
        <v>87.059997999999993</v>
      </c>
      <c r="D309">
        <v>86.160004000000001</v>
      </c>
      <c r="E309">
        <v>86.589995999999999</v>
      </c>
      <c r="F309">
        <v>76.896759000000003</v>
      </c>
      <c r="G309">
        <v>1570700</v>
      </c>
      <c r="H309">
        <f t="shared" si="24"/>
        <v>0.64137429766104792</v>
      </c>
      <c r="I309">
        <f t="shared" si="25"/>
        <v>5.7435103547789877E-2</v>
      </c>
      <c r="J309">
        <f t="shared" si="26"/>
        <v>-2.0659318910895101</v>
      </c>
      <c r="K309">
        <f t="shared" si="27"/>
        <v>5.7435103547789877E-2</v>
      </c>
      <c r="L309">
        <f t="shared" si="28"/>
        <v>-5.3853374937169187</v>
      </c>
    </row>
    <row r="310" spans="1:12">
      <c r="A310" s="1">
        <v>41603</v>
      </c>
      <c r="B310">
        <v>86.739998</v>
      </c>
      <c r="C310">
        <v>87.110000999999997</v>
      </c>
      <c r="D310">
        <v>86</v>
      </c>
      <c r="E310">
        <v>86.099997999999999</v>
      </c>
      <c r="F310">
        <v>76.461594000000005</v>
      </c>
      <c r="G310">
        <v>1527000</v>
      </c>
      <c r="H310">
        <f t="shared" si="24"/>
        <v>0.64807191179091939</v>
      </c>
      <c r="I310">
        <f t="shared" si="25"/>
        <v>0</v>
      </c>
      <c r="J310">
        <f t="shared" si="26"/>
        <v>-2.6860441860465034</v>
      </c>
      <c r="K310">
        <f t="shared" si="27"/>
        <v>0</v>
      </c>
      <c r="L310">
        <f t="shared" si="28"/>
        <v>-5.2093058139534838</v>
      </c>
    </row>
    <row r="311" spans="1:12">
      <c r="A311" s="1">
        <v>41604</v>
      </c>
      <c r="B311">
        <v>85.540001000000004</v>
      </c>
      <c r="C311">
        <v>85.709998999999996</v>
      </c>
      <c r="D311">
        <v>84.860000999999997</v>
      </c>
      <c r="E311">
        <v>85.129997000000003</v>
      </c>
      <c r="F311">
        <v>76.184189000000003</v>
      </c>
      <c r="G311">
        <v>1922000</v>
      </c>
      <c r="H311">
        <f t="shared" si="24"/>
        <v>0.86552404283488393</v>
      </c>
      <c r="I311">
        <f t="shared" si="25"/>
        <v>0</v>
      </c>
      <c r="J311">
        <f t="shared" si="26"/>
        <v>-1.6144272729857698</v>
      </c>
      <c r="K311">
        <f t="shared" si="27"/>
        <v>0</v>
      </c>
      <c r="L311">
        <f t="shared" si="28"/>
        <v>-3.9358990815943939</v>
      </c>
    </row>
    <row r="312" spans="1:12">
      <c r="A312" s="1">
        <v>41605</v>
      </c>
      <c r="B312">
        <v>85.25</v>
      </c>
      <c r="C312">
        <v>85.480002999999996</v>
      </c>
      <c r="D312">
        <v>84.519997000000004</v>
      </c>
      <c r="E312">
        <v>84.940002000000007</v>
      </c>
      <c r="F312">
        <v>76.014160000000004</v>
      </c>
      <c r="G312">
        <v>1657200</v>
      </c>
      <c r="H312">
        <f t="shared" si="24"/>
        <v>0.93450776500840227</v>
      </c>
      <c r="I312">
        <f t="shared" si="25"/>
        <v>0</v>
      </c>
      <c r="J312">
        <f t="shared" si="26"/>
        <v>-1.2186453343106527</v>
      </c>
      <c r="K312">
        <f t="shared" si="27"/>
        <v>0</v>
      </c>
      <c r="L312">
        <f t="shared" si="28"/>
        <v>-3.5494558761046808</v>
      </c>
    </row>
    <row r="313" spans="1:12">
      <c r="A313" s="1">
        <v>41607</v>
      </c>
      <c r="B313">
        <v>84.379997000000003</v>
      </c>
      <c r="C313">
        <v>85.379997000000003</v>
      </c>
      <c r="D313">
        <v>84.379997000000003</v>
      </c>
      <c r="E313">
        <v>84.589995999999999</v>
      </c>
      <c r="F313">
        <v>75.700919999999996</v>
      </c>
      <c r="G313">
        <v>734100</v>
      </c>
      <c r="H313">
        <f t="shared" si="24"/>
        <v>0.42346874026558373</v>
      </c>
      <c r="I313">
        <f t="shared" si="25"/>
        <v>0</v>
      </c>
      <c r="J313">
        <f t="shared" si="26"/>
        <v>-1.0547511633592532</v>
      </c>
      <c r="K313">
        <f t="shared" si="27"/>
        <v>4.6850552126399964E-2</v>
      </c>
      <c r="L313">
        <f t="shared" si="28"/>
        <v>-3.3894288950970211</v>
      </c>
    </row>
    <row r="314" spans="1:12">
      <c r="A314" s="1">
        <v>41610</v>
      </c>
      <c r="B314">
        <v>84.839995999999999</v>
      </c>
      <c r="C314">
        <v>84.839995999999999</v>
      </c>
      <c r="D314">
        <v>83.690002000000007</v>
      </c>
      <c r="E314">
        <v>83.93</v>
      </c>
      <c r="F314">
        <v>75.110291000000004</v>
      </c>
      <c r="G314">
        <v>1622600</v>
      </c>
      <c r="H314">
        <f t="shared" si="24"/>
        <v>1.0947240588314668</v>
      </c>
      <c r="I314">
        <f t="shared" si="25"/>
        <v>0</v>
      </c>
      <c r="J314">
        <f t="shared" si="26"/>
        <v>-0.23898195151197027</v>
      </c>
      <c r="K314">
        <f t="shared" si="27"/>
        <v>0.68364218216135642</v>
      </c>
      <c r="L314">
        <f t="shared" si="28"/>
        <v>-2.5929082902877729</v>
      </c>
    </row>
    <row r="315" spans="1:12">
      <c r="A315" s="1">
        <v>41611</v>
      </c>
      <c r="B315">
        <v>83.699996999999996</v>
      </c>
      <c r="C315">
        <v>84.540001000000004</v>
      </c>
      <c r="D315">
        <v>83.489998</v>
      </c>
      <c r="E315">
        <v>84.050003000000004</v>
      </c>
      <c r="F315">
        <v>75.217674000000002</v>
      </c>
      <c r="G315">
        <v>2362100</v>
      </c>
      <c r="H315">
        <f t="shared" si="24"/>
        <v>1.5825617387342723</v>
      </c>
      <c r="I315">
        <f t="shared" si="25"/>
        <v>0.26023302270838194</v>
      </c>
      <c r="J315">
        <f t="shared" si="26"/>
        <v>0</v>
      </c>
      <c r="K315">
        <f t="shared" si="27"/>
        <v>1.5377276846731947</v>
      </c>
      <c r="L315">
        <f t="shared" si="28"/>
        <v>-2.3595652739146029</v>
      </c>
    </row>
    <row r="316" spans="1:12">
      <c r="A316" s="1">
        <v>41612</v>
      </c>
      <c r="B316">
        <v>83.699996999999996</v>
      </c>
      <c r="C316">
        <v>84.760002</v>
      </c>
      <c r="D316">
        <v>83.529999000000004</v>
      </c>
      <c r="E316">
        <v>84.209998999999996</v>
      </c>
      <c r="F316">
        <v>75.360862999999995</v>
      </c>
      <c r="G316">
        <v>2212400</v>
      </c>
      <c r="H316">
        <f t="shared" si="24"/>
        <v>1.3330923114003375</v>
      </c>
      <c r="I316">
        <f t="shared" si="25"/>
        <v>0</v>
      </c>
      <c r="J316">
        <f t="shared" si="26"/>
        <v>-0.88590687041669891</v>
      </c>
      <c r="K316">
        <f t="shared" si="27"/>
        <v>1.2741788278862938</v>
      </c>
      <c r="L316">
        <f t="shared" si="28"/>
        <v>-2.4063235054031304</v>
      </c>
    </row>
    <row r="317" spans="1:12">
      <c r="A317" s="1">
        <v>41613</v>
      </c>
      <c r="B317">
        <v>84.050003000000004</v>
      </c>
      <c r="C317">
        <v>84.699996999999996</v>
      </c>
      <c r="D317">
        <v>83.510002</v>
      </c>
      <c r="E317">
        <v>83.589995999999999</v>
      </c>
      <c r="F317">
        <v>74.806022999999996</v>
      </c>
      <c r="G317">
        <v>2649500</v>
      </c>
      <c r="H317">
        <f t="shared" si="24"/>
        <v>1.5424875413348238</v>
      </c>
      <c r="I317">
        <f t="shared" si="25"/>
        <v>0</v>
      </c>
      <c r="J317">
        <f t="shared" si="26"/>
        <v>-1.8919913329663114</v>
      </c>
      <c r="K317">
        <f t="shared" si="27"/>
        <v>1.3459256675062257</v>
      </c>
      <c r="L317">
        <f t="shared" si="28"/>
        <v>-2.3829540801591604</v>
      </c>
    </row>
    <row r="318" spans="1:12">
      <c r="A318" s="1">
        <v>41614</v>
      </c>
      <c r="B318">
        <v>84.230002999999996</v>
      </c>
      <c r="C318">
        <v>84.699996999999996</v>
      </c>
      <c r="D318">
        <v>83.919998000000007</v>
      </c>
      <c r="E318">
        <v>84.629997000000003</v>
      </c>
      <c r="F318">
        <v>75.736725000000007</v>
      </c>
      <c r="G318">
        <v>2643800</v>
      </c>
      <c r="H318">
        <f t="shared" si="24"/>
        <v>1.3797530451845899</v>
      </c>
      <c r="I318">
        <f t="shared" si="25"/>
        <v>0</v>
      </c>
      <c r="J318">
        <f t="shared" si="26"/>
        <v>-2.3713036790110502</v>
      </c>
      <c r="K318">
        <f t="shared" si="27"/>
        <v>1.3459256675062257</v>
      </c>
      <c r="L318">
        <f t="shared" si="28"/>
        <v>-2.8598677993295505</v>
      </c>
    </row>
    <row r="319" spans="1:12">
      <c r="A319" s="1">
        <v>41617</v>
      </c>
      <c r="B319">
        <v>84.309997999999993</v>
      </c>
      <c r="C319">
        <v>84.440002000000007</v>
      </c>
      <c r="D319">
        <v>83.790001000000004</v>
      </c>
      <c r="E319">
        <v>84.110000999999997</v>
      </c>
      <c r="F319">
        <v>75.271370000000005</v>
      </c>
      <c r="G319">
        <v>2054400</v>
      </c>
      <c r="H319">
        <f t="shared" si="24"/>
        <v>0.89396365661769828</v>
      </c>
      <c r="I319">
        <f t="shared" si="25"/>
        <v>0</v>
      </c>
      <c r="J319">
        <f t="shared" si="26"/>
        <v>-2.2198364695090489</v>
      </c>
      <c r="K319">
        <f t="shared" si="27"/>
        <v>1.6579748541455415</v>
      </c>
      <c r="L319">
        <f t="shared" si="28"/>
        <v>-2.7091585784800265</v>
      </c>
    </row>
    <row r="320" spans="1:12">
      <c r="A320" s="1">
        <v>41618</v>
      </c>
      <c r="B320">
        <v>84.169998000000007</v>
      </c>
      <c r="C320">
        <v>84.269997000000004</v>
      </c>
      <c r="D320">
        <v>82.790001000000004</v>
      </c>
      <c r="E320">
        <v>82.839995999999999</v>
      </c>
      <c r="F320">
        <v>74.134827000000001</v>
      </c>
      <c r="G320">
        <v>3197800</v>
      </c>
      <c r="H320">
        <f t="shared" si="24"/>
        <v>1.3411115398164768</v>
      </c>
      <c r="I320">
        <f t="shared" si="25"/>
        <v>0</v>
      </c>
      <c r="J320">
        <f t="shared" si="26"/>
        <v>-1.0387739939754281</v>
      </c>
      <c r="K320">
        <f t="shared" si="27"/>
        <v>1.8630580940924866</v>
      </c>
      <c r="L320">
        <f t="shared" si="28"/>
        <v>-1.5340065039979889</v>
      </c>
    </row>
    <row r="321" spans="1:12">
      <c r="A321" s="1">
        <v>41619</v>
      </c>
      <c r="B321">
        <v>82.470000999999996</v>
      </c>
      <c r="C321">
        <v>83.169998000000007</v>
      </c>
      <c r="D321">
        <v>81.93</v>
      </c>
      <c r="E321">
        <v>82.400002000000001</v>
      </c>
      <c r="F321">
        <v>73.741073999999998</v>
      </c>
      <c r="G321">
        <v>2627400</v>
      </c>
      <c r="H321">
        <f t="shared" si="24"/>
        <v>1.0297149217347683</v>
      </c>
      <c r="I321">
        <f t="shared" si="25"/>
        <v>0.78153422583945042</v>
      </c>
      <c r="J321">
        <f t="shared" si="26"/>
        <v>0</v>
      </c>
      <c r="K321">
        <f t="shared" si="27"/>
        <v>3.6551654119313426</v>
      </c>
      <c r="L321">
        <f t="shared" si="28"/>
        <v>-0.50043085560845013</v>
      </c>
    </row>
    <row r="322" spans="1:12">
      <c r="A322" s="1">
        <v>41620</v>
      </c>
      <c r="B322">
        <v>82.620002999999997</v>
      </c>
      <c r="C322">
        <v>83.470000999999996</v>
      </c>
      <c r="D322">
        <v>82.480002999999996</v>
      </c>
      <c r="E322">
        <v>82.760002</v>
      </c>
      <c r="F322">
        <v>74.063231999999999</v>
      </c>
      <c r="G322">
        <v>2974800</v>
      </c>
      <c r="H322">
        <f t="shared" si="24"/>
        <v>1.1291363329259312</v>
      </c>
      <c r="I322">
        <f t="shared" si="25"/>
        <v>0.5510949975908237</v>
      </c>
      <c r="J322">
        <f t="shared" si="26"/>
        <v>-1.1639257578591418</v>
      </c>
      <c r="K322">
        <f t="shared" si="27"/>
        <v>5.1874948462022994</v>
      </c>
      <c r="L322">
        <f t="shared" si="28"/>
        <v>-1.1639257578591418</v>
      </c>
    </row>
    <row r="323" spans="1:12">
      <c r="A323" s="1">
        <v>41621</v>
      </c>
      <c r="B323">
        <v>82.860000999999997</v>
      </c>
      <c r="C323">
        <v>83.169998000000007</v>
      </c>
      <c r="D323">
        <v>82.300003000000004</v>
      </c>
      <c r="E323">
        <v>82.709998999999996</v>
      </c>
      <c r="F323">
        <v>74.018485999999996</v>
      </c>
      <c r="G323">
        <v>2082700</v>
      </c>
      <c r="H323">
        <f t="shared" si="24"/>
        <v>0.7714732334681661</v>
      </c>
      <c r="I323">
        <f t="shared" si="25"/>
        <v>0.97391489657122465</v>
      </c>
      <c r="J323">
        <f t="shared" si="26"/>
        <v>-0.94775938222019285</v>
      </c>
      <c r="K323">
        <f t="shared" si="27"/>
        <v>5.5669172914973455</v>
      </c>
      <c r="L323">
        <f t="shared" si="28"/>
        <v>-0.94775938222019285</v>
      </c>
    </row>
    <row r="324" spans="1:12">
      <c r="A324" s="1">
        <v>41624</v>
      </c>
      <c r="B324">
        <v>83.220000999999996</v>
      </c>
      <c r="C324">
        <v>83.82</v>
      </c>
      <c r="D324">
        <v>82.660004000000001</v>
      </c>
      <c r="E324">
        <v>82.860000999999997</v>
      </c>
      <c r="F324">
        <v>74.152717999999993</v>
      </c>
      <c r="G324">
        <v>2138500</v>
      </c>
      <c r="H324">
        <f t="shared" si="24"/>
        <v>0.82649898354345253</v>
      </c>
      <c r="I324">
        <f t="shared" si="25"/>
        <v>1.9088499164877282</v>
      </c>
      <c r="J324">
        <f t="shared" si="26"/>
        <v>-1.3791518809991796</v>
      </c>
      <c r="K324">
        <f t="shared" si="27"/>
        <v>4.7482736816988913</v>
      </c>
      <c r="L324">
        <f t="shared" si="28"/>
        <v>-1.3791518809991796</v>
      </c>
    </row>
    <row r="325" spans="1:12">
      <c r="A325" s="1">
        <v>41625</v>
      </c>
      <c r="B325">
        <v>82.489998</v>
      </c>
      <c r="C325">
        <v>83.18</v>
      </c>
      <c r="D325">
        <v>82.400002000000001</v>
      </c>
      <c r="E325">
        <v>82.629997000000003</v>
      </c>
      <c r="F325">
        <v>73.946892000000005</v>
      </c>
      <c r="G325">
        <v>2037100</v>
      </c>
      <c r="H325">
        <f t="shared" si="24"/>
        <v>0.78222437256166866</v>
      </c>
      <c r="I325">
        <f t="shared" si="25"/>
        <v>2.6929526328444333</v>
      </c>
      <c r="J325">
        <f t="shared" si="26"/>
        <v>-1.0679672070881709</v>
      </c>
      <c r="K325">
        <f t="shared" si="27"/>
        <v>5.5542233710026405</v>
      </c>
      <c r="L325">
        <f t="shared" si="28"/>
        <v>-1.0679672070881709</v>
      </c>
    </row>
    <row r="326" spans="1:12">
      <c r="A326" s="1">
        <v>41626</v>
      </c>
      <c r="B326">
        <v>82.870002999999997</v>
      </c>
      <c r="C326">
        <v>83.93</v>
      </c>
      <c r="D326">
        <v>81.519997000000004</v>
      </c>
      <c r="E326">
        <v>83.68</v>
      </c>
      <c r="F326">
        <v>74.886566000000002</v>
      </c>
      <c r="G326">
        <v>3300000</v>
      </c>
      <c r="H326">
        <f t="shared" si="24"/>
        <v>1.3911723789047679</v>
      </c>
      <c r="I326">
        <f t="shared" si="25"/>
        <v>1.775286548314071</v>
      </c>
      <c r="J326">
        <f t="shared" si="26"/>
        <v>0</v>
      </c>
      <c r="K326">
        <f t="shared" si="27"/>
        <v>4.6109889193375393</v>
      </c>
      <c r="L326">
        <f t="shared" si="28"/>
        <v>0</v>
      </c>
    </row>
    <row r="327" spans="1:12">
      <c r="A327" s="1">
        <v>41627</v>
      </c>
      <c r="B327">
        <v>83.239998</v>
      </c>
      <c r="C327">
        <v>83.980002999999996</v>
      </c>
      <c r="D327">
        <v>82.410004000000001</v>
      </c>
      <c r="E327">
        <v>83.730002999999996</v>
      </c>
      <c r="F327">
        <v>74.931304999999995</v>
      </c>
      <c r="G327">
        <v>2149400</v>
      </c>
      <c r="H327">
        <f t="shared" si="24"/>
        <v>0.85748936815313048</v>
      </c>
      <c r="I327">
        <f t="shared" si="25"/>
        <v>1.7146879597039433</v>
      </c>
      <c r="J327">
        <f t="shared" si="26"/>
        <v>0</v>
      </c>
      <c r="K327">
        <f t="shared" si="27"/>
        <v>4.6082339387389677</v>
      </c>
      <c r="L327">
        <f t="shared" si="28"/>
        <v>0</v>
      </c>
    </row>
    <row r="328" spans="1:12">
      <c r="A328" s="1">
        <v>41628</v>
      </c>
      <c r="B328">
        <v>83.809997999999993</v>
      </c>
      <c r="C328">
        <v>85.419998000000007</v>
      </c>
      <c r="D328">
        <v>83.75</v>
      </c>
      <c r="E328">
        <v>84.82</v>
      </c>
      <c r="F328">
        <v>75.906768999999997</v>
      </c>
      <c r="G328">
        <v>3952300</v>
      </c>
      <c r="H328">
        <f t="shared" ref="H328:H391" si="29">G328/(AVERAGE(G323:G327))</f>
        <v>1.6879062497330817</v>
      </c>
      <c r="I328">
        <f t="shared" ref="I328:I391" si="30">(MAX(C328:C332)-C328)*100/C328</f>
        <v>0</v>
      </c>
      <c r="J328">
        <f t="shared" ref="J328:J391" si="31">((MIN(D328:D332)-D328)*100)/D328</f>
        <v>0</v>
      </c>
      <c r="K328">
        <f t="shared" ref="K328:K391" si="32">(MAX(C328:C347)-C328)*100/C328</f>
        <v>4.2612972198851917</v>
      </c>
      <c r="L328">
        <f t="shared" ref="L328:L391" si="33">((MIN(D328:D347)-D328)*100)/D328</f>
        <v>0</v>
      </c>
    </row>
    <row r="329" spans="1:12">
      <c r="A329" s="1">
        <v>41631</v>
      </c>
      <c r="B329">
        <v>85.300003000000004</v>
      </c>
      <c r="C329">
        <v>85.370002999999997</v>
      </c>
      <c r="D329">
        <v>84.610000999999997</v>
      </c>
      <c r="E329">
        <v>84.699996999999996</v>
      </c>
      <c r="F329">
        <v>75.799377000000007</v>
      </c>
      <c r="G329">
        <v>1800700</v>
      </c>
      <c r="H329">
        <f t="shared" si="29"/>
        <v>0.66312889897107674</v>
      </c>
      <c r="I329">
        <f t="shared" si="30"/>
        <v>0</v>
      </c>
      <c r="J329">
        <f t="shared" si="31"/>
        <v>-0.66185792859167225</v>
      </c>
      <c r="K329">
        <f t="shared" si="32"/>
        <v>5.0954642698091499</v>
      </c>
      <c r="L329">
        <f t="shared" si="33"/>
        <v>-0.75641176271821653</v>
      </c>
    </row>
    <row r="330" spans="1:12">
      <c r="A330" s="1">
        <v>41632</v>
      </c>
      <c r="B330">
        <v>84.489998</v>
      </c>
      <c r="C330">
        <v>84.949996999999996</v>
      </c>
      <c r="D330">
        <v>84.050003000000004</v>
      </c>
      <c r="E330">
        <v>84.730002999999996</v>
      </c>
      <c r="F330">
        <v>75.826224999999994</v>
      </c>
      <c r="G330">
        <v>1041400</v>
      </c>
      <c r="H330">
        <f t="shared" si="29"/>
        <v>0.39329279806639222</v>
      </c>
      <c r="I330">
        <f t="shared" si="30"/>
        <v>1.0476739628372242</v>
      </c>
      <c r="J330">
        <f t="shared" si="31"/>
        <v>0</v>
      </c>
      <c r="K330">
        <f t="shared" si="32"/>
        <v>5.6150725938224584</v>
      </c>
      <c r="L330">
        <f t="shared" si="33"/>
        <v>-9.5183815757873866E-2</v>
      </c>
    </row>
    <row r="331" spans="1:12">
      <c r="A331" s="1">
        <v>41634</v>
      </c>
      <c r="B331">
        <v>84.690002000000007</v>
      </c>
      <c r="C331">
        <v>84.800003000000004</v>
      </c>
      <c r="D331">
        <v>84.230002999999996</v>
      </c>
      <c r="E331">
        <v>84.589995999999999</v>
      </c>
      <c r="F331">
        <v>75.700919999999996</v>
      </c>
      <c r="G331">
        <v>1181100</v>
      </c>
      <c r="H331">
        <f t="shared" si="29"/>
        <v>0.48232574854211929</v>
      </c>
      <c r="I331">
        <f t="shared" si="30"/>
        <v>1.2264067962356033</v>
      </c>
      <c r="J331">
        <f t="shared" si="31"/>
        <v>-1.187462856910983E-2</v>
      </c>
      <c r="K331">
        <f t="shared" si="32"/>
        <v>5.8018842287069168</v>
      </c>
      <c r="L331">
        <f t="shared" si="33"/>
        <v>-0.30868098152626217</v>
      </c>
    </row>
    <row r="332" spans="1:12">
      <c r="A332" s="1">
        <v>41635</v>
      </c>
      <c r="B332">
        <v>84.669998000000007</v>
      </c>
      <c r="C332">
        <v>85.059997999999993</v>
      </c>
      <c r="D332">
        <v>84.389999000000003</v>
      </c>
      <c r="E332">
        <v>84.699996999999996</v>
      </c>
      <c r="F332">
        <v>75.799377000000007</v>
      </c>
      <c r="G332">
        <v>974100</v>
      </c>
      <c r="H332">
        <f t="shared" si="29"/>
        <v>0.48104178806704262</v>
      </c>
      <c r="I332">
        <f t="shared" si="30"/>
        <v>0.9169974351516047</v>
      </c>
      <c r="J332">
        <f t="shared" si="31"/>
        <v>-0.49768693562848215</v>
      </c>
      <c r="K332">
        <f t="shared" si="32"/>
        <v>5.4784894304841201</v>
      </c>
      <c r="L332">
        <f t="shared" si="33"/>
        <v>-0.49768693562848215</v>
      </c>
    </row>
    <row r="333" spans="1:12">
      <c r="A333" s="1">
        <v>41638</v>
      </c>
      <c r="B333">
        <v>84.57</v>
      </c>
      <c r="C333">
        <v>85.169998000000007</v>
      </c>
      <c r="D333">
        <v>84.559997999999993</v>
      </c>
      <c r="E333">
        <v>85.050003000000004</v>
      </c>
      <c r="F333">
        <v>76.112601999999995</v>
      </c>
      <c r="G333">
        <v>1091300</v>
      </c>
      <c r="H333">
        <f t="shared" si="29"/>
        <v>0.60969205327612408</v>
      </c>
      <c r="I333">
        <f t="shared" si="30"/>
        <v>0.7866596404052898</v>
      </c>
      <c r="J333">
        <f t="shared" si="31"/>
        <v>-0.69772589162076004</v>
      </c>
      <c r="K333">
        <f t="shared" si="32"/>
        <v>5.671013400751745</v>
      </c>
      <c r="L333">
        <f t="shared" si="33"/>
        <v>-0.69772589162076004</v>
      </c>
    </row>
    <row r="334" spans="1:12">
      <c r="A334" s="1">
        <v>41639</v>
      </c>
      <c r="B334">
        <v>85.309997999999993</v>
      </c>
      <c r="C334">
        <v>85.839995999999999</v>
      </c>
      <c r="D334">
        <v>85</v>
      </c>
      <c r="E334">
        <v>85.620002999999997</v>
      </c>
      <c r="F334">
        <v>76.622696000000005</v>
      </c>
      <c r="G334">
        <v>1352800</v>
      </c>
      <c r="H334">
        <f t="shared" si="29"/>
        <v>1.1109286207009821</v>
      </c>
      <c r="I334">
        <f t="shared" si="30"/>
        <v>0</v>
      </c>
      <c r="J334">
        <f t="shared" si="31"/>
        <v>-1.211763529411769</v>
      </c>
      <c r="K334">
        <f t="shared" si="32"/>
        <v>4.8462304215391629</v>
      </c>
      <c r="L334">
        <f t="shared" si="33"/>
        <v>-1.211763529411769</v>
      </c>
    </row>
    <row r="335" spans="1:12">
      <c r="A335" s="1">
        <v>41641</v>
      </c>
      <c r="B335">
        <v>85.389999000000003</v>
      </c>
      <c r="C335">
        <v>85.480002999999996</v>
      </c>
      <c r="D335">
        <v>84.220000999999996</v>
      </c>
      <c r="E335">
        <v>84.25</v>
      </c>
      <c r="F335">
        <v>75.396652000000003</v>
      </c>
      <c r="G335">
        <v>2426600</v>
      </c>
      <c r="H335">
        <f t="shared" si="29"/>
        <v>2.1509741698725335</v>
      </c>
      <c r="I335">
        <f t="shared" si="30"/>
        <v>0.31585983917197991</v>
      </c>
      <c r="J335">
        <f t="shared" si="31"/>
        <v>-0.29684160179480407</v>
      </c>
      <c r="K335">
        <f t="shared" si="32"/>
        <v>6.7384122576598457</v>
      </c>
      <c r="L335">
        <f t="shared" si="33"/>
        <v>-0.29684160179480407</v>
      </c>
    </row>
    <row r="336" spans="1:12">
      <c r="A336" s="1">
        <v>41642</v>
      </c>
      <c r="B336">
        <v>84.260002</v>
      </c>
      <c r="C336">
        <v>84.739998</v>
      </c>
      <c r="D336">
        <v>83.970000999999996</v>
      </c>
      <c r="E336">
        <v>84.360000999999997</v>
      </c>
      <c r="F336">
        <v>75.495109999999997</v>
      </c>
      <c r="G336">
        <v>1651600</v>
      </c>
      <c r="H336">
        <f t="shared" si="29"/>
        <v>1.1753654336099291</v>
      </c>
      <c r="I336">
        <f t="shared" si="30"/>
        <v>1.7347191818437337</v>
      </c>
      <c r="J336">
        <f t="shared" si="31"/>
        <v>0</v>
      </c>
      <c r="K336">
        <f t="shared" si="32"/>
        <v>8.8624052127072268</v>
      </c>
      <c r="L336">
        <f t="shared" si="33"/>
        <v>0</v>
      </c>
    </row>
    <row r="337" spans="1:12">
      <c r="A337" s="1">
        <v>41645</v>
      </c>
      <c r="B337">
        <v>84.43</v>
      </c>
      <c r="C337">
        <v>84.639999000000003</v>
      </c>
      <c r="D337">
        <v>84</v>
      </c>
      <c r="E337">
        <v>84.400002000000001</v>
      </c>
      <c r="F337">
        <v>75.530899000000005</v>
      </c>
      <c r="G337">
        <v>1690900</v>
      </c>
      <c r="H337">
        <f t="shared" si="29"/>
        <v>1.1278080145136331</v>
      </c>
      <c r="I337">
        <f t="shared" si="30"/>
        <v>3.7334641272857301</v>
      </c>
      <c r="J337">
        <f t="shared" si="31"/>
        <v>0</v>
      </c>
      <c r="K337">
        <f t="shared" si="32"/>
        <v>9.5817593287069833</v>
      </c>
      <c r="L337">
        <f t="shared" si="33"/>
        <v>0</v>
      </c>
    </row>
    <row r="338" spans="1:12">
      <c r="A338" s="1">
        <v>41646</v>
      </c>
      <c r="B338">
        <v>84.599997999999999</v>
      </c>
      <c r="C338">
        <v>85.330001999999993</v>
      </c>
      <c r="D338">
        <v>84.5</v>
      </c>
      <c r="E338">
        <v>85.019997000000004</v>
      </c>
      <c r="F338">
        <v>76.085746999999998</v>
      </c>
      <c r="G338">
        <v>1842200</v>
      </c>
      <c r="H338">
        <f t="shared" si="29"/>
        <v>1.1214873618078216</v>
      </c>
      <c r="I338">
        <f t="shared" si="30"/>
        <v>2.8946454261187182</v>
      </c>
      <c r="J338">
        <f t="shared" si="31"/>
        <v>-2.3665088757400705E-2</v>
      </c>
      <c r="K338">
        <f t="shared" si="32"/>
        <v>8.6956496262592466</v>
      </c>
      <c r="L338">
        <f t="shared" si="33"/>
        <v>-2.3665088757400705E-2</v>
      </c>
    </row>
    <row r="339" spans="1:12">
      <c r="A339" s="1">
        <v>41647</v>
      </c>
      <c r="B339">
        <v>85.059997999999993</v>
      </c>
      <c r="C339">
        <v>85.75</v>
      </c>
      <c r="D339">
        <v>84.480002999999996</v>
      </c>
      <c r="E339">
        <v>85.290001000000004</v>
      </c>
      <c r="F339">
        <v>76.327385000000007</v>
      </c>
      <c r="G339">
        <v>3086300</v>
      </c>
      <c r="H339">
        <f t="shared" si="29"/>
        <v>1.7214778951595811</v>
      </c>
      <c r="I339">
        <f t="shared" si="30"/>
        <v>2.3906740524781385</v>
      </c>
      <c r="J339">
        <f t="shared" si="31"/>
        <v>0</v>
      </c>
      <c r="K339">
        <f t="shared" si="32"/>
        <v>8.1632653061224492</v>
      </c>
      <c r="L339">
        <f t="shared" si="33"/>
        <v>0</v>
      </c>
    </row>
    <row r="340" spans="1:12">
      <c r="A340" s="1">
        <v>41648</v>
      </c>
      <c r="B340">
        <v>85.57</v>
      </c>
      <c r="C340">
        <v>86.209998999999996</v>
      </c>
      <c r="D340">
        <v>84.919998000000007</v>
      </c>
      <c r="E340">
        <v>86.019997000000004</v>
      </c>
      <c r="F340">
        <v>76.980659000000003</v>
      </c>
      <c r="G340">
        <v>2067300</v>
      </c>
      <c r="H340">
        <f t="shared" si="29"/>
        <v>0.96624476518097513</v>
      </c>
      <c r="I340">
        <f t="shared" si="30"/>
        <v>1.8443382652167848</v>
      </c>
      <c r="J340">
        <f t="shared" si="31"/>
        <v>0</v>
      </c>
      <c r="K340">
        <f t="shared" si="32"/>
        <v>7.5861281473857858</v>
      </c>
      <c r="L340">
        <f t="shared" si="33"/>
        <v>0</v>
      </c>
    </row>
    <row r="341" spans="1:12">
      <c r="A341" s="1">
        <v>41649</v>
      </c>
      <c r="B341">
        <v>86.5</v>
      </c>
      <c r="C341">
        <v>87.800003000000004</v>
      </c>
      <c r="D341">
        <v>86.389999000000003</v>
      </c>
      <c r="E341">
        <v>87.25</v>
      </c>
      <c r="F341">
        <v>78.081406000000001</v>
      </c>
      <c r="G341">
        <v>2274200</v>
      </c>
      <c r="H341">
        <f t="shared" si="29"/>
        <v>1.0998906976969134</v>
      </c>
      <c r="I341">
        <f t="shared" si="30"/>
        <v>0</v>
      </c>
      <c r="J341">
        <f t="shared" si="31"/>
        <v>-0.33568816223739478</v>
      </c>
      <c r="K341">
        <f t="shared" si="32"/>
        <v>5.6378096023527426</v>
      </c>
      <c r="L341">
        <f t="shared" si="33"/>
        <v>-0.33568816223739478</v>
      </c>
    </row>
    <row r="342" spans="1:12">
      <c r="A342" s="1">
        <v>41652</v>
      </c>
      <c r="B342">
        <v>86.849997999999999</v>
      </c>
      <c r="C342">
        <v>87.57</v>
      </c>
      <c r="D342">
        <v>86.330001999999993</v>
      </c>
      <c r="E342">
        <v>86.68</v>
      </c>
      <c r="F342">
        <v>77.571303999999998</v>
      </c>
      <c r="G342">
        <v>1465800</v>
      </c>
      <c r="H342">
        <f t="shared" si="29"/>
        <v>0.66864947221487292</v>
      </c>
      <c r="I342">
        <f t="shared" si="30"/>
        <v>0.31974192074912211</v>
      </c>
      <c r="J342">
        <f t="shared" si="31"/>
        <v>-0.26642418008978375</v>
      </c>
      <c r="K342">
        <f t="shared" si="32"/>
        <v>5.9152677857713911</v>
      </c>
      <c r="L342">
        <f t="shared" si="33"/>
        <v>-0.26642418008978375</v>
      </c>
    </row>
    <row r="343" spans="1:12">
      <c r="A343" s="1">
        <v>41653</v>
      </c>
      <c r="B343">
        <v>86.480002999999996</v>
      </c>
      <c r="C343">
        <v>87</v>
      </c>
      <c r="D343">
        <v>86.099997999999999</v>
      </c>
      <c r="E343">
        <v>86.720000999999996</v>
      </c>
      <c r="F343">
        <v>77.607108999999994</v>
      </c>
      <c r="G343">
        <v>1254300</v>
      </c>
      <c r="H343">
        <f t="shared" si="29"/>
        <v>0.5841669926787012</v>
      </c>
      <c r="I343">
        <f t="shared" si="30"/>
        <v>2.3678137931034402</v>
      </c>
      <c r="J343">
        <f t="shared" si="31"/>
        <v>0</v>
      </c>
      <c r="K343">
        <f t="shared" si="32"/>
        <v>6.6091954022988508</v>
      </c>
      <c r="L343">
        <f t="shared" si="33"/>
        <v>0</v>
      </c>
    </row>
    <row r="344" spans="1:12">
      <c r="A344" s="1">
        <v>41654</v>
      </c>
      <c r="B344">
        <v>86.589995999999999</v>
      </c>
      <c r="C344">
        <v>87.089995999999999</v>
      </c>
      <c r="D344">
        <v>86.550003000000004</v>
      </c>
      <c r="E344">
        <v>86.800003000000004</v>
      </c>
      <c r="F344">
        <v>77.678702999999999</v>
      </c>
      <c r="G344">
        <v>1640600</v>
      </c>
      <c r="H344">
        <f t="shared" si="29"/>
        <v>0.80834458360843131</v>
      </c>
      <c r="I344">
        <f t="shared" si="30"/>
        <v>3.0198703878686559</v>
      </c>
      <c r="J344">
        <f t="shared" si="31"/>
        <v>0</v>
      </c>
      <c r="K344">
        <f t="shared" si="32"/>
        <v>6.4990288896097796</v>
      </c>
      <c r="L344">
        <f t="shared" si="33"/>
        <v>-0.49682262864855914</v>
      </c>
    </row>
    <row r="345" spans="1:12">
      <c r="A345" s="1">
        <v>41655</v>
      </c>
      <c r="B345">
        <v>87</v>
      </c>
      <c r="C345">
        <v>87.559997999999993</v>
      </c>
      <c r="D345">
        <v>86.82</v>
      </c>
      <c r="E345">
        <v>87.550003000000004</v>
      </c>
      <c r="F345">
        <v>78.349875999999995</v>
      </c>
      <c r="G345">
        <v>1021500</v>
      </c>
      <c r="H345">
        <f t="shared" si="29"/>
        <v>0.5869205488267335</v>
      </c>
      <c r="I345">
        <f t="shared" si="30"/>
        <v>2.466883336383817</v>
      </c>
      <c r="J345">
        <f t="shared" si="31"/>
        <v>0</v>
      </c>
      <c r="K345">
        <f t="shared" si="32"/>
        <v>6.338514306498733</v>
      </c>
      <c r="L345">
        <f t="shared" si="33"/>
        <v>-0.80626238193964095</v>
      </c>
    </row>
    <row r="346" spans="1:12">
      <c r="A346" s="1">
        <v>41656</v>
      </c>
      <c r="B346">
        <v>87.809997999999993</v>
      </c>
      <c r="C346">
        <v>87.849997999999999</v>
      </c>
      <c r="D346">
        <v>87.239998</v>
      </c>
      <c r="E346">
        <v>87.660004000000001</v>
      </c>
      <c r="F346">
        <v>78.448318</v>
      </c>
      <c r="G346">
        <v>1629700</v>
      </c>
      <c r="H346">
        <f t="shared" si="29"/>
        <v>1.0642730264876443</v>
      </c>
      <c r="I346">
        <f t="shared" si="30"/>
        <v>2.1286318071401631</v>
      </c>
      <c r="J346">
        <f t="shared" si="31"/>
        <v>-0.21778427826190017</v>
      </c>
      <c r="K346">
        <f t="shared" si="32"/>
        <v>6.2720581962904509</v>
      </c>
      <c r="L346">
        <f t="shared" si="33"/>
        <v>-1.2838090619855389</v>
      </c>
    </row>
    <row r="347" spans="1:12">
      <c r="A347" s="1">
        <v>41660</v>
      </c>
      <c r="B347">
        <v>87.760002</v>
      </c>
      <c r="C347">
        <v>89.059997999999993</v>
      </c>
      <c r="D347">
        <v>87.760002</v>
      </c>
      <c r="E347">
        <v>89.050003000000004</v>
      </c>
      <c r="F347">
        <v>79.692261000000002</v>
      </c>
      <c r="G347">
        <v>1916200</v>
      </c>
      <c r="H347">
        <f t="shared" si="29"/>
        <v>1.366391420299776</v>
      </c>
      <c r="I347">
        <f t="shared" si="30"/>
        <v>0.74107681879804588</v>
      </c>
      <c r="J347">
        <f t="shared" si="31"/>
        <v>-1.8687317258721154</v>
      </c>
      <c r="K347">
        <f t="shared" si="32"/>
        <v>5.5917394024644054</v>
      </c>
      <c r="L347">
        <f t="shared" si="33"/>
        <v>-1.8687317258721154</v>
      </c>
    </row>
    <row r="348" spans="1:12">
      <c r="A348" s="1">
        <v>41661</v>
      </c>
      <c r="B348">
        <v>89</v>
      </c>
      <c r="C348">
        <v>89.720000999999996</v>
      </c>
      <c r="D348">
        <v>88.639999000000003</v>
      </c>
      <c r="E348">
        <v>88.860000999999997</v>
      </c>
      <c r="F348">
        <v>79.522239999999996</v>
      </c>
      <c r="G348">
        <v>2267100</v>
      </c>
      <c r="H348">
        <f t="shared" si="29"/>
        <v>1.5190356860485372</v>
      </c>
      <c r="I348">
        <f t="shared" si="30"/>
        <v>0.31208091493445667</v>
      </c>
      <c r="J348">
        <f t="shared" si="31"/>
        <v>-2.8429558082463493</v>
      </c>
      <c r="K348">
        <f t="shared" si="32"/>
        <v>4.8149798839168625</v>
      </c>
      <c r="L348">
        <f t="shared" si="33"/>
        <v>-2.8429558082463493</v>
      </c>
    </row>
    <row r="349" spans="1:12">
      <c r="A349" s="1">
        <v>41662</v>
      </c>
      <c r="B349">
        <v>88.550003000000004</v>
      </c>
      <c r="C349">
        <v>89.150002000000001</v>
      </c>
      <c r="D349">
        <v>88.220000999999996</v>
      </c>
      <c r="E349">
        <v>88.800003000000004</v>
      </c>
      <c r="F349">
        <v>79.468529000000004</v>
      </c>
      <c r="G349">
        <v>1458800</v>
      </c>
      <c r="H349">
        <f t="shared" si="29"/>
        <v>0.86063881252138619</v>
      </c>
      <c r="I349">
        <f t="shared" si="30"/>
        <v>0.95344697804942213</v>
      </c>
      <c r="J349">
        <f t="shared" si="31"/>
        <v>-2.3804103108092227</v>
      </c>
      <c r="K349">
        <f t="shared" si="32"/>
        <v>5.4851361641023892</v>
      </c>
      <c r="L349">
        <f t="shared" si="33"/>
        <v>-2.3804103108092227</v>
      </c>
    </row>
    <row r="350" spans="1:12">
      <c r="A350" s="1">
        <v>41663</v>
      </c>
      <c r="B350">
        <v>88.059997999999993</v>
      </c>
      <c r="C350">
        <v>88.449996999999996</v>
      </c>
      <c r="D350">
        <v>87.050003000000004</v>
      </c>
      <c r="E350">
        <v>87.059997999999993</v>
      </c>
      <c r="F350">
        <v>77.911377000000002</v>
      </c>
      <c r="G350">
        <v>3671700</v>
      </c>
      <c r="H350">
        <f t="shared" si="29"/>
        <v>2.2136543957170245</v>
      </c>
      <c r="I350">
        <f t="shared" si="30"/>
        <v>3.1543257146747035</v>
      </c>
      <c r="J350">
        <f t="shared" si="31"/>
        <v>-1.0683514852951892</v>
      </c>
      <c r="K350">
        <f t="shared" si="32"/>
        <v>6.3199595133960358</v>
      </c>
      <c r="L350">
        <f t="shared" si="33"/>
        <v>-1.0683514852951892</v>
      </c>
    </row>
    <row r="351" spans="1:12">
      <c r="A351" s="1">
        <v>41666</v>
      </c>
      <c r="B351">
        <v>87.190002000000007</v>
      </c>
      <c r="C351">
        <v>87.669998000000007</v>
      </c>
      <c r="D351">
        <v>86.120002999999997</v>
      </c>
      <c r="E351">
        <v>86.889999000000003</v>
      </c>
      <c r="F351">
        <v>77.759253999999999</v>
      </c>
      <c r="G351">
        <v>2605800</v>
      </c>
      <c r="H351">
        <f t="shared" si="29"/>
        <v>1.1905697445972494</v>
      </c>
      <c r="I351">
        <f t="shared" si="30"/>
        <v>5.2241383648714041</v>
      </c>
      <c r="J351">
        <f t="shared" si="31"/>
        <v>0</v>
      </c>
      <c r="K351">
        <f t="shared" si="32"/>
        <v>7.2658870141641803</v>
      </c>
      <c r="L351">
        <f t="shared" si="33"/>
        <v>0</v>
      </c>
    </row>
    <row r="352" spans="1:12">
      <c r="A352" s="1">
        <v>41667</v>
      </c>
      <c r="B352">
        <v>86.989998</v>
      </c>
      <c r="C352">
        <v>90</v>
      </c>
      <c r="D352">
        <v>86.720000999999996</v>
      </c>
      <c r="E352">
        <v>88.779999000000004</v>
      </c>
      <c r="F352">
        <v>79.450630000000004</v>
      </c>
      <c r="G352">
        <v>3692200</v>
      </c>
      <c r="H352">
        <f t="shared" si="29"/>
        <v>1.5487935836773046</v>
      </c>
      <c r="I352">
        <f t="shared" si="30"/>
        <v>3.0555555555555554</v>
      </c>
      <c r="J352">
        <f t="shared" si="31"/>
        <v>0</v>
      </c>
      <c r="K352">
        <f t="shared" si="32"/>
        <v>4.488890000000004</v>
      </c>
      <c r="L352">
        <f t="shared" si="33"/>
        <v>0</v>
      </c>
    </row>
    <row r="353" spans="1:12">
      <c r="A353" s="1">
        <v>41668</v>
      </c>
      <c r="B353">
        <v>88.459998999999996</v>
      </c>
      <c r="C353">
        <v>89.269997000000004</v>
      </c>
      <c r="D353">
        <v>88.019997000000004</v>
      </c>
      <c r="E353">
        <v>88.769997000000004</v>
      </c>
      <c r="F353">
        <v>79.441688999999997</v>
      </c>
      <c r="G353">
        <v>2347200</v>
      </c>
      <c r="H353">
        <f t="shared" si="29"/>
        <v>0.85691755016209581</v>
      </c>
      <c r="I353">
        <f t="shared" si="30"/>
        <v>3.8982895899503571</v>
      </c>
      <c r="J353">
        <f t="shared" si="31"/>
        <v>0</v>
      </c>
      <c r="K353">
        <f t="shared" si="32"/>
        <v>5.3433450882719304</v>
      </c>
      <c r="L353">
        <f t="shared" si="33"/>
        <v>0</v>
      </c>
    </row>
    <row r="354" spans="1:12">
      <c r="A354" s="1">
        <v>41669</v>
      </c>
      <c r="B354">
        <v>89.160004000000001</v>
      </c>
      <c r="C354">
        <v>91.239998</v>
      </c>
      <c r="D354">
        <v>89.059997999999993</v>
      </c>
      <c r="E354">
        <v>90.959998999999996</v>
      </c>
      <c r="F354">
        <v>81.40155</v>
      </c>
      <c r="G354">
        <v>2898900</v>
      </c>
      <c r="H354">
        <f t="shared" si="29"/>
        <v>1.0521788366471396</v>
      </c>
      <c r="I354">
        <f t="shared" si="30"/>
        <v>1.6549781160670347</v>
      </c>
      <c r="J354">
        <f t="shared" si="31"/>
        <v>0</v>
      </c>
      <c r="K354">
        <f t="shared" si="32"/>
        <v>3.0688328160638538</v>
      </c>
      <c r="L354">
        <f t="shared" si="33"/>
        <v>-5.6137436697441929E-2</v>
      </c>
    </row>
    <row r="355" spans="1:12">
      <c r="A355" s="1">
        <v>41670</v>
      </c>
      <c r="B355">
        <v>90.470000999999996</v>
      </c>
      <c r="C355">
        <v>92.25</v>
      </c>
      <c r="D355">
        <v>90.349997999999999</v>
      </c>
      <c r="E355">
        <v>91.93</v>
      </c>
      <c r="F355">
        <v>82.269615000000002</v>
      </c>
      <c r="G355">
        <v>3427500</v>
      </c>
      <c r="H355">
        <f t="shared" si="29"/>
        <v>1.1262963498468697</v>
      </c>
      <c r="I355">
        <f t="shared" si="30"/>
        <v>0.54200542005420049</v>
      </c>
      <c r="J355">
        <f t="shared" si="31"/>
        <v>-1.4831168009544387</v>
      </c>
      <c r="K355">
        <f t="shared" si="32"/>
        <v>1.940380487804882</v>
      </c>
      <c r="L355">
        <f t="shared" si="33"/>
        <v>-1.4831168009544387</v>
      </c>
    </row>
    <row r="356" spans="1:12">
      <c r="A356" s="1">
        <v>41673</v>
      </c>
      <c r="B356">
        <v>92.050003000000004</v>
      </c>
      <c r="C356">
        <v>92.75</v>
      </c>
      <c r="D356">
        <v>91.080001999999993</v>
      </c>
      <c r="E356">
        <v>91.220000999999996</v>
      </c>
      <c r="F356">
        <v>81.634224000000003</v>
      </c>
      <c r="G356">
        <v>3234500</v>
      </c>
      <c r="H356">
        <f t="shared" si="29"/>
        <v>1.0802118678030403</v>
      </c>
      <c r="I356">
        <f t="shared" si="30"/>
        <v>0</v>
      </c>
      <c r="J356">
        <f t="shared" si="31"/>
        <v>-2.2727272228210902</v>
      </c>
      <c r="K356">
        <f t="shared" si="32"/>
        <v>1.3908366576819446</v>
      </c>
      <c r="L356">
        <f t="shared" si="33"/>
        <v>-2.2727272228210902</v>
      </c>
    </row>
    <row r="357" spans="1:12">
      <c r="A357" s="1">
        <v>41674</v>
      </c>
      <c r="B357">
        <v>91.43</v>
      </c>
      <c r="C357">
        <v>91.480002999999996</v>
      </c>
      <c r="D357">
        <v>89.800003000000004</v>
      </c>
      <c r="E357">
        <v>90.139999000000003</v>
      </c>
      <c r="F357">
        <v>80.667709000000002</v>
      </c>
      <c r="G357">
        <v>2432500</v>
      </c>
      <c r="H357">
        <f t="shared" si="29"/>
        <v>0.77963244296584044</v>
      </c>
      <c r="I357">
        <f t="shared" si="30"/>
        <v>0</v>
      </c>
      <c r="J357">
        <f t="shared" si="31"/>
        <v>-0.87973382361691421</v>
      </c>
      <c r="K357">
        <f t="shared" si="32"/>
        <v>2.7984236073975723</v>
      </c>
      <c r="L357">
        <f t="shared" si="33"/>
        <v>-0.87973382361691421</v>
      </c>
    </row>
    <row r="358" spans="1:12">
      <c r="A358" s="1">
        <v>41675</v>
      </c>
      <c r="B358">
        <v>89.900002000000001</v>
      </c>
      <c r="C358">
        <v>90.199996999999996</v>
      </c>
      <c r="D358">
        <v>89.239998</v>
      </c>
      <c r="E358">
        <v>89.360000999999997</v>
      </c>
      <c r="F358">
        <v>79.969688000000005</v>
      </c>
      <c r="G358">
        <v>2333300</v>
      </c>
      <c r="H358">
        <f t="shared" si="29"/>
        <v>0.81352941996848105</v>
      </c>
      <c r="I358">
        <f t="shared" si="30"/>
        <v>2.727280578512663</v>
      </c>
      <c r="J358">
        <f t="shared" si="31"/>
        <v>-0.25772748224400438</v>
      </c>
      <c r="K358">
        <f t="shared" si="32"/>
        <v>4.2572107846079064</v>
      </c>
      <c r="L358">
        <f t="shared" si="33"/>
        <v>-0.25772748224400438</v>
      </c>
    </row>
    <row r="359" spans="1:12">
      <c r="A359" s="1">
        <v>41676</v>
      </c>
      <c r="B359">
        <v>89.330001999999993</v>
      </c>
      <c r="C359">
        <v>89.849997999999999</v>
      </c>
      <c r="D359">
        <v>89.010002</v>
      </c>
      <c r="E359">
        <v>89.779999000000004</v>
      </c>
      <c r="F359">
        <v>80.345534999999998</v>
      </c>
      <c r="G359">
        <v>2282200</v>
      </c>
      <c r="H359">
        <f t="shared" si="29"/>
        <v>0.79648488486532143</v>
      </c>
      <c r="I359">
        <f t="shared" si="30"/>
        <v>3.2276038559288569</v>
      </c>
      <c r="J359">
        <f t="shared" si="31"/>
        <v>0</v>
      </c>
      <c r="K359">
        <f t="shared" si="32"/>
        <v>4.6633312112038157</v>
      </c>
      <c r="L359">
        <f t="shared" si="33"/>
        <v>0</v>
      </c>
    </row>
    <row r="360" spans="1:12">
      <c r="A360" s="1">
        <v>41677</v>
      </c>
      <c r="B360">
        <v>90.629997000000003</v>
      </c>
      <c r="C360">
        <v>91.480002999999996</v>
      </c>
      <c r="D360">
        <v>89.830001999999993</v>
      </c>
      <c r="E360">
        <v>90.610000999999997</v>
      </c>
      <c r="F360">
        <v>81.088325999999995</v>
      </c>
      <c r="G360">
        <v>2582900</v>
      </c>
      <c r="H360">
        <f t="shared" si="29"/>
        <v>0.94197665937272068</v>
      </c>
      <c r="I360">
        <f t="shared" si="30"/>
        <v>1.7818079870417152</v>
      </c>
      <c r="J360">
        <f t="shared" si="31"/>
        <v>0</v>
      </c>
      <c r="K360">
        <f t="shared" si="32"/>
        <v>2.7984236073975723</v>
      </c>
      <c r="L360">
        <f t="shared" si="33"/>
        <v>-2.2268729327201989E-2</v>
      </c>
    </row>
    <row r="361" spans="1:12">
      <c r="A361" s="1">
        <v>41680</v>
      </c>
      <c r="B361">
        <v>90.349997999999999</v>
      </c>
      <c r="C361">
        <v>91.419998000000007</v>
      </c>
      <c r="D361">
        <v>89.940002000000007</v>
      </c>
      <c r="E361">
        <v>91.339995999999999</v>
      </c>
      <c r="F361">
        <v>81.741607999999999</v>
      </c>
      <c r="G361">
        <v>1518600</v>
      </c>
      <c r="H361">
        <f t="shared" si="29"/>
        <v>0.59018763505215543</v>
      </c>
      <c r="I361">
        <f t="shared" si="30"/>
        <v>2.1220772724147183</v>
      </c>
      <c r="J361">
        <f t="shared" si="31"/>
        <v>0</v>
      </c>
      <c r="K361">
        <f t="shared" si="32"/>
        <v>2.8658970217872866</v>
      </c>
      <c r="L361">
        <f t="shared" si="33"/>
        <v>-0.14454524917623837</v>
      </c>
    </row>
    <row r="362" spans="1:12">
      <c r="A362" s="1">
        <v>41681</v>
      </c>
      <c r="B362">
        <v>91.129997000000003</v>
      </c>
      <c r="C362">
        <v>92.660004000000001</v>
      </c>
      <c r="D362">
        <v>91.010002</v>
      </c>
      <c r="E362">
        <v>91.980002999999996</v>
      </c>
      <c r="F362">
        <v>82.314353999999994</v>
      </c>
      <c r="G362">
        <v>2421800</v>
      </c>
      <c r="H362">
        <f t="shared" si="29"/>
        <v>1.0860576707475671</v>
      </c>
      <c r="I362">
        <f t="shared" si="30"/>
        <v>1.4893124761790459</v>
      </c>
      <c r="J362">
        <f t="shared" si="31"/>
        <v>0</v>
      </c>
      <c r="K362">
        <f t="shared" si="32"/>
        <v>1.4893124761790459</v>
      </c>
      <c r="L362">
        <f t="shared" si="33"/>
        <v>-1.3185407907144173</v>
      </c>
    </row>
    <row r="363" spans="1:12">
      <c r="A363" s="1">
        <v>41682</v>
      </c>
      <c r="B363">
        <v>91.959998999999996</v>
      </c>
      <c r="C363">
        <v>92.75</v>
      </c>
      <c r="D363">
        <v>91.559997999999993</v>
      </c>
      <c r="E363">
        <v>92.199996999999996</v>
      </c>
      <c r="F363">
        <v>82.511238000000006</v>
      </c>
      <c r="G363">
        <v>1886400</v>
      </c>
      <c r="H363">
        <f t="shared" si="29"/>
        <v>0.84676984953495893</v>
      </c>
      <c r="I363">
        <f t="shared" si="30"/>
        <v>1.3908366576819446</v>
      </c>
      <c r="J363">
        <f t="shared" si="31"/>
        <v>0</v>
      </c>
      <c r="K363">
        <f t="shared" si="32"/>
        <v>1.3908366576819446</v>
      </c>
      <c r="L363">
        <f t="shared" si="33"/>
        <v>-1.9113150264594809</v>
      </c>
    </row>
    <row r="364" spans="1:12">
      <c r="A364" s="1">
        <v>41683</v>
      </c>
      <c r="B364">
        <v>91.769997000000004</v>
      </c>
      <c r="C364">
        <v>93.110000999999997</v>
      </c>
      <c r="D364">
        <v>91.68</v>
      </c>
      <c r="E364">
        <v>92.849997999999999</v>
      </c>
      <c r="F364">
        <v>83.092940999999996</v>
      </c>
      <c r="G364">
        <v>1272900</v>
      </c>
      <c r="H364">
        <f t="shared" si="29"/>
        <v>0.59526370429951647</v>
      </c>
      <c r="I364">
        <f t="shared" si="30"/>
        <v>0.99881859092666836</v>
      </c>
      <c r="J364">
        <f t="shared" si="31"/>
        <v>0</v>
      </c>
      <c r="K364">
        <f t="shared" si="32"/>
        <v>1.5465599662060008</v>
      </c>
      <c r="L364">
        <f t="shared" si="33"/>
        <v>-2.0397054973822137</v>
      </c>
    </row>
    <row r="365" spans="1:12">
      <c r="A365" s="1">
        <v>41684</v>
      </c>
      <c r="B365">
        <v>92.540001000000004</v>
      </c>
      <c r="C365">
        <v>93.360000999999997</v>
      </c>
      <c r="D365">
        <v>92.440002000000007</v>
      </c>
      <c r="E365">
        <v>93.269997000000004</v>
      </c>
      <c r="F365">
        <v>83.468802999999994</v>
      </c>
      <c r="G365">
        <v>1350800</v>
      </c>
      <c r="H365">
        <f t="shared" si="29"/>
        <v>0.69753991696445172</v>
      </c>
      <c r="I365">
        <f t="shared" si="30"/>
        <v>0.72836331696269674</v>
      </c>
      <c r="J365">
        <f t="shared" si="31"/>
        <v>-0.42189419251635568</v>
      </c>
      <c r="K365">
        <f t="shared" si="32"/>
        <v>1.6495297595380314</v>
      </c>
      <c r="L365">
        <f t="shared" si="33"/>
        <v>-2.8450929717634725</v>
      </c>
    </row>
    <row r="366" spans="1:12">
      <c r="A366" s="1">
        <v>41688</v>
      </c>
      <c r="B366">
        <v>93.339995999999999</v>
      </c>
      <c r="C366">
        <v>94.040001000000004</v>
      </c>
      <c r="D366">
        <v>93.169998000000007</v>
      </c>
      <c r="E366">
        <v>93.349997999999999</v>
      </c>
      <c r="F366">
        <v>83.540405000000007</v>
      </c>
      <c r="G366">
        <v>1826500</v>
      </c>
      <c r="H366">
        <f t="shared" si="29"/>
        <v>1.0807052837110229</v>
      </c>
      <c r="I366">
        <f t="shared" si="30"/>
        <v>0</v>
      </c>
      <c r="J366">
        <f t="shared" si="31"/>
        <v>-1.5240936250744652</v>
      </c>
      <c r="K366">
        <f t="shared" si="32"/>
        <v>1.0952775298247703</v>
      </c>
      <c r="L366">
        <f t="shared" si="33"/>
        <v>-3.606311121741157</v>
      </c>
    </row>
    <row r="367" spans="1:12">
      <c r="A367" s="1">
        <v>41689</v>
      </c>
      <c r="B367">
        <v>93.400002000000001</v>
      </c>
      <c r="C367">
        <v>93.720000999999996</v>
      </c>
      <c r="D367">
        <v>92.290001000000004</v>
      </c>
      <c r="E367">
        <v>92.440002000000007</v>
      </c>
      <c r="F367">
        <v>82.726021000000003</v>
      </c>
      <c r="G367">
        <v>1711400</v>
      </c>
      <c r="H367">
        <f t="shared" si="29"/>
        <v>0.97700493240774566</v>
      </c>
      <c r="I367">
        <f t="shared" si="30"/>
        <v>0</v>
      </c>
      <c r="J367">
        <f t="shared" si="31"/>
        <v>-0.98602664442489352</v>
      </c>
      <c r="K367">
        <f t="shared" si="32"/>
        <v>1.6645304986712575</v>
      </c>
      <c r="L367">
        <f t="shared" si="33"/>
        <v>-2.6871849313340137</v>
      </c>
    </row>
    <row r="368" spans="1:12">
      <c r="A368" s="1">
        <v>41690</v>
      </c>
      <c r="B368">
        <v>92.559997999999993</v>
      </c>
      <c r="C368">
        <v>93.040001000000004</v>
      </c>
      <c r="D368">
        <v>92.050003000000004</v>
      </c>
      <c r="E368">
        <v>92.449996999999996</v>
      </c>
      <c r="F368">
        <v>82.734961999999996</v>
      </c>
      <c r="G368">
        <v>2207100</v>
      </c>
      <c r="H368">
        <f t="shared" si="29"/>
        <v>1.3712102385685885</v>
      </c>
      <c r="I368">
        <f t="shared" si="30"/>
        <v>0.45141659016103464</v>
      </c>
      <c r="J368">
        <f t="shared" si="31"/>
        <v>-1.9011406224506042</v>
      </c>
      <c r="K368">
        <f t="shared" si="32"/>
        <v>2.4075644625154289</v>
      </c>
      <c r="L368">
        <f t="shared" si="33"/>
        <v>-2.4334654285671351</v>
      </c>
    </row>
    <row r="369" spans="1:12">
      <c r="A369" s="1">
        <v>41691</v>
      </c>
      <c r="B369">
        <v>92.510002</v>
      </c>
      <c r="C369">
        <v>93.459998999999996</v>
      </c>
      <c r="D369">
        <v>92.379997000000003</v>
      </c>
      <c r="E369">
        <v>92.559997999999993</v>
      </c>
      <c r="F369">
        <v>82.833427</v>
      </c>
      <c r="G369">
        <v>1624600</v>
      </c>
      <c r="H369">
        <f t="shared" si="29"/>
        <v>0.97064060128813312</v>
      </c>
      <c r="I369">
        <f t="shared" si="30"/>
        <v>0</v>
      </c>
      <c r="J369">
        <f t="shared" si="31"/>
        <v>-2.576312055952982</v>
      </c>
      <c r="K369">
        <f t="shared" si="32"/>
        <v>1.9473571789787922</v>
      </c>
      <c r="L369">
        <f t="shared" si="33"/>
        <v>-2.7819864510279317</v>
      </c>
    </row>
    <row r="370" spans="1:12">
      <c r="A370" s="1">
        <v>41694</v>
      </c>
      <c r="B370">
        <v>92.709998999999996</v>
      </c>
      <c r="C370">
        <v>92.769997000000004</v>
      </c>
      <c r="D370">
        <v>91.75</v>
      </c>
      <c r="E370">
        <v>91.779999000000004</v>
      </c>
      <c r="F370">
        <v>82.135375999999994</v>
      </c>
      <c r="G370">
        <v>2626100</v>
      </c>
      <c r="H370">
        <f t="shared" si="29"/>
        <v>1.505722214577313</v>
      </c>
      <c r="I370">
        <f t="shared" si="30"/>
        <v>0</v>
      </c>
      <c r="J370">
        <f t="shared" si="31"/>
        <v>-1.9073569482288828</v>
      </c>
      <c r="K370">
        <f t="shared" si="32"/>
        <v>2.8673095677689879</v>
      </c>
      <c r="L370">
        <f t="shared" si="33"/>
        <v>-2.1144435967302528</v>
      </c>
    </row>
    <row r="371" spans="1:12">
      <c r="A371" s="1">
        <v>41695</v>
      </c>
      <c r="B371">
        <v>92.010002</v>
      </c>
      <c r="C371">
        <v>92.720000999999996</v>
      </c>
      <c r="D371">
        <v>91.379997000000003</v>
      </c>
      <c r="E371">
        <v>91.639999000000003</v>
      </c>
      <c r="F371">
        <v>82.010077999999993</v>
      </c>
      <c r="G371">
        <v>2210900</v>
      </c>
      <c r="H371">
        <f t="shared" si="29"/>
        <v>1.1059255479856338</v>
      </c>
      <c r="I371">
        <f t="shared" si="30"/>
        <v>0</v>
      </c>
      <c r="J371">
        <f t="shared" si="31"/>
        <v>-1.7180992028266426</v>
      </c>
      <c r="K371">
        <f t="shared" si="32"/>
        <v>2.9227771470796369</v>
      </c>
      <c r="L371">
        <f t="shared" si="33"/>
        <v>-1.7180992028266426</v>
      </c>
    </row>
    <row r="372" spans="1:12">
      <c r="A372" s="1">
        <v>41696</v>
      </c>
      <c r="B372">
        <v>91.220000999999996</v>
      </c>
      <c r="C372">
        <v>91.449996999999996</v>
      </c>
      <c r="D372">
        <v>90.300003000000004</v>
      </c>
      <c r="E372">
        <v>90.459998999999996</v>
      </c>
      <c r="F372">
        <v>81.599654999999998</v>
      </c>
      <c r="G372">
        <v>2270900</v>
      </c>
      <c r="H372">
        <f t="shared" si="29"/>
        <v>1.0938719280161078</v>
      </c>
      <c r="I372">
        <f t="shared" si="30"/>
        <v>0.62329143652132368</v>
      </c>
      <c r="J372">
        <f t="shared" si="31"/>
        <v>-0.54264117798535472</v>
      </c>
      <c r="K372">
        <f t="shared" si="32"/>
        <v>4.3521083986476352</v>
      </c>
      <c r="L372">
        <f t="shared" si="33"/>
        <v>-0.54264117798535472</v>
      </c>
    </row>
    <row r="373" spans="1:12">
      <c r="A373" s="1">
        <v>41697</v>
      </c>
      <c r="B373">
        <v>90.449996999999996</v>
      </c>
      <c r="C373">
        <v>90.839995999999999</v>
      </c>
      <c r="D373">
        <v>90</v>
      </c>
      <c r="E373">
        <v>90.580001999999993</v>
      </c>
      <c r="F373">
        <v>81.707901000000007</v>
      </c>
      <c r="G373">
        <v>2071000</v>
      </c>
      <c r="H373">
        <f t="shared" si="29"/>
        <v>0.94656111740831472</v>
      </c>
      <c r="I373">
        <f t="shared" si="30"/>
        <v>1.298988388330625</v>
      </c>
      <c r="J373">
        <f t="shared" si="31"/>
        <v>-0.21111333333334098</v>
      </c>
      <c r="K373">
        <f t="shared" si="32"/>
        <v>5.0528447843612936</v>
      </c>
      <c r="L373">
        <f t="shared" si="33"/>
        <v>-0.21111333333334098</v>
      </c>
    </row>
    <row r="374" spans="1:12">
      <c r="A374" s="1">
        <v>41698</v>
      </c>
      <c r="B374">
        <v>90.489998</v>
      </c>
      <c r="C374">
        <v>91.699996999999996</v>
      </c>
      <c r="D374">
        <v>90.349997999999999</v>
      </c>
      <c r="E374">
        <v>91.389999000000003</v>
      </c>
      <c r="F374">
        <v>82.438559999999995</v>
      </c>
      <c r="G374">
        <v>2174300</v>
      </c>
      <c r="H374">
        <f t="shared" si="29"/>
        <v>1.0062942564909521</v>
      </c>
      <c r="I374">
        <f t="shared" si="30"/>
        <v>0.34896402450264791</v>
      </c>
      <c r="J374">
        <f t="shared" si="31"/>
        <v>-0.59767571881961334</v>
      </c>
      <c r="K374">
        <f t="shared" si="32"/>
        <v>4.0676151821466373</v>
      </c>
      <c r="L374">
        <f t="shared" si="33"/>
        <v>-0.59767571881961334</v>
      </c>
    </row>
    <row r="375" spans="1:12">
      <c r="A375" s="1">
        <v>41701</v>
      </c>
      <c r="B375">
        <v>90.870002999999997</v>
      </c>
      <c r="C375">
        <v>91.139999000000003</v>
      </c>
      <c r="D375">
        <v>89.809997999999993</v>
      </c>
      <c r="E375">
        <v>90.279999000000004</v>
      </c>
      <c r="F375">
        <v>81.437270999999996</v>
      </c>
      <c r="G375">
        <v>2048200</v>
      </c>
      <c r="H375">
        <f t="shared" si="29"/>
        <v>0.90203643025754854</v>
      </c>
      <c r="I375">
        <f t="shared" si="30"/>
        <v>0.96554532549424377</v>
      </c>
      <c r="J375">
        <f t="shared" si="31"/>
        <v>0</v>
      </c>
      <c r="K375">
        <f t="shared" si="32"/>
        <v>4.7070452568251655</v>
      </c>
      <c r="L375">
        <f t="shared" si="33"/>
        <v>0</v>
      </c>
    </row>
    <row r="376" spans="1:12">
      <c r="A376" s="1">
        <v>41702</v>
      </c>
      <c r="B376">
        <v>90.959998999999996</v>
      </c>
      <c r="C376">
        <v>92.019997000000004</v>
      </c>
      <c r="D376">
        <v>90.870002999999997</v>
      </c>
      <c r="E376">
        <v>91.660004000000001</v>
      </c>
      <c r="F376">
        <v>82.682120999999995</v>
      </c>
      <c r="G376">
        <v>2628700</v>
      </c>
      <c r="H376">
        <f t="shared" si="29"/>
        <v>1.2197804237469025</v>
      </c>
      <c r="I376">
        <f t="shared" si="30"/>
        <v>0</v>
      </c>
      <c r="J376">
        <f t="shared" si="31"/>
        <v>-0.67128973243238133</v>
      </c>
      <c r="K376">
        <f t="shared" si="32"/>
        <v>4.466420489016099</v>
      </c>
      <c r="L376">
        <f t="shared" si="33"/>
        <v>-0.67128973243238133</v>
      </c>
    </row>
    <row r="377" spans="1:12">
      <c r="A377" s="1">
        <v>41703</v>
      </c>
      <c r="B377">
        <v>91.610000999999997</v>
      </c>
      <c r="C377">
        <v>91.650002000000001</v>
      </c>
      <c r="D377">
        <v>90.459998999999996</v>
      </c>
      <c r="E377">
        <v>90.650002000000001</v>
      </c>
      <c r="F377">
        <v>81.771049000000005</v>
      </c>
      <c r="G377">
        <v>1633700</v>
      </c>
      <c r="H377">
        <f t="shared" si="29"/>
        <v>0.72977995372148918</v>
      </c>
      <c r="I377">
        <f t="shared" si="30"/>
        <v>0.27277686256897188</v>
      </c>
      <c r="J377">
        <f t="shared" si="31"/>
        <v>-0.22108888150661621</v>
      </c>
      <c r="K377">
        <f t="shared" si="32"/>
        <v>4.8881559216987274</v>
      </c>
      <c r="L377">
        <f t="shared" si="33"/>
        <v>-0.22108888150661621</v>
      </c>
    </row>
    <row r="378" spans="1:12">
      <c r="A378" s="1">
        <v>41704</v>
      </c>
      <c r="B378">
        <v>91.010002</v>
      </c>
      <c r="C378">
        <v>91.169998000000007</v>
      </c>
      <c r="D378">
        <v>90.260002</v>
      </c>
      <c r="E378">
        <v>90.739998</v>
      </c>
      <c r="F378">
        <v>81.852226000000002</v>
      </c>
      <c r="G378">
        <v>1632800</v>
      </c>
      <c r="H378">
        <f t="shared" si="29"/>
        <v>0.77340634147727816</v>
      </c>
      <c r="I378">
        <f t="shared" si="30"/>
        <v>1.1516979522144879</v>
      </c>
      <c r="J378">
        <f t="shared" si="31"/>
        <v>0</v>
      </c>
      <c r="K378">
        <f t="shared" si="32"/>
        <v>5.4403851144101107</v>
      </c>
      <c r="L378">
        <f t="shared" si="33"/>
        <v>0</v>
      </c>
    </row>
    <row r="379" spans="1:12">
      <c r="A379" s="1">
        <v>41705</v>
      </c>
      <c r="B379">
        <v>90.599997999999999</v>
      </c>
      <c r="C379">
        <v>91.849997999999999</v>
      </c>
      <c r="D379">
        <v>90.300003000000004</v>
      </c>
      <c r="E379">
        <v>91.800003000000004</v>
      </c>
      <c r="F379">
        <v>82.808402999999998</v>
      </c>
      <c r="G379">
        <v>1976500</v>
      </c>
      <c r="H379">
        <f t="shared" si="29"/>
        <v>0.97675361001018013</v>
      </c>
      <c r="I379">
        <f t="shared" si="30"/>
        <v>2.9395809023316519</v>
      </c>
      <c r="J379">
        <f t="shared" si="31"/>
        <v>0</v>
      </c>
      <c r="K379">
        <f t="shared" si="32"/>
        <v>4.6597703790913565</v>
      </c>
      <c r="L379">
        <f t="shared" si="33"/>
        <v>0</v>
      </c>
    </row>
    <row r="380" spans="1:12">
      <c r="A380" s="1">
        <v>41708</v>
      </c>
      <c r="B380">
        <v>91.650002000000001</v>
      </c>
      <c r="C380">
        <v>91.900002000000001</v>
      </c>
      <c r="D380">
        <v>90.599997999999999</v>
      </c>
      <c r="E380">
        <v>91.18</v>
      </c>
      <c r="F380">
        <v>82.249122999999997</v>
      </c>
      <c r="G380">
        <v>1791600</v>
      </c>
      <c r="H380">
        <f t="shared" si="29"/>
        <v>0.90303329670662003</v>
      </c>
      <c r="I380">
        <f t="shared" si="30"/>
        <v>3.2644177744413976</v>
      </c>
      <c r="J380">
        <f t="shared" si="31"/>
        <v>0</v>
      </c>
      <c r="K380">
        <f t="shared" si="32"/>
        <v>4.6028236212660829</v>
      </c>
      <c r="L380">
        <f t="shared" si="33"/>
        <v>0</v>
      </c>
    </row>
    <row r="381" spans="1:12">
      <c r="A381" s="1">
        <v>41709</v>
      </c>
      <c r="B381">
        <v>91.699996999999996</v>
      </c>
      <c r="C381">
        <v>91.800003000000004</v>
      </c>
      <c r="D381">
        <v>90.620002999999997</v>
      </c>
      <c r="E381">
        <v>90.959998999999996</v>
      </c>
      <c r="F381">
        <v>82.050667000000004</v>
      </c>
      <c r="G381">
        <v>2153100</v>
      </c>
      <c r="H381">
        <f t="shared" si="29"/>
        <v>1.1140604141442365</v>
      </c>
      <c r="I381">
        <f t="shared" si="30"/>
        <v>3.5620881188859976</v>
      </c>
      <c r="J381">
        <f t="shared" si="31"/>
        <v>0</v>
      </c>
      <c r="K381">
        <f t="shared" si="32"/>
        <v>4.716768909038052</v>
      </c>
      <c r="L381">
        <f t="shared" si="33"/>
        <v>0</v>
      </c>
    </row>
    <row r="382" spans="1:12">
      <c r="A382" s="1">
        <v>41710</v>
      </c>
      <c r="B382">
        <v>90.790001000000004</v>
      </c>
      <c r="C382">
        <v>92.220000999999996</v>
      </c>
      <c r="D382">
        <v>90.699996999999996</v>
      </c>
      <c r="E382">
        <v>92.190002000000007</v>
      </c>
      <c r="F382">
        <v>83.160201999999998</v>
      </c>
      <c r="G382">
        <v>1785000</v>
      </c>
      <c r="H382">
        <f t="shared" si="29"/>
        <v>0.97140742514448664</v>
      </c>
      <c r="I382">
        <f t="shared" si="30"/>
        <v>3.3181500399246442</v>
      </c>
      <c r="J382">
        <f t="shared" si="31"/>
        <v>0</v>
      </c>
      <c r="K382">
        <f t="shared" si="32"/>
        <v>4.7169799965627819</v>
      </c>
      <c r="L382">
        <f t="shared" si="33"/>
        <v>0</v>
      </c>
    </row>
    <row r="383" spans="1:12">
      <c r="A383" s="1">
        <v>41711</v>
      </c>
      <c r="B383">
        <v>92.349997999999999</v>
      </c>
      <c r="C383">
        <v>94.550003000000004</v>
      </c>
      <c r="D383">
        <v>92.25</v>
      </c>
      <c r="E383">
        <v>93.779999000000004</v>
      </c>
      <c r="F383">
        <v>84.594466999999995</v>
      </c>
      <c r="G383">
        <v>3103600</v>
      </c>
      <c r="H383">
        <f t="shared" si="29"/>
        <v>1.6616340079237606</v>
      </c>
      <c r="I383">
        <f t="shared" si="30"/>
        <v>0.77207401040484347</v>
      </c>
      <c r="J383">
        <f t="shared" si="31"/>
        <v>0</v>
      </c>
      <c r="K383">
        <f t="shared" si="32"/>
        <v>2.9190850475171208</v>
      </c>
      <c r="L383">
        <f t="shared" si="33"/>
        <v>-0.47696693766938414</v>
      </c>
    </row>
    <row r="384" spans="1:12">
      <c r="A384" s="1">
        <v>41712</v>
      </c>
      <c r="B384">
        <v>93.599997999999999</v>
      </c>
      <c r="C384">
        <v>94.900002000000001</v>
      </c>
      <c r="D384">
        <v>93.150002000000001</v>
      </c>
      <c r="E384">
        <v>94.260002</v>
      </c>
      <c r="F384">
        <v>85.027450999999999</v>
      </c>
      <c r="G384">
        <v>2157100</v>
      </c>
      <c r="H384">
        <f t="shared" si="29"/>
        <v>0.9977520398157228</v>
      </c>
      <c r="I384">
        <f t="shared" si="30"/>
        <v>0.40041832665082877</v>
      </c>
      <c r="J384">
        <f t="shared" si="31"/>
        <v>-1.4385442525272383</v>
      </c>
      <c r="K384">
        <f t="shared" si="32"/>
        <v>2.5395110107584533</v>
      </c>
      <c r="L384">
        <f t="shared" si="33"/>
        <v>-1.4385442525272383</v>
      </c>
    </row>
    <row r="385" spans="1:12">
      <c r="A385" s="1">
        <v>41715</v>
      </c>
      <c r="B385">
        <v>94.75</v>
      </c>
      <c r="C385">
        <v>95.07</v>
      </c>
      <c r="D385">
        <v>94.379997000000003</v>
      </c>
      <c r="E385">
        <v>94.809997999999993</v>
      </c>
      <c r="F385">
        <v>85.523582000000005</v>
      </c>
      <c r="G385">
        <v>1821700</v>
      </c>
      <c r="H385">
        <f t="shared" si="29"/>
        <v>0.8287687436308051</v>
      </c>
      <c r="I385">
        <f t="shared" si="30"/>
        <v>0.37866834963712387</v>
      </c>
      <c r="J385">
        <f t="shared" si="31"/>
        <v>-2.7230335682252775</v>
      </c>
      <c r="K385">
        <f t="shared" si="32"/>
        <v>2.3561565162511835</v>
      </c>
      <c r="L385">
        <f t="shared" si="33"/>
        <v>-2.7230335682252775</v>
      </c>
    </row>
    <row r="386" spans="1:12">
      <c r="A386" s="1">
        <v>41716</v>
      </c>
      <c r="B386">
        <v>95.139999000000003</v>
      </c>
      <c r="C386">
        <v>95.279999000000004</v>
      </c>
      <c r="D386">
        <v>94.43</v>
      </c>
      <c r="E386">
        <v>94.470000999999996</v>
      </c>
      <c r="F386">
        <v>85.216887999999997</v>
      </c>
      <c r="G386">
        <v>1217700</v>
      </c>
      <c r="H386">
        <f t="shared" si="29"/>
        <v>0.55247039608003268</v>
      </c>
      <c r="I386">
        <f t="shared" si="30"/>
        <v>0.15743178166910263</v>
      </c>
      <c r="J386">
        <f t="shared" si="31"/>
        <v>-2.7745441067457519</v>
      </c>
      <c r="K386">
        <f t="shared" si="32"/>
        <v>2.1305615252997532</v>
      </c>
      <c r="L386">
        <f t="shared" si="33"/>
        <v>-2.7745441067457519</v>
      </c>
    </row>
    <row r="387" spans="1:12">
      <c r="A387" s="1">
        <v>41717</v>
      </c>
      <c r="B387">
        <v>94.440002000000007</v>
      </c>
      <c r="C387">
        <v>94.879997000000003</v>
      </c>
      <c r="D387">
        <v>92.510002</v>
      </c>
      <c r="E387">
        <v>93.300003000000004</v>
      </c>
      <c r="F387">
        <v>84.161475999999993</v>
      </c>
      <c r="G387">
        <v>2326800</v>
      </c>
      <c r="H387">
        <f t="shared" si="29"/>
        <v>1.1535830085968408</v>
      </c>
      <c r="I387">
        <f t="shared" si="30"/>
        <v>0.57968277549587588</v>
      </c>
      <c r="J387">
        <f t="shared" si="31"/>
        <v>-0.75667926155704435</v>
      </c>
      <c r="K387">
        <f t="shared" si="32"/>
        <v>2.5611309831723434</v>
      </c>
      <c r="L387">
        <f t="shared" si="33"/>
        <v>-0.75667926155704435</v>
      </c>
    </row>
    <row r="388" spans="1:12">
      <c r="A388" s="1">
        <v>41718</v>
      </c>
      <c r="B388">
        <v>93</v>
      </c>
      <c r="C388">
        <v>93.589995999999999</v>
      </c>
      <c r="D388">
        <v>91.809997999999993</v>
      </c>
      <c r="E388">
        <v>93.540001000000004</v>
      </c>
      <c r="F388">
        <v>84.377983</v>
      </c>
      <c r="G388">
        <v>1912000</v>
      </c>
      <c r="H388">
        <f t="shared" si="29"/>
        <v>0.89960383554940759</v>
      </c>
      <c r="I388">
        <f t="shared" si="30"/>
        <v>1.9660263688866997</v>
      </c>
      <c r="J388">
        <f t="shared" si="31"/>
        <v>0</v>
      </c>
      <c r="K388">
        <f t="shared" si="32"/>
        <v>4.6586186412487898</v>
      </c>
      <c r="L388">
        <f t="shared" si="33"/>
        <v>0</v>
      </c>
    </row>
    <row r="389" spans="1:12">
      <c r="A389" s="1">
        <v>41719</v>
      </c>
      <c r="B389">
        <v>94.43</v>
      </c>
      <c r="C389">
        <v>95.43</v>
      </c>
      <c r="D389">
        <v>93.760002</v>
      </c>
      <c r="E389">
        <v>94.57</v>
      </c>
      <c r="F389">
        <v>85.307091</v>
      </c>
      <c r="G389">
        <v>4153900</v>
      </c>
      <c r="H389">
        <f t="shared" si="29"/>
        <v>2.2012548620605599</v>
      </c>
      <c r="I389">
        <f t="shared" si="30"/>
        <v>0</v>
      </c>
      <c r="J389">
        <f t="shared" si="31"/>
        <v>-0.39462776461971166</v>
      </c>
      <c r="K389">
        <f t="shared" si="32"/>
        <v>2.8397767997485026</v>
      </c>
      <c r="L389">
        <f t="shared" si="33"/>
        <v>-0.51194858122976195</v>
      </c>
    </row>
    <row r="390" spans="1:12">
      <c r="A390" s="1">
        <v>41722</v>
      </c>
      <c r="B390">
        <v>94.830001999999993</v>
      </c>
      <c r="C390">
        <v>95.120002999999997</v>
      </c>
      <c r="D390">
        <v>93.529999000000004</v>
      </c>
      <c r="E390">
        <v>94.080001999999993</v>
      </c>
      <c r="F390">
        <v>84.865097000000006</v>
      </c>
      <c r="G390">
        <v>1765500</v>
      </c>
      <c r="H390">
        <f t="shared" si="29"/>
        <v>0.77216784317841869</v>
      </c>
      <c r="I390">
        <f t="shared" si="30"/>
        <v>0</v>
      </c>
      <c r="J390">
        <f t="shared" si="31"/>
        <v>-0.14968459477905111</v>
      </c>
      <c r="K390">
        <f t="shared" si="32"/>
        <v>3.1749326164340075</v>
      </c>
      <c r="L390">
        <f t="shared" si="33"/>
        <v>-0.26729391924830448</v>
      </c>
    </row>
    <row r="391" spans="1:12">
      <c r="A391" s="1">
        <v>41723</v>
      </c>
      <c r="B391">
        <v>94.239998</v>
      </c>
      <c r="C391">
        <v>95.010002</v>
      </c>
      <c r="D391">
        <v>93.889999000000003</v>
      </c>
      <c r="E391">
        <v>94.57</v>
      </c>
      <c r="F391">
        <v>85.307091</v>
      </c>
      <c r="G391">
        <v>1741600</v>
      </c>
      <c r="H391">
        <f t="shared" si="29"/>
        <v>0.76547789625436224</v>
      </c>
      <c r="I391">
        <f t="shared" si="30"/>
        <v>1.1788179943412727</v>
      </c>
      <c r="J391">
        <f t="shared" si="31"/>
        <v>-0.5325380821444039</v>
      </c>
      <c r="K391">
        <f t="shared" si="32"/>
        <v>3.2943868372931968</v>
      </c>
      <c r="L391">
        <f t="shared" si="33"/>
        <v>-0.64969646021617211</v>
      </c>
    </row>
    <row r="392" spans="1:12">
      <c r="A392" s="1">
        <v>41724</v>
      </c>
      <c r="B392">
        <v>94.68</v>
      </c>
      <c r="C392">
        <v>94.900002000000001</v>
      </c>
      <c r="D392">
        <v>93.800003000000004</v>
      </c>
      <c r="E392">
        <v>93.879997000000003</v>
      </c>
      <c r="F392">
        <v>84.684669</v>
      </c>
      <c r="G392">
        <v>1687600</v>
      </c>
      <c r="H392">
        <f t="shared" ref="H392:H455" si="34">G392/(AVERAGE(G387:G391))</f>
        <v>0.70908754768987714</v>
      </c>
      <c r="I392">
        <f t="shared" ref="I392:I455" si="35">(MAX(C392:C396)-C392)*100/C392</f>
        <v>1.29609586309598</v>
      </c>
      <c r="J392">
        <f t="shared" ref="J392:J455" si="36">((MIN(D392:D396)-D392)*100)/D392</f>
        <v>-0.43710446363205413</v>
      </c>
      <c r="K392">
        <f t="shared" ref="K392:K455" si="37">(MAX(C392:C411)-C392)*100/C392</f>
        <v>3.4141168932746728</v>
      </c>
      <c r="L392">
        <f t="shared" ref="L392:L455" si="38">((MIN(D392:D411)-D392)*100)/D392</f>
        <v>-0.55437524879396871</v>
      </c>
    </row>
    <row r="393" spans="1:12">
      <c r="A393" s="1">
        <v>41725</v>
      </c>
      <c r="B393">
        <v>93.739998</v>
      </c>
      <c r="C393">
        <v>94.720000999999996</v>
      </c>
      <c r="D393">
        <v>93.389999000000003</v>
      </c>
      <c r="E393">
        <v>94.610000999999997</v>
      </c>
      <c r="F393">
        <v>85.343170000000001</v>
      </c>
      <c r="G393">
        <v>1589700</v>
      </c>
      <c r="H393">
        <f t="shared" si="34"/>
        <v>0.70586824858355679</v>
      </c>
      <c r="I393">
        <f t="shared" si="35"/>
        <v>1.4885937342842794</v>
      </c>
      <c r="J393">
        <f t="shared" si="36"/>
        <v>-0.11778563141434387</v>
      </c>
      <c r="K393">
        <f t="shared" si="37"/>
        <v>3.6106397422863274</v>
      </c>
      <c r="L393">
        <f t="shared" si="38"/>
        <v>-0.11778563141434387</v>
      </c>
    </row>
    <row r="394" spans="1:12">
      <c r="A394" s="1">
        <v>41726</v>
      </c>
      <c r="B394">
        <v>94.449996999999996</v>
      </c>
      <c r="C394">
        <v>94.870002999999997</v>
      </c>
      <c r="D394">
        <v>94.089995999999999</v>
      </c>
      <c r="E394">
        <v>94.720000999999996</v>
      </c>
      <c r="F394">
        <v>85.442420999999996</v>
      </c>
      <c r="G394">
        <v>1470900</v>
      </c>
      <c r="H394">
        <f t="shared" si="34"/>
        <v>0.67236225007542305</v>
      </c>
      <c r="I394">
        <f t="shared" si="35"/>
        <v>1.3281268685108043</v>
      </c>
      <c r="J394">
        <f t="shared" si="36"/>
        <v>-0.86087473103941425</v>
      </c>
      <c r="K394">
        <f t="shared" si="37"/>
        <v>3.4468176416100738</v>
      </c>
      <c r="L394">
        <f t="shared" si="38"/>
        <v>-0.86087473103941425</v>
      </c>
    </row>
    <row r="395" spans="1:12">
      <c r="A395" s="1">
        <v>41729</v>
      </c>
      <c r="B395">
        <v>95.150002000000001</v>
      </c>
      <c r="C395">
        <v>96.129997000000003</v>
      </c>
      <c r="D395">
        <v>94.980002999999996</v>
      </c>
      <c r="E395">
        <v>95.620002999999997</v>
      </c>
      <c r="F395">
        <v>86.254249999999999</v>
      </c>
      <c r="G395">
        <v>1618800</v>
      </c>
      <c r="H395">
        <f t="shared" si="34"/>
        <v>0.98046103715189026</v>
      </c>
      <c r="I395">
        <f t="shared" si="35"/>
        <v>0</v>
      </c>
      <c r="J395">
        <f t="shared" si="36"/>
        <v>-1.7898546497203129</v>
      </c>
      <c r="K395">
        <f t="shared" si="37"/>
        <v>2.7670904847734477</v>
      </c>
      <c r="L395">
        <f t="shared" si="38"/>
        <v>-1.7898546497203129</v>
      </c>
    </row>
    <row r="396" spans="1:12">
      <c r="A396" s="1">
        <v>41730</v>
      </c>
      <c r="B396">
        <v>95.610000999999997</v>
      </c>
      <c r="C396">
        <v>95.610000999999997</v>
      </c>
      <c r="D396">
        <v>94.459998999999996</v>
      </c>
      <c r="E396">
        <v>94.860000999999997</v>
      </c>
      <c r="F396">
        <v>85.568686999999997</v>
      </c>
      <c r="G396">
        <v>1163900</v>
      </c>
      <c r="H396">
        <f t="shared" si="34"/>
        <v>0.71769479318254692</v>
      </c>
      <c r="I396">
        <f t="shared" si="35"/>
        <v>0.3137778442236433</v>
      </c>
      <c r="J396">
        <f t="shared" si="36"/>
        <v>-1.2492060263519511</v>
      </c>
      <c r="K396">
        <f t="shared" si="37"/>
        <v>3.3260118886516974</v>
      </c>
      <c r="L396">
        <f t="shared" si="38"/>
        <v>-1.2492060263519511</v>
      </c>
    </row>
    <row r="397" spans="1:12">
      <c r="A397" s="1">
        <v>41731</v>
      </c>
      <c r="B397">
        <v>94.879997000000003</v>
      </c>
      <c r="C397">
        <v>94.919998000000007</v>
      </c>
      <c r="D397">
        <v>93.279999000000004</v>
      </c>
      <c r="E397">
        <v>94.040001000000004</v>
      </c>
      <c r="F397">
        <v>84.829009999999997</v>
      </c>
      <c r="G397">
        <v>2097700</v>
      </c>
      <c r="H397">
        <f t="shared" si="34"/>
        <v>1.3927286247327677</v>
      </c>
      <c r="I397">
        <f t="shared" si="35"/>
        <v>1.738308085510059</v>
      </c>
      <c r="J397">
        <f t="shared" si="36"/>
        <v>0</v>
      </c>
      <c r="K397">
        <f t="shared" si="37"/>
        <v>6.932155645431</v>
      </c>
      <c r="L397">
        <f t="shared" si="38"/>
        <v>0</v>
      </c>
    </row>
    <row r="398" spans="1:12">
      <c r="A398" s="1">
        <v>41732</v>
      </c>
      <c r="B398">
        <v>94.68</v>
      </c>
      <c r="C398">
        <v>95.25</v>
      </c>
      <c r="D398">
        <v>94.440002000000007</v>
      </c>
      <c r="E398">
        <v>94.599997999999999</v>
      </c>
      <c r="F398">
        <v>85.334159999999997</v>
      </c>
      <c r="G398">
        <v>1283400</v>
      </c>
      <c r="H398">
        <f t="shared" si="34"/>
        <v>0.80808462410275783</v>
      </c>
      <c r="I398">
        <f t="shared" si="35"/>
        <v>2.1627275590551109</v>
      </c>
      <c r="J398">
        <f t="shared" si="36"/>
        <v>-1.0165173439958317</v>
      </c>
      <c r="K398">
        <f t="shared" si="37"/>
        <v>6.5616797900262469</v>
      </c>
      <c r="L398">
        <f t="shared" si="38"/>
        <v>-1.0165173439958317</v>
      </c>
    </row>
    <row r="399" spans="1:12">
      <c r="A399" s="1">
        <v>41733</v>
      </c>
      <c r="B399">
        <v>94.870002999999997</v>
      </c>
      <c r="C399">
        <v>95.910004000000001</v>
      </c>
      <c r="D399">
        <v>94.599997999999999</v>
      </c>
      <c r="E399">
        <v>95.010002</v>
      </c>
      <c r="F399">
        <v>85.704009999999997</v>
      </c>
      <c r="G399">
        <v>1779800</v>
      </c>
      <c r="H399">
        <f t="shared" si="34"/>
        <v>1.1655991722006103</v>
      </c>
      <c r="I399">
        <f t="shared" si="35"/>
        <v>1.4596954870317724</v>
      </c>
      <c r="J399">
        <f t="shared" si="36"/>
        <v>-1.1839270863409563</v>
      </c>
      <c r="K399">
        <f t="shared" si="37"/>
        <v>5.8283763599884733</v>
      </c>
      <c r="L399">
        <f t="shared" si="38"/>
        <v>-1.1839270863409563</v>
      </c>
    </row>
    <row r="400" spans="1:12">
      <c r="A400" s="1">
        <v>41736</v>
      </c>
      <c r="B400">
        <v>94.790001000000004</v>
      </c>
      <c r="C400">
        <v>95.279999000000004</v>
      </c>
      <c r="D400">
        <v>93.879997000000003</v>
      </c>
      <c r="E400">
        <v>93.900002000000001</v>
      </c>
      <c r="F400">
        <v>84.702704999999995</v>
      </c>
      <c r="G400">
        <v>2096200</v>
      </c>
      <c r="H400">
        <f t="shared" si="34"/>
        <v>1.3194269600684827</v>
      </c>
      <c r="I400">
        <f t="shared" si="35"/>
        <v>2.1305615252997532</v>
      </c>
      <c r="J400">
        <f t="shared" si="36"/>
        <v>-0.42606946397751438</v>
      </c>
      <c r="K400">
        <f t="shared" si="37"/>
        <v>6.5281287418989118</v>
      </c>
      <c r="L400">
        <f t="shared" si="38"/>
        <v>-0.42606946397751438</v>
      </c>
    </row>
    <row r="401" spans="1:12">
      <c r="A401" s="1">
        <v>41737</v>
      </c>
      <c r="B401">
        <v>93.900002000000001</v>
      </c>
      <c r="C401">
        <v>96.57</v>
      </c>
      <c r="D401">
        <v>93.480002999999996</v>
      </c>
      <c r="E401">
        <v>96.5</v>
      </c>
      <c r="F401">
        <v>87.048034999999999</v>
      </c>
      <c r="G401">
        <v>2295500</v>
      </c>
      <c r="H401">
        <f t="shared" si="34"/>
        <v>1.362961643510272</v>
      </c>
      <c r="I401">
        <f t="shared" si="35"/>
        <v>0.76628145386766078</v>
      </c>
      <c r="J401">
        <f t="shared" si="36"/>
        <v>0</v>
      </c>
      <c r="K401">
        <f t="shared" si="37"/>
        <v>5.1051051051051122</v>
      </c>
      <c r="L401">
        <f t="shared" si="38"/>
        <v>0</v>
      </c>
    </row>
    <row r="402" spans="1:12">
      <c r="A402" s="1">
        <v>41738</v>
      </c>
      <c r="B402">
        <v>96.589995999999999</v>
      </c>
      <c r="C402">
        <v>97.309997999999993</v>
      </c>
      <c r="D402">
        <v>95.660004000000001</v>
      </c>
      <c r="E402">
        <v>96.43</v>
      </c>
      <c r="F402">
        <v>86.984916999999996</v>
      </c>
      <c r="G402">
        <v>2433900</v>
      </c>
      <c r="H402">
        <f t="shared" si="34"/>
        <v>1.2739463601532568</v>
      </c>
      <c r="I402">
        <f t="shared" si="35"/>
        <v>0</v>
      </c>
      <c r="J402">
        <f t="shared" si="36"/>
        <v>-0.66904345937513976</v>
      </c>
      <c r="K402">
        <f t="shared" si="37"/>
        <v>4.3058288830712002</v>
      </c>
      <c r="L402">
        <f t="shared" si="38"/>
        <v>-0.66904345937513976</v>
      </c>
    </row>
    <row r="403" spans="1:12">
      <c r="A403" s="1">
        <v>41739</v>
      </c>
      <c r="B403">
        <v>96.139999000000003</v>
      </c>
      <c r="C403">
        <v>96.650002000000001</v>
      </c>
      <c r="D403">
        <v>95.18</v>
      </c>
      <c r="E403">
        <v>95.769997000000004</v>
      </c>
      <c r="F403">
        <v>86.389556999999996</v>
      </c>
      <c r="G403">
        <v>2801100</v>
      </c>
      <c r="H403">
        <f t="shared" si="34"/>
        <v>1.4162992476336866</v>
      </c>
      <c r="I403">
        <f t="shared" si="35"/>
        <v>1.3450542918767818</v>
      </c>
      <c r="J403">
        <f t="shared" si="36"/>
        <v>-0.1681056944736323</v>
      </c>
      <c r="K403">
        <f t="shared" si="37"/>
        <v>5.0181043969352421</v>
      </c>
      <c r="L403">
        <f t="shared" si="38"/>
        <v>-0.1681056944736323</v>
      </c>
    </row>
    <row r="404" spans="1:12">
      <c r="A404" s="1">
        <v>41740</v>
      </c>
      <c r="B404">
        <v>95.580001999999993</v>
      </c>
      <c r="C404">
        <v>96.269997000000004</v>
      </c>
      <c r="D404">
        <v>95.019997000000004</v>
      </c>
      <c r="E404">
        <v>95.150002000000001</v>
      </c>
      <c r="F404">
        <v>85.830298999999997</v>
      </c>
      <c r="G404">
        <v>2141400</v>
      </c>
      <c r="H404">
        <f t="shared" si="34"/>
        <v>0.93867531670538729</v>
      </c>
      <c r="I404">
        <f t="shared" si="35"/>
        <v>1.9424556541743732</v>
      </c>
      <c r="J404">
        <f t="shared" si="36"/>
        <v>0</v>
      </c>
      <c r="K404">
        <f t="shared" si="37"/>
        <v>5.4326406595816108</v>
      </c>
      <c r="L404">
        <f t="shared" si="38"/>
        <v>0</v>
      </c>
    </row>
    <row r="405" spans="1:12">
      <c r="A405" s="1">
        <v>41743</v>
      </c>
      <c r="B405">
        <v>95.849997999999999</v>
      </c>
      <c r="C405">
        <v>96.540001000000004</v>
      </c>
      <c r="D405">
        <v>95.459998999999996</v>
      </c>
      <c r="E405">
        <v>96.110000999999997</v>
      </c>
      <c r="F405">
        <v>86.696251000000004</v>
      </c>
      <c r="G405">
        <v>1101400</v>
      </c>
      <c r="H405">
        <f t="shared" si="34"/>
        <v>0.46795999354186318</v>
      </c>
      <c r="I405">
        <f t="shared" si="35"/>
        <v>1.6573420172224769</v>
      </c>
      <c r="J405">
        <f t="shared" si="36"/>
        <v>0</v>
      </c>
      <c r="K405">
        <f t="shared" si="37"/>
        <v>5.1377656397579656</v>
      </c>
      <c r="L405">
        <f t="shared" si="38"/>
        <v>0</v>
      </c>
    </row>
    <row r="406" spans="1:12">
      <c r="A406" s="1">
        <v>41744</v>
      </c>
      <c r="B406">
        <v>96.050003000000004</v>
      </c>
      <c r="C406">
        <v>97.260002</v>
      </c>
      <c r="D406">
        <v>95.949996999999996</v>
      </c>
      <c r="E406">
        <v>97.239998</v>
      </c>
      <c r="F406">
        <v>87.715560999999994</v>
      </c>
      <c r="G406">
        <v>1719100</v>
      </c>
      <c r="H406">
        <f t="shared" si="34"/>
        <v>0.79785209731465756</v>
      </c>
      <c r="I406">
        <f t="shared" si="35"/>
        <v>0.9047881779809166</v>
      </c>
      <c r="J406">
        <f t="shared" si="36"/>
        <v>0</v>
      </c>
      <c r="K406">
        <f t="shared" si="37"/>
        <v>4.3594467538670214</v>
      </c>
      <c r="L406">
        <f t="shared" si="38"/>
        <v>-0.28139344287836654</v>
      </c>
    </row>
    <row r="407" spans="1:12">
      <c r="A407" s="1">
        <v>41745</v>
      </c>
      <c r="B407">
        <v>97.129997000000003</v>
      </c>
      <c r="C407">
        <v>97.949996999999996</v>
      </c>
      <c r="D407">
        <v>96.730002999999996</v>
      </c>
      <c r="E407">
        <v>97.910004000000001</v>
      </c>
      <c r="F407">
        <v>88.319946000000002</v>
      </c>
      <c r="G407">
        <v>1391500</v>
      </c>
      <c r="H407">
        <f t="shared" si="34"/>
        <v>0.68231521344722412</v>
      </c>
      <c r="I407">
        <f t="shared" si="35"/>
        <v>0.19397856643120356</v>
      </c>
      <c r="J407">
        <f t="shared" si="36"/>
        <v>-0.70298767591270794</v>
      </c>
      <c r="K407">
        <f t="shared" si="37"/>
        <v>3.6243012850730398</v>
      </c>
      <c r="L407">
        <f t="shared" si="38"/>
        <v>-1.0854987774578997</v>
      </c>
    </row>
    <row r="408" spans="1:12">
      <c r="A408" s="1">
        <v>41746</v>
      </c>
      <c r="B408">
        <v>97.559997999999993</v>
      </c>
      <c r="C408">
        <v>98.139999000000003</v>
      </c>
      <c r="D408">
        <v>96.550003000000004</v>
      </c>
      <c r="E408">
        <v>96.589995999999999</v>
      </c>
      <c r="F408">
        <v>87.129242000000005</v>
      </c>
      <c r="G408">
        <v>2590000</v>
      </c>
      <c r="H408">
        <f t="shared" si="34"/>
        <v>1.4146048391501447</v>
      </c>
      <c r="I408">
        <f t="shared" si="35"/>
        <v>0</v>
      </c>
      <c r="J408">
        <f t="shared" si="36"/>
        <v>-0.76644741274633688</v>
      </c>
      <c r="K408">
        <f t="shared" si="37"/>
        <v>3.42368151032893</v>
      </c>
      <c r="L408">
        <f t="shared" si="38"/>
        <v>-0.90109059861965712</v>
      </c>
    </row>
    <row r="409" spans="1:12">
      <c r="A409" s="1">
        <v>41750</v>
      </c>
      <c r="B409">
        <v>96.639999000000003</v>
      </c>
      <c r="C409">
        <v>97.25</v>
      </c>
      <c r="D409">
        <v>96.519997000000004</v>
      </c>
      <c r="E409">
        <v>96.68</v>
      </c>
      <c r="F409">
        <v>87.210425999999998</v>
      </c>
      <c r="G409">
        <v>1543800</v>
      </c>
      <c r="H409">
        <f t="shared" si="34"/>
        <v>0.86309457253393562</v>
      </c>
      <c r="I409">
        <f t="shared" si="35"/>
        <v>0.68894395886890158</v>
      </c>
      <c r="J409">
        <f t="shared" si="36"/>
        <v>-0.73559782642762661</v>
      </c>
      <c r="K409">
        <f t="shared" si="37"/>
        <v>4.3701799485861184</v>
      </c>
      <c r="L409">
        <f t="shared" si="38"/>
        <v>-0.87028286998392335</v>
      </c>
    </row>
    <row r="410" spans="1:12">
      <c r="A410" s="1">
        <v>41751</v>
      </c>
      <c r="B410">
        <v>96.540001000000004</v>
      </c>
      <c r="C410">
        <v>96.910004000000001</v>
      </c>
      <c r="D410">
        <v>96.050003000000004</v>
      </c>
      <c r="E410">
        <v>96.349997999999999</v>
      </c>
      <c r="F410">
        <v>86.912743000000006</v>
      </c>
      <c r="G410">
        <v>1506800</v>
      </c>
      <c r="H410">
        <f t="shared" si="34"/>
        <v>0.90272951664310197</v>
      </c>
      <c r="I410">
        <f t="shared" si="35"/>
        <v>1.9399411024686399</v>
      </c>
      <c r="J410">
        <f t="shared" si="36"/>
        <v>-0.24987505726575632</v>
      </c>
      <c r="K410">
        <f t="shared" si="37"/>
        <v>4.7363489944753274</v>
      </c>
      <c r="L410">
        <f t="shared" si="38"/>
        <v>-1.4471618496461713</v>
      </c>
    </row>
    <row r="411" spans="1:12">
      <c r="A411" s="1">
        <v>41752</v>
      </c>
      <c r="B411">
        <v>96.379997000000003</v>
      </c>
      <c r="C411">
        <v>97.449996999999996</v>
      </c>
      <c r="D411">
        <v>96.239998</v>
      </c>
      <c r="E411">
        <v>96.470000999999996</v>
      </c>
      <c r="F411">
        <v>87.020988000000003</v>
      </c>
      <c r="G411">
        <v>1952100</v>
      </c>
      <c r="H411">
        <f t="shared" si="34"/>
        <v>1.1153327543651157</v>
      </c>
      <c r="I411">
        <f t="shared" si="35"/>
        <v>1.3750682824546496</v>
      </c>
      <c r="J411">
        <f t="shared" si="36"/>
        <v>-0.44679967678304278</v>
      </c>
      <c r="K411">
        <f t="shared" si="37"/>
        <v>4.155980630763902</v>
      </c>
      <c r="L411">
        <f t="shared" si="38"/>
        <v>-2.0989162946574496</v>
      </c>
    </row>
    <row r="412" spans="1:12">
      <c r="A412" s="1">
        <v>41753</v>
      </c>
      <c r="B412">
        <v>96.790001000000004</v>
      </c>
      <c r="C412">
        <v>97.099997999999999</v>
      </c>
      <c r="D412">
        <v>95.809997999999993</v>
      </c>
      <c r="E412">
        <v>96.690002000000007</v>
      </c>
      <c r="F412">
        <v>87.219429000000005</v>
      </c>
      <c r="G412">
        <v>2190300</v>
      </c>
      <c r="H412">
        <f t="shared" si="34"/>
        <v>1.2189733086974912</v>
      </c>
      <c r="I412">
        <f t="shared" si="35"/>
        <v>4.5314130696480559</v>
      </c>
      <c r="J412">
        <f t="shared" si="36"/>
        <v>0</v>
      </c>
      <c r="K412">
        <f t="shared" si="37"/>
        <v>4.5314130696480559</v>
      </c>
      <c r="L412">
        <f t="shared" si="38"/>
        <v>-1.6595313988003599</v>
      </c>
    </row>
    <row r="413" spans="1:12">
      <c r="A413" s="1">
        <v>41754</v>
      </c>
      <c r="B413">
        <v>96.699996999999996</v>
      </c>
      <c r="C413">
        <v>97.919998000000007</v>
      </c>
      <c r="D413">
        <v>96.690002000000007</v>
      </c>
      <c r="E413">
        <v>97.669998000000007</v>
      </c>
      <c r="F413">
        <v>88.103438999999995</v>
      </c>
      <c r="G413">
        <v>2135400</v>
      </c>
      <c r="H413">
        <f t="shared" si="34"/>
        <v>1.0913830113462129</v>
      </c>
      <c r="I413">
        <f t="shared" si="35"/>
        <v>3.6560478687918203</v>
      </c>
      <c r="J413">
        <f t="shared" si="36"/>
        <v>0</v>
      </c>
      <c r="K413">
        <f t="shared" si="37"/>
        <v>3.6560478687918203</v>
      </c>
      <c r="L413">
        <f t="shared" si="38"/>
        <v>-2.5545567782695984</v>
      </c>
    </row>
    <row r="414" spans="1:12">
      <c r="A414" s="1">
        <v>41757</v>
      </c>
      <c r="B414">
        <v>98.059997999999993</v>
      </c>
      <c r="C414">
        <v>98.790001000000004</v>
      </c>
      <c r="D414">
        <v>96.769997000000004</v>
      </c>
      <c r="E414">
        <v>97.269997000000004</v>
      </c>
      <c r="F414">
        <v>87.742621999999997</v>
      </c>
      <c r="G414">
        <v>2574100</v>
      </c>
      <c r="H414">
        <f t="shared" si="34"/>
        <v>1.3797114188928434</v>
      </c>
      <c r="I414">
        <f t="shared" si="35"/>
        <v>2.7431915908169655</v>
      </c>
      <c r="J414">
        <f t="shared" si="36"/>
        <v>0</v>
      </c>
      <c r="K414">
        <f t="shared" si="37"/>
        <v>2.7431915908169655</v>
      </c>
      <c r="L414">
        <f t="shared" si="38"/>
        <v>-2.6351101364610017</v>
      </c>
    </row>
    <row r="415" spans="1:12">
      <c r="A415" s="1">
        <v>41758</v>
      </c>
      <c r="B415">
        <v>97.410004000000001</v>
      </c>
      <c r="C415">
        <v>98.160004000000001</v>
      </c>
      <c r="D415">
        <v>97.360000999999997</v>
      </c>
      <c r="E415">
        <v>97.970000999999996</v>
      </c>
      <c r="F415">
        <v>88.374069000000006</v>
      </c>
      <c r="G415">
        <v>2009100</v>
      </c>
      <c r="H415">
        <f t="shared" si="34"/>
        <v>0.96976454574415705</v>
      </c>
      <c r="I415">
        <f t="shared" si="35"/>
        <v>3.4026037733250289</v>
      </c>
      <c r="J415">
        <f t="shared" si="36"/>
        <v>0</v>
      </c>
      <c r="K415">
        <f t="shared" si="37"/>
        <v>3.4026037733250289</v>
      </c>
      <c r="L415">
        <f t="shared" si="38"/>
        <v>-3.2251437630942514</v>
      </c>
    </row>
    <row r="416" spans="1:12">
      <c r="A416" s="1">
        <v>41759</v>
      </c>
      <c r="B416">
        <v>99.900002000000001</v>
      </c>
      <c r="C416">
        <v>101.5</v>
      </c>
      <c r="D416">
        <v>99.690002000000007</v>
      </c>
      <c r="E416">
        <v>99.849997999999999</v>
      </c>
      <c r="F416">
        <v>90.069930999999997</v>
      </c>
      <c r="G416">
        <v>4390400</v>
      </c>
      <c r="H416">
        <f t="shared" si="34"/>
        <v>2.0211766872295369</v>
      </c>
      <c r="I416">
        <f t="shared" si="35"/>
        <v>0</v>
      </c>
      <c r="J416">
        <f t="shared" si="36"/>
        <v>-2.2770628492915468</v>
      </c>
      <c r="K416">
        <f t="shared" si="37"/>
        <v>0</v>
      </c>
      <c r="L416">
        <f t="shared" si="38"/>
        <v>-5.4870106231916926</v>
      </c>
    </row>
    <row r="417" spans="1:12">
      <c r="A417" s="1">
        <v>41760</v>
      </c>
      <c r="B417">
        <v>100.220001</v>
      </c>
      <c r="C417">
        <v>100.349998</v>
      </c>
      <c r="D417">
        <v>99.360000999999997</v>
      </c>
      <c r="E417">
        <v>99.970000999999996</v>
      </c>
      <c r="F417">
        <v>90.178168999999997</v>
      </c>
      <c r="G417">
        <v>2674100</v>
      </c>
      <c r="H417">
        <f t="shared" si="34"/>
        <v>1.0053536652305008</v>
      </c>
      <c r="I417">
        <f t="shared" si="35"/>
        <v>0</v>
      </c>
      <c r="J417">
        <f t="shared" si="36"/>
        <v>-1.9524989739080119</v>
      </c>
      <c r="K417">
        <f t="shared" si="37"/>
        <v>0</v>
      </c>
      <c r="L417">
        <f t="shared" si="38"/>
        <v>-5.1731078384349054</v>
      </c>
    </row>
    <row r="418" spans="1:12">
      <c r="A418" s="1">
        <v>41761</v>
      </c>
      <c r="B418">
        <v>99.559997999999993</v>
      </c>
      <c r="C418">
        <v>99.610000999999997</v>
      </c>
      <c r="D418">
        <v>97.480002999999996</v>
      </c>
      <c r="E418">
        <v>97.989998</v>
      </c>
      <c r="F418">
        <v>88.392120000000006</v>
      </c>
      <c r="G418">
        <v>2999700</v>
      </c>
      <c r="H418">
        <f t="shared" si="34"/>
        <v>1.0881804528734464</v>
      </c>
      <c r="I418">
        <f t="shared" si="35"/>
        <v>0</v>
      </c>
      <c r="J418">
        <f t="shared" si="36"/>
        <v>-6.1556214765391061E-2</v>
      </c>
      <c r="K418">
        <f t="shared" si="37"/>
        <v>0</v>
      </c>
      <c r="L418">
        <f t="shared" si="38"/>
        <v>-3.3442776976525126</v>
      </c>
    </row>
    <row r="419" spans="1:12">
      <c r="A419" s="1">
        <v>41764</v>
      </c>
      <c r="B419">
        <v>97.730002999999996</v>
      </c>
      <c r="C419">
        <v>98.239998</v>
      </c>
      <c r="D419">
        <v>97.419998000000007</v>
      </c>
      <c r="E419">
        <v>97.949996999999996</v>
      </c>
      <c r="F419">
        <v>88.356018000000006</v>
      </c>
      <c r="G419">
        <v>2128000</v>
      </c>
      <c r="H419">
        <f t="shared" si="34"/>
        <v>0.72640878244603135</v>
      </c>
      <c r="I419">
        <f t="shared" si="35"/>
        <v>1.1400682235355879</v>
      </c>
      <c r="J419">
        <f t="shared" si="36"/>
        <v>-0.6261548065316257</v>
      </c>
      <c r="K419">
        <f t="shared" si="37"/>
        <v>1.1400682235355879</v>
      </c>
      <c r="L419">
        <f t="shared" si="38"/>
        <v>-3.2847434466176137</v>
      </c>
    </row>
    <row r="420" spans="1:12">
      <c r="A420" s="1">
        <v>41765</v>
      </c>
      <c r="B420">
        <v>97.629997000000003</v>
      </c>
      <c r="C420">
        <v>98.669998000000007</v>
      </c>
      <c r="D420">
        <v>97.43</v>
      </c>
      <c r="E420">
        <v>97.860000999999997</v>
      </c>
      <c r="F420">
        <v>88.274856999999997</v>
      </c>
      <c r="G420">
        <v>1871200</v>
      </c>
      <c r="H420">
        <f t="shared" si="34"/>
        <v>0.65881292557723592</v>
      </c>
      <c r="I420">
        <f t="shared" si="35"/>
        <v>0.6993037539131095</v>
      </c>
      <c r="J420">
        <f t="shared" si="36"/>
        <v>-1.7961613466078208</v>
      </c>
      <c r="K420">
        <f t="shared" si="37"/>
        <v>0.6993037539131095</v>
      </c>
      <c r="L420">
        <f t="shared" si="38"/>
        <v>-3.2946720722570157</v>
      </c>
    </row>
    <row r="421" spans="1:12">
      <c r="A421" s="1">
        <v>41766</v>
      </c>
      <c r="B421">
        <v>97.919998000000007</v>
      </c>
      <c r="C421">
        <v>99.309997999999993</v>
      </c>
      <c r="D421">
        <v>97.800003000000004</v>
      </c>
      <c r="E421">
        <v>99.260002</v>
      </c>
      <c r="F421">
        <v>89.537711999999999</v>
      </c>
      <c r="G421">
        <v>2165000</v>
      </c>
      <c r="H421">
        <f t="shared" si="34"/>
        <v>0.76972851515280805</v>
      </c>
      <c r="I421">
        <f t="shared" si="35"/>
        <v>5.0350418897404263E-2</v>
      </c>
      <c r="J421">
        <f t="shared" si="36"/>
        <v>-2.1676921625452272</v>
      </c>
      <c r="K421">
        <f t="shared" si="37"/>
        <v>5.0350418897404263E-2</v>
      </c>
      <c r="L421">
        <f t="shared" si="38"/>
        <v>-3.6605336300449882</v>
      </c>
    </row>
    <row r="422" spans="1:12">
      <c r="A422" s="1">
        <v>41767</v>
      </c>
      <c r="B422">
        <v>99.110000999999997</v>
      </c>
      <c r="C422">
        <v>99.360000999999997</v>
      </c>
      <c r="D422">
        <v>98.43</v>
      </c>
      <c r="E422">
        <v>98.489998</v>
      </c>
      <c r="F422">
        <v>88.843147000000002</v>
      </c>
      <c r="G422">
        <v>1758800</v>
      </c>
      <c r="H422">
        <f t="shared" si="34"/>
        <v>0.74286196992735254</v>
      </c>
      <c r="I422">
        <f t="shared" si="35"/>
        <v>0</v>
      </c>
      <c r="J422">
        <f t="shared" si="36"/>
        <v>-2.7938636594534185</v>
      </c>
      <c r="K422">
        <f t="shared" si="37"/>
        <v>0</v>
      </c>
      <c r="L422">
        <f t="shared" si="38"/>
        <v>-4.2771502590673682</v>
      </c>
    </row>
    <row r="423" spans="1:12">
      <c r="A423" s="1">
        <v>41768</v>
      </c>
      <c r="B423">
        <v>98.550003000000004</v>
      </c>
      <c r="C423">
        <v>98.93</v>
      </c>
      <c r="D423">
        <v>96.809997999999993</v>
      </c>
      <c r="E423">
        <v>96.919998000000007</v>
      </c>
      <c r="F423">
        <v>87.426910000000007</v>
      </c>
      <c r="G423">
        <v>2479800</v>
      </c>
      <c r="H423">
        <f t="shared" si="34"/>
        <v>1.1351588892856161</v>
      </c>
      <c r="I423">
        <f t="shared" si="35"/>
        <v>0</v>
      </c>
      <c r="J423">
        <f t="shared" si="36"/>
        <v>-1.1672327480060338</v>
      </c>
      <c r="K423">
        <f t="shared" si="37"/>
        <v>0</v>
      </c>
      <c r="L423">
        <f t="shared" si="38"/>
        <v>-2.6753404126710105</v>
      </c>
    </row>
    <row r="424" spans="1:12">
      <c r="A424" s="1">
        <v>41771</v>
      </c>
      <c r="B424">
        <v>97.190002000000007</v>
      </c>
      <c r="C424">
        <v>97.220000999999996</v>
      </c>
      <c r="D424">
        <v>95.68</v>
      </c>
      <c r="E424">
        <v>95.809997999999993</v>
      </c>
      <c r="F424">
        <v>86.425629000000001</v>
      </c>
      <c r="G424">
        <v>3691500</v>
      </c>
      <c r="H424">
        <f t="shared" si="34"/>
        <v>1.7742819240973584</v>
      </c>
      <c r="I424">
        <f t="shared" si="35"/>
        <v>0.28800555145026552</v>
      </c>
      <c r="J424">
        <f t="shared" si="36"/>
        <v>0</v>
      </c>
      <c r="K424">
        <f t="shared" si="37"/>
        <v>1.3886021251943794</v>
      </c>
      <c r="L424">
        <f t="shared" si="38"/>
        <v>-1.5259186872909807</v>
      </c>
    </row>
    <row r="425" spans="1:12">
      <c r="A425" s="1">
        <v>41772</v>
      </c>
      <c r="B425">
        <v>96.160004000000001</v>
      </c>
      <c r="C425">
        <v>96.599997999999999</v>
      </c>
      <c r="D425">
        <v>95.739998</v>
      </c>
      <c r="E425">
        <v>96.080001999999993</v>
      </c>
      <c r="F425">
        <v>86.669182000000006</v>
      </c>
      <c r="G425">
        <v>2419500</v>
      </c>
      <c r="H425">
        <f t="shared" si="34"/>
        <v>1.0109641242489324</v>
      </c>
      <c r="I425">
        <f t="shared" si="35"/>
        <v>0.93167910831633827</v>
      </c>
      <c r="J425">
        <f t="shared" si="36"/>
        <v>-1.1280489059546452</v>
      </c>
      <c r="K425">
        <f t="shared" si="37"/>
        <v>2.0393395867358031</v>
      </c>
      <c r="L425">
        <f t="shared" si="38"/>
        <v>-1.5876300728562827</v>
      </c>
    </row>
    <row r="426" spans="1:12">
      <c r="A426" s="1">
        <v>41773</v>
      </c>
      <c r="B426">
        <v>95.839995999999999</v>
      </c>
      <c r="C426">
        <v>97.220000999999996</v>
      </c>
      <c r="D426">
        <v>95.839995999999999</v>
      </c>
      <c r="E426">
        <v>96.610000999999997</v>
      </c>
      <c r="F426">
        <v>87.147270000000006</v>
      </c>
      <c r="G426">
        <v>1882900</v>
      </c>
      <c r="H426">
        <f t="shared" si="34"/>
        <v>0.75228133540025255</v>
      </c>
      <c r="I426">
        <f t="shared" si="35"/>
        <v>0.28800555145026552</v>
      </c>
      <c r="J426">
        <f t="shared" si="36"/>
        <v>-1.6903120488444126</v>
      </c>
      <c r="K426">
        <f t="shared" si="37"/>
        <v>1.3886021251943794</v>
      </c>
      <c r="L426">
        <f t="shared" si="38"/>
        <v>-1.7216131770289227</v>
      </c>
    </row>
    <row r="427" spans="1:12">
      <c r="A427" s="1">
        <v>41774</v>
      </c>
      <c r="B427">
        <v>96.629997000000003</v>
      </c>
      <c r="C427">
        <v>97.5</v>
      </c>
      <c r="D427">
        <v>96.230002999999996</v>
      </c>
      <c r="E427">
        <v>96.269997000000004</v>
      </c>
      <c r="F427">
        <v>86.840584000000007</v>
      </c>
      <c r="G427">
        <v>2661100</v>
      </c>
      <c r="H427">
        <f t="shared" si="34"/>
        <v>1.0877171469446147</v>
      </c>
      <c r="I427">
        <f t="shared" si="35"/>
        <v>0</v>
      </c>
      <c r="J427">
        <f t="shared" si="36"/>
        <v>-2.088747726631579</v>
      </c>
      <c r="K427">
        <f t="shared" si="37"/>
        <v>1.0974358974358904</v>
      </c>
      <c r="L427">
        <f t="shared" si="38"/>
        <v>-2.1199219956378776</v>
      </c>
    </row>
    <row r="428" spans="1:12">
      <c r="A428" s="1">
        <v>41775</v>
      </c>
      <c r="B428">
        <v>96.239998</v>
      </c>
      <c r="C428">
        <v>96.860000999999997</v>
      </c>
      <c r="D428">
        <v>95.919998000000007</v>
      </c>
      <c r="E428">
        <v>96.599997999999999</v>
      </c>
      <c r="F428">
        <v>87.138260000000002</v>
      </c>
      <c r="G428">
        <v>2205200</v>
      </c>
      <c r="H428">
        <f t="shared" si="34"/>
        <v>0.83944940158967019</v>
      </c>
      <c r="I428">
        <f t="shared" si="35"/>
        <v>0.21680672912650112</v>
      </c>
      <c r="J428">
        <f t="shared" si="36"/>
        <v>-1.7723071678963236</v>
      </c>
      <c r="K428">
        <f t="shared" si="37"/>
        <v>1.765433597300909</v>
      </c>
      <c r="L428">
        <f t="shared" si="38"/>
        <v>-1.803582189399128</v>
      </c>
    </row>
    <row r="429" spans="1:12">
      <c r="A429" s="1">
        <v>41778</v>
      </c>
      <c r="B429">
        <v>96.5</v>
      </c>
      <c r="C429">
        <v>96.5</v>
      </c>
      <c r="D429">
        <v>94.660004000000001</v>
      </c>
      <c r="E429">
        <v>94.699996999999996</v>
      </c>
      <c r="F429">
        <v>85.424355000000006</v>
      </c>
      <c r="G429">
        <v>1740700</v>
      </c>
      <c r="H429">
        <f t="shared" si="34"/>
        <v>0.67677796612805396</v>
      </c>
      <c r="I429">
        <f t="shared" si="35"/>
        <v>0.59067357512952656</v>
      </c>
      <c r="J429">
        <f t="shared" si="36"/>
        <v>-0.46482461589585855</v>
      </c>
      <c r="K429">
        <f t="shared" si="37"/>
        <v>2.1450777202072469</v>
      </c>
      <c r="L429">
        <f t="shared" si="38"/>
        <v>-0.49651593084656304</v>
      </c>
    </row>
    <row r="430" spans="1:12">
      <c r="A430" s="1">
        <v>41779</v>
      </c>
      <c r="B430">
        <v>94.699996999999996</v>
      </c>
      <c r="C430">
        <v>96.559997999999993</v>
      </c>
      <c r="D430">
        <v>94.220000999999996</v>
      </c>
      <c r="E430">
        <v>96.330001999999993</v>
      </c>
      <c r="F430">
        <v>86.894706999999997</v>
      </c>
      <c r="G430">
        <v>3586400</v>
      </c>
      <c r="H430">
        <f t="shared" si="34"/>
        <v>1.6437200945973198</v>
      </c>
      <c r="I430">
        <f t="shared" si="35"/>
        <v>1.1702610018695463</v>
      </c>
      <c r="J430">
        <f t="shared" si="36"/>
        <v>0</v>
      </c>
      <c r="K430">
        <f t="shared" si="37"/>
        <v>2.0816094051700378</v>
      </c>
      <c r="L430">
        <f t="shared" si="38"/>
        <v>-3.1839311909993985E-2</v>
      </c>
    </row>
    <row r="431" spans="1:12">
      <c r="A431" s="1">
        <v>41780</v>
      </c>
      <c r="B431">
        <v>96.660004000000001</v>
      </c>
      <c r="C431">
        <v>96.800003000000004</v>
      </c>
      <c r="D431">
        <v>95.949996999999996</v>
      </c>
      <c r="E431">
        <v>96.279999000000004</v>
      </c>
      <c r="F431">
        <v>86.849593999999996</v>
      </c>
      <c r="G431">
        <v>2521400</v>
      </c>
      <c r="H431">
        <f t="shared" si="34"/>
        <v>1.043945579357916</v>
      </c>
      <c r="I431">
        <f t="shared" si="35"/>
        <v>0.91942042605102303</v>
      </c>
      <c r="J431">
        <f t="shared" si="36"/>
        <v>0</v>
      </c>
      <c r="K431">
        <f t="shared" si="37"/>
        <v>3.0268594103245974</v>
      </c>
      <c r="L431">
        <f t="shared" si="38"/>
        <v>-1.8342835383308969</v>
      </c>
    </row>
    <row r="432" spans="1:12">
      <c r="A432" s="1">
        <v>41781</v>
      </c>
      <c r="B432">
        <v>96.239998</v>
      </c>
      <c r="C432">
        <v>97.07</v>
      </c>
      <c r="D432">
        <v>96.209998999999996</v>
      </c>
      <c r="E432">
        <v>96.639999000000003</v>
      </c>
      <c r="F432">
        <v>87.174346999999997</v>
      </c>
      <c r="G432">
        <v>1321800</v>
      </c>
      <c r="H432">
        <f t="shared" si="34"/>
        <v>0.51978796363293167</v>
      </c>
      <c r="I432">
        <f t="shared" si="35"/>
        <v>0.63871639023386606</v>
      </c>
      <c r="J432">
        <f t="shared" si="36"/>
        <v>-0.2598482513236488</v>
      </c>
      <c r="K432">
        <f t="shared" si="37"/>
        <v>3.8425909137735768</v>
      </c>
      <c r="L432">
        <f t="shared" si="38"/>
        <v>-2.0995707525160556</v>
      </c>
    </row>
    <row r="433" spans="1:12">
      <c r="A433" s="1">
        <v>41782</v>
      </c>
      <c r="B433">
        <v>96.610000999999997</v>
      </c>
      <c r="C433">
        <v>97.059997999999993</v>
      </c>
      <c r="D433">
        <v>96.43</v>
      </c>
      <c r="E433">
        <v>96.459998999999996</v>
      </c>
      <c r="F433">
        <v>87.011971000000003</v>
      </c>
      <c r="G433">
        <v>1392500</v>
      </c>
      <c r="H433">
        <f t="shared" si="34"/>
        <v>0.61206100830732713</v>
      </c>
      <c r="I433">
        <f t="shared" si="35"/>
        <v>0.64908717595482934</v>
      </c>
      <c r="J433">
        <f t="shared" si="36"/>
        <v>-0.48740122368558592</v>
      </c>
      <c r="K433">
        <f t="shared" si="37"/>
        <v>3.8532918576816897</v>
      </c>
      <c r="L433">
        <f t="shared" si="38"/>
        <v>-2.3229264751633307</v>
      </c>
    </row>
    <row r="434" spans="1:12">
      <c r="A434" s="1">
        <v>41786</v>
      </c>
      <c r="B434">
        <v>97.25</v>
      </c>
      <c r="C434">
        <v>97.690002000000007</v>
      </c>
      <c r="D434">
        <v>96.459998999999996</v>
      </c>
      <c r="E434">
        <v>96.529999000000004</v>
      </c>
      <c r="F434">
        <v>87.075103999999996</v>
      </c>
      <c r="G434">
        <v>1764800</v>
      </c>
      <c r="H434">
        <f t="shared" si="34"/>
        <v>0.8353845571250047</v>
      </c>
      <c r="I434">
        <f t="shared" si="35"/>
        <v>8.1886578321491585E-2</v>
      </c>
      <c r="J434">
        <f t="shared" si="36"/>
        <v>-0.51834958032707423</v>
      </c>
      <c r="K434">
        <f t="shared" si="37"/>
        <v>3.1835407271257878</v>
      </c>
      <c r="L434">
        <f t="shared" si="38"/>
        <v>-2.353303984587424</v>
      </c>
    </row>
    <row r="435" spans="1:12">
      <c r="A435" s="1">
        <v>41787</v>
      </c>
      <c r="B435">
        <v>96.529999000000004</v>
      </c>
      <c r="C435">
        <v>97.519997000000004</v>
      </c>
      <c r="D435">
        <v>96.300003000000004</v>
      </c>
      <c r="E435">
        <v>97.360000999999997</v>
      </c>
      <c r="F435">
        <v>87.823807000000002</v>
      </c>
      <c r="G435">
        <v>1911200</v>
      </c>
      <c r="H435">
        <f t="shared" si="34"/>
        <v>0.90262494214548172</v>
      </c>
      <c r="I435">
        <f t="shared" si="35"/>
        <v>0.25635767810780385</v>
      </c>
      <c r="J435">
        <f t="shared" si="36"/>
        <v>-0.35306748640496666</v>
      </c>
      <c r="K435">
        <f t="shared" si="37"/>
        <v>3.6710429759344594</v>
      </c>
      <c r="L435">
        <f t="shared" si="38"/>
        <v>-2.1910705444110907</v>
      </c>
    </row>
    <row r="436" spans="1:12">
      <c r="A436" s="1">
        <v>41788</v>
      </c>
      <c r="B436">
        <v>96.720000999999996</v>
      </c>
      <c r="C436">
        <v>97.269997000000004</v>
      </c>
      <c r="D436">
        <v>95.959998999999996</v>
      </c>
      <c r="E436">
        <v>96.550003000000004</v>
      </c>
      <c r="F436">
        <v>87.746573999999995</v>
      </c>
      <c r="G436">
        <v>1496300</v>
      </c>
      <c r="H436">
        <f t="shared" si="34"/>
        <v>0.83951434630878508</v>
      </c>
      <c r="I436">
        <f t="shared" si="35"/>
        <v>0.51403311958568265</v>
      </c>
      <c r="J436">
        <f t="shared" si="36"/>
        <v>0</v>
      </c>
      <c r="K436">
        <f t="shared" si="37"/>
        <v>4.739385362579994</v>
      </c>
      <c r="L436">
        <f t="shared" si="38"/>
        <v>-1.8445154423146559</v>
      </c>
    </row>
    <row r="437" spans="1:12">
      <c r="A437" s="1">
        <v>41789</v>
      </c>
      <c r="B437">
        <v>96.599997999999999</v>
      </c>
      <c r="C437">
        <v>97.459998999999996</v>
      </c>
      <c r="D437">
        <v>96.330001999999993</v>
      </c>
      <c r="E437">
        <v>97.360000999999997</v>
      </c>
      <c r="F437">
        <v>88.482703999999998</v>
      </c>
      <c r="G437">
        <v>2101900</v>
      </c>
      <c r="H437">
        <f t="shared" si="34"/>
        <v>1.3325767757969214</v>
      </c>
      <c r="I437">
        <f t="shared" si="35"/>
        <v>0.67720501413097767</v>
      </c>
      <c r="J437">
        <f t="shared" si="36"/>
        <v>0</v>
      </c>
      <c r="K437">
        <f t="shared" si="37"/>
        <v>4.5351919201230517</v>
      </c>
      <c r="L437">
        <f t="shared" si="38"/>
        <v>-2.2215301106294865</v>
      </c>
    </row>
    <row r="438" spans="1:12">
      <c r="A438" s="1">
        <v>41792</v>
      </c>
      <c r="B438">
        <v>97.150002000000001</v>
      </c>
      <c r="C438">
        <v>97.769997000000004</v>
      </c>
      <c r="D438">
        <v>96.629997000000003</v>
      </c>
      <c r="E438">
        <v>97.18</v>
      </c>
      <c r="F438">
        <v>88.319130000000001</v>
      </c>
      <c r="G438">
        <v>1454500</v>
      </c>
      <c r="H438">
        <f t="shared" si="34"/>
        <v>0.83913138795620013</v>
      </c>
      <c r="I438">
        <f t="shared" si="35"/>
        <v>0.81824999953716837</v>
      </c>
      <c r="J438">
        <f t="shared" si="36"/>
        <v>-3.1045225014343796E-2</v>
      </c>
      <c r="K438">
        <f t="shared" si="37"/>
        <v>4.5412725132844098</v>
      </c>
      <c r="L438">
        <f t="shared" si="38"/>
        <v>-2.525090629983147</v>
      </c>
    </row>
    <row r="439" spans="1:12">
      <c r="A439" s="1">
        <v>41793</v>
      </c>
      <c r="B439">
        <v>97.169998000000007</v>
      </c>
      <c r="C439">
        <v>97.639999000000003</v>
      </c>
      <c r="D439">
        <v>96.860000999999997</v>
      </c>
      <c r="E439">
        <v>97.160004000000001</v>
      </c>
      <c r="F439">
        <v>88.300949000000003</v>
      </c>
      <c r="G439">
        <v>2038500</v>
      </c>
      <c r="H439">
        <f t="shared" si="34"/>
        <v>1.1676996574518543</v>
      </c>
      <c r="I439">
        <f t="shared" si="35"/>
        <v>0.95247952634656419</v>
      </c>
      <c r="J439">
        <f t="shared" si="36"/>
        <v>-0.89820668079488974</v>
      </c>
      <c r="K439">
        <f t="shared" si="37"/>
        <v>4.9877130785304464</v>
      </c>
      <c r="L439">
        <f t="shared" si="38"/>
        <v>-2.7565547929325236</v>
      </c>
    </row>
    <row r="440" spans="1:12">
      <c r="A440" s="1">
        <v>41794</v>
      </c>
      <c r="B440">
        <v>97.010002</v>
      </c>
      <c r="C440">
        <v>97.419998000000007</v>
      </c>
      <c r="D440">
        <v>96.599997999999999</v>
      </c>
      <c r="E440">
        <v>97.32</v>
      </c>
      <c r="F440">
        <v>88.446349999999995</v>
      </c>
      <c r="G440">
        <v>1465200</v>
      </c>
      <c r="H440">
        <f t="shared" si="34"/>
        <v>0.8137829912023461</v>
      </c>
      <c r="I440">
        <f t="shared" si="35"/>
        <v>1.1804578357720623</v>
      </c>
      <c r="J440">
        <f t="shared" si="36"/>
        <v>-1.0144875986436381</v>
      </c>
      <c r="K440">
        <f t="shared" si="37"/>
        <v>5.2248040489592222</v>
      </c>
      <c r="L440">
        <f t="shared" si="38"/>
        <v>-2.4948199274289764</v>
      </c>
    </row>
    <row r="441" spans="1:12">
      <c r="A441" s="1">
        <v>41795</v>
      </c>
      <c r="B441">
        <v>97.279999000000004</v>
      </c>
      <c r="C441">
        <v>98.120002999999997</v>
      </c>
      <c r="D441">
        <v>97.150002000000001</v>
      </c>
      <c r="E441">
        <v>97.769997000000004</v>
      </c>
      <c r="F441">
        <v>88.855323999999996</v>
      </c>
      <c r="G441">
        <v>1178000</v>
      </c>
      <c r="H441">
        <f t="shared" si="34"/>
        <v>0.6883736150717592</v>
      </c>
      <c r="I441">
        <f t="shared" si="35"/>
        <v>0.45861902389056819</v>
      </c>
      <c r="J441">
        <f t="shared" si="36"/>
        <v>-3.0468347288350994</v>
      </c>
      <c r="K441">
        <f t="shared" si="37"/>
        <v>4.4741121746602506</v>
      </c>
      <c r="L441">
        <f t="shared" si="38"/>
        <v>-3.0468347288350994</v>
      </c>
    </row>
    <row r="442" spans="1:12">
      <c r="A442" s="1">
        <v>41796</v>
      </c>
      <c r="B442">
        <v>98.07</v>
      </c>
      <c r="C442">
        <v>98.57</v>
      </c>
      <c r="D442">
        <v>97.32</v>
      </c>
      <c r="E442">
        <v>97.440002000000007</v>
      </c>
      <c r="F442">
        <v>88.555419999999998</v>
      </c>
      <c r="G442">
        <v>1168000</v>
      </c>
      <c r="H442">
        <f t="shared" si="34"/>
        <v>0.7089013243344946</v>
      </c>
      <c r="I442">
        <f t="shared" si="35"/>
        <v>0</v>
      </c>
      <c r="J442">
        <f t="shared" si="36"/>
        <v>-3.2161919441019178</v>
      </c>
      <c r="K442">
        <f t="shared" si="37"/>
        <v>3.9971614081363569</v>
      </c>
      <c r="L442">
        <f t="shared" si="38"/>
        <v>-3.2161919441019178</v>
      </c>
    </row>
    <row r="443" spans="1:12">
      <c r="A443" s="1">
        <v>41799</v>
      </c>
      <c r="B443">
        <v>97.080001999999993</v>
      </c>
      <c r="C443">
        <v>97.379997000000003</v>
      </c>
      <c r="D443">
        <v>95.989998</v>
      </c>
      <c r="E443">
        <v>96.379997000000003</v>
      </c>
      <c r="F443">
        <v>87.592063999999993</v>
      </c>
      <c r="G443">
        <v>1768100</v>
      </c>
      <c r="H443">
        <f t="shared" si="34"/>
        <v>1.2103310424139535</v>
      </c>
      <c r="I443">
        <f t="shared" si="35"/>
        <v>0</v>
      </c>
      <c r="J443">
        <f t="shared" si="36"/>
        <v>-1.8751912048169779</v>
      </c>
      <c r="K443">
        <f t="shared" si="37"/>
        <v>5.2680274779634635</v>
      </c>
      <c r="L443">
        <f t="shared" si="38"/>
        <v>-1.8751912048169779</v>
      </c>
    </row>
    <row r="444" spans="1:12">
      <c r="A444" s="1">
        <v>41800</v>
      </c>
      <c r="B444">
        <v>96.040001000000004</v>
      </c>
      <c r="C444">
        <v>96.510002</v>
      </c>
      <c r="D444">
        <v>95.620002999999997</v>
      </c>
      <c r="E444">
        <v>95.779999000000004</v>
      </c>
      <c r="F444">
        <v>87.046783000000005</v>
      </c>
      <c r="G444">
        <v>1354000</v>
      </c>
      <c r="H444">
        <f t="shared" si="34"/>
        <v>0.88870802593924758</v>
      </c>
      <c r="I444">
        <f t="shared" si="35"/>
        <v>1.7821997351113892</v>
      </c>
      <c r="J444">
        <f t="shared" si="36"/>
        <v>-1.4955040317243977</v>
      </c>
      <c r="K444">
        <f t="shared" si="37"/>
        <v>6.2169722056372976</v>
      </c>
      <c r="L444">
        <f t="shared" si="38"/>
        <v>-1.4955040317243977</v>
      </c>
    </row>
    <row r="445" spans="1:12">
      <c r="A445" s="1">
        <v>41801</v>
      </c>
      <c r="B445">
        <v>95.68</v>
      </c>
      <c r="C445">
        <v>95.879997000000003</v>
      </c>
      <c r="D445">
        <v>94.190002000000007</v>
      </c>
      <c r="E445">
        <v>94.900002000000001</v>
      </c>
      <c r="F445">
        <v>86.247024999999994</v>
      </c>
      <c r="G445">
        <v>2157800</v>
      </c>
      <c r="H445">
        <f t="shared" si="34"/>
        <v>1.5561132505444737</v>
      </c>
      <c r="I445">
        <f t="shared" si="35"/>
        <v>2.4509867266683303</v>
      </c>
      <c r="J445">
        <f t="shared" si="36"/>
        <v>0</v>
      </c>
      <c r="K445">
        <f t="shared" si="37"/>
        <v>6.9148990482342176</v>
      </c>
      <c r="L445">
        <f t="shared" si="38"/>
        <v>0</v>
      </c>
    </row>
    <row r="446" spans="1:12">
      <c r="A446" s="1">
        <v>41802</v>
      </c>
      <c r="B446">
        <v>94.900002000000001</v>
      </c>
      <c r="C446">
        <v>96.059997999999993</v>
      </c>
      <c r="D446">
        <v>94.279999000000004</v>
      </c>
      <c r="E446">
        <v>95.620002999999997</v>
      </c>
      <c r="F446">
        <v>86.901366999999993</v>
      </c>
      <c r="G446">
        <v>2583300</v>
      </c>
      <c r="H446">
        <f t="shared" si="34"/>
        <v>1.6937672930408214</v>
      </c>
      <c r="I446">
        <f t="shared" si="35"/>
        <v>3.820534120768984</v>
      </c>
      <c r="J446">
        <f t="shared" si="36"/>
        <v>0</v>
      </c>
      <c r="K446">
        <f t="shared" si="37"/>
        <v>6.7145577079858025</v>
      </c>
      <c r="L446">
        <f t="shared" si="38"/>
        <v>0</v>
      </c>
    </row>
    <row r="447" spans="1:12">
      <c r="A447" s="1">
        <v>41803</v>
      </c>
      <c r="B447">
        <v>95.639999000000003</v>
      </c>
      <c r="C447">
        <v>97.190002000000007</v>
      </c>
      <c r="D447">
        <v>95.050003000000004</v>
      </c>
      <c r="E447">
        <v>96.779999000000004</v>
      </c>
      <c r="F447">
        <v>87.955605000000006</v>
      </c>
      <c r="G447">
        <v>2270500</v>
      </c>
      <c r="H447">
        <f t="shared" si="34"/>
        <v>1.2570311807954646</v>
      </c>
      <c r="I447">
        <f t="shared" si="35"/>
        <v>3.7143748592576391</v>
      </c>
      <c r="J447">
        <f t="shared" si="36"/>
        <v>0</v>
      </c>
      <c r="K447">
        <f t="shared" si="37"/>
        <v>5.4738140657719017</v>
      </c>
      <c r="L447">
        <f t="shared" si="38"/>
        <v>0</v>
      </c>
    </row>
    <row r="448" spans="1:12">
      <c r="A448" s="1">
        <v>41806</v>
      </c>
      <c r="B448">
        <v>96.959998999999996</v>
      </c>
      <c r="C448">
        <v>98.230002999999996</v>
      </c>
      <c r="D448">
        <v>96.5</v>
      </c>
      <c r="E448">
        <v>97.160004000000001</v>
      </c>
      <c r="F448">
        <v>88.300949000000003</v>
      </c>
      <c r="G448">
        <v>2244500</v>
      </c>
      <c r="H448">
        <f t="shared" si="34"/>
        <v>1.1074434806635287</v>
      </c>
      <c r="I448">
        <f t="shared" si="35"/>
        <v>2.6163085834375952</v>
      </c>
      <c r="J448">
        <f t="shared" si="36"/>
        <v>-7.2538860103619873E-2</v>
      </c>
      <c r="K448">
        <f t="shared" si="37"/>
        <v>4.3571198913635421</v>
      </c>
      <c r="L448">
        <f t="shared" si="38"/>
        <v>-7.2538860103619873E-2</v>
      </c>
    </row>
    <row r="449" spans="1:12">
      <c r="A449" s="1">
        <v>41807</v>
      </c>
      <c r="B449">
        <v>96.480002999999996</v>
      </c>
      <c r="C449">
        <v>97.940002000000007</v>
      </c>
      <c r="D449">
        <v>96.43</v>
      </c>
      <c r="E449">
        <v>97.75</v>
      </c>
      <c r="F449">
        <v>88.837142999999998</v>
      </c>
      <c r="G449">
        <v>2679000</v>
      </c>
      <c r="H449">
        <f t="shared" si="34"/>
        <v>1.2624763197330846</v>
      </c>
      <c r="I449">
        <f t="shared" si="35"/>
        <v>2.9201561584611739</v>
      </c>
      <c r="J449">
        <f t="shared" si="36"/>
        <v>0</v>
      </c>
      <c r="K449">
        <f t="shared" si="37"/>
        <v>4.666122020295643</v>
      </c>
      <c r="L449">
        <f t="shared" si="38"/>
        <v>0</v>
      </c>
    </row>
    <row r="450" spans="1:12">
      <c r="A450" s="1">
        <v>41808</v>
      </c>
      <c r="B450">
        <v>97.760002</v>
      </c>
      <c r="C450">
        <v>99.730002999999996</v>
      </c>
      <c r="D450">
        <v>97.699996999999996</v>
      </c>
      <c r="E450">
        <v>99.690002000000007</v>
      </c>
      <c r="F450">
        <v>90.600273000000001</v>
      </c>
      <c r="G450">
        <v>2782200</v>
      </c>
      <c r="H450">
        <f t="shared" si="34"/>
        <v>1.1655537029434191</v>
      </c>
      <c r="I450">
        <f t="shared" si="35"/>
        <v>1.3737039594794789</v>
      </c>
      <c r="J450">
        <f t="shared" si="36"/>
        <v>0</v>
      </c>
      <c r="K450">
        <f t="shared" si="37"/>
        <v>2.7875252345074166</v>
      </c>
      <c r="L450">
        <f t="shared" si="38"/>
        <v>-0.47082805949318124</v>
      </c>
    </row>
    <row r="451" spans="1:12">
      <c r="A451" s="1">
        <v>41809</v>
      </c>
      <c r="B451">
        <v>99.949996999999996</v>
      </c>
      <c r="C451">
        <v>100.800003</v>
      </c>
      <c r="D451">
        <v>99.269997000000004</v>
      </c>
      <c r="E451">
        <v>100.160004</v>
      </c>
      <c r="F451">
        <v>91.027405000000002</v>
      </c>
      <c r="G451">
        <v>3539200</v>
      </c>
      <c r="H451">
        <f t="shared" si="34"/>
        <v>1.4089732871531511</v>
      </c>
      <c r="I451">
        <f t="shared" si="35"/>
        <v>1.0714225871600414</v>
      </c>
      <c r="J451">
        <f t="shared" si="36"/>
        <v>-0.21154327223361402</v>
      </c>
      <c r="K451">
        <f t="shared" si="37"/>
        <v>1.696427528876161</v>
      </c>
      <c r="L451">
        <f t="shared" si="38"/>
        <v>-2.0449270286570105</v>
      </c>
    </row>
    <row r="452" spans="1:12">
      <c r="A452" s="1">
        <v>41810</v>
      </c>
      <c r="B452">
        <v>100.5</v>
      </c>
      <c r="C452">
        <v>100.5</v>
      </c>
      <c r="D452">
        <v>99.75</v>
      </c>
      <c r="E452">
        <v>99.989998</v>
      </c>
      <c r="F452">
        <v>90.872910000000005</v>
      </c>
      <c r="G452">
        <v>3703800</v>
      </c>
      <c r="H452">
        <f t="shared" si="34"/>
        <v>1.3702147180253637</v>
      </c>
      <c r="I452">
        <f t="shared" si="35"/>
        <v>1.373131343283585</v>
      </c>
      <c r="J452">
        <f t="shared" si="36"/>
        <v>-0.69173132832080886</v>
      </c>
      <c r="K452">
        <f t="shared" si="37"/>
        <v>2.0000019900497512</v>
      </c>
      <c r="L452">
        <f t="shared" si="38"/>
        <v>-2.5162927318295738</v>
      </c>
    </row>
    <row r="453" spans="1:12">
      <c r="A453" s="1">
        <v>41813</v>
      </c>
      <c r="B453">
        <v>100.110001</v>
      </c>
      <c r="C453">
        <v>100.230003</v>
      </c>
      <c r="D453">
        <v>99.059997999999993</v>
      </c>
      <c r="E453">
        <v>99.629997000000003</v>
      </c>
      <c r="F453">
        <v>90.545738</v>
      </c>
      <c r="G453">
        <v>1897500</v>
      </c>
      <c r="H453">
        <f t="shared" si="34"/>
        <v>0.63467057336089427</v>
      </c>
      <c r="I453">
        <f t="shared" si="35"/>
        <v>1.9754524002159313</v>
      </c>
      <c r="J453">
        <f t="shared" si="36"/>
        <v>0</v>
      </c>
      <c r="K453">
        <f t="shared" si="37"/>
        <v>2.274766967731213</v>
      </c>
      <c r="L453">
        <f t="shared" si="38"/>
        <v>-1.8372703783014344</v>
      </c>
    </row>
    <row r="454" spans="1:12">
      <c r="A454" s="1">
        <v>41814</v>
      </c>
      <c r="B454">
        <v>99.760002</v>
      </c>
      <c r="C454">
        <v>101.099998</v>
      </c>
      <c r="D454">
        <v>99.5</v>
      </c>
      <c r="E454">
        <v>100.730003</v>
      </c>
      <c r="F454">
        <v>91.545433000000003</v>
      </c>
      <c r="G454">
        <v>2481700</v>
      </c>
      <c r="H454">
        <f t="shared" si="34"/>
        <v>0.84979831115555038</v>
      </c>
      <c r="I454">
        <f t="shared" si="35"/>
        <v>1.3946627377777008</v>
      </c>
      <c r="J454">
        <f t="shared" si="36"/>
        <v>0</v>
      </c>
      <c r="K454">
        <f t="shared" si="37"/>
        <v>1.3946627377777008</v>
      </c>
      <c r="L454">
        <f t="shared" si="38"/>
        <v>-2.2713587939698492</v>
      </c>
    </row>
    <row r="455" spans="1:12">
      <c r="A455" s="1">
        <v>41815</v>
      </c>
      <c r="B455">
        <v>100.449997</v>
      </c>
      <c r="C455">
        <v>101.879997</v>
      </c>
      <c r="D455">
        <v>100.269997</v>
      </c>
      <c r="E455">
        <v>101.75</v>
      </c>
      <c r="F455">
        <v>92.472435000000004</v>
      </c>
      <c r="G455">
        <v>2712600</v>
      </c>
      <c r="H455">
        <f t="shared" si="34"/>
        <v>0.94158729277165309</v>
      </c>
      <c r="I455">
        <f t="shared" si="35"/>
        <v>0.61837948424752798</v>
      </c>
      <c r="J455">
        <f t="shared" si="36"/>
        <v>0</v>
      </c>
      <c r="K455">
        <f t="shared" si="37"/>
        <v>0.61837948424752798</v>
      </c>
      <c r="L455">
        <f t="shared" si="38"/>
        <v>-3.0218401223249298</v>
      </c>
    </row>
    <row r="456" spans="1:12">
      <c r="A456" s="1">
        <v>41816</v>
      </c>
      <c r="B456">
        <v>101.470001</v>
      </c>
      <c r="C456">
        <v>101.68</v>
      </c>
      <c r="D456">
        <v>100.790001</v>
      </c>
      <c r="E456">
        <v>101.400002</v>
      </c>
      <c r="F456">
        <v>92.154342999999997</v>
      </c>
      <c r="G456">
        <v>1960800</v>
      </c>
      <c r="H456">
        <f t="shared" ref="H456:H519" si="39">G456/(AVERAGE(G451:G455))</f>
        <v>0.68393001646343166</v>
      </c>
      <c r="I456">
        <f t="shared" ref="I456:I519" si="40">(MAX(C456:C460)-C456)*100/C456</f>
        <v>0.81628835562548507</v>
      </c>
      <c r="J456">
        <f t="shared" ref="J456:J519" si="41">((MIN(D456:D460)-D456)*100)/D456</f>
        <v>-1.3493411910969193</v>
      </c>
      <c r="K456">
        <f t="shared" ref="K456:K519" si="42">(MAX(C456:C475)-C456)*100/C456</f>
        <v>0.81628835562548507</v>
      </c>
      <c r="L456">
        <f t="shared" ref="L456:L519" si="43">((MIN(D456:D475)-D456)*100)/D456</f>
        <v>-3.5221777604705089</v>
      </c>
    </row>
    <row r="457" spans="1:12">
      <c r="A457" s="1">
        <v>41817</v>
      </c>
      <c r="B457">
        <v>101.589996</v>
      </c>
      <c r="C457">
        <v>102.209999</v>
      </c>
      <c r="D457">
        <v>101.25</v>
      </c>
      <c r="E457">
        <v>101.599998</v>
      </c>
      <c r="F457">
        <v>92.336112999999997</v>
      </c>
      <c r="G457">
        <v>3247100</v>
      </c>
      <c r="H457">
        <f t="shared" si="39"/>
        <v>1.2727336866200496</v>
      </c>
      <c r="I457">
        <f t="shared" si="40"/>
        <v>0.29351629286289671</v>
      </c>
      <c r="J457">
        <f t="shared" si="41"/>
        <v>-3.9604958024691359</v>
      </c>
      <c r="K457">
        <f t="shared" si="42"/>
        <v>0.29351629286289671</v>
      </c>
      <c r="L457">
        <f t="shared" si="43"/>
        <v>-3.9604958024691359</v>
      </c>
    </row>
    <row r="458" spans="1:12">
      <c r="A458" s="1">
        <v>41820</v>
      </c>
      <c r="B458">
        <v>101.489998</v>
      </c>
      <c r="C458">
        <v>102.510002</v>
      </c>
      <c r="D458">
        <v>100.839996</v>
      </c>
      <c r="E458">
        <v>102.480003</v>
      </c>
      <c r="F458">
        <v>93.135872000000006</v>
      </c>
      <c r="G458">
        <v>3275100</v>
      </c>
      <c r="H458">
        <f t="shared" si="39"/>
        <v>1.3313739359496573</v>
      </c>
      <c r="I458">
        <f t="shared" si="40"/>
        <v>0</v>
      </c>
      <c r="J458">
        <f t="shared" si="41"/>
        <v>-3.5700100583105927</v>
      </c>
      <c r="K458">
        <f t="shared" si="42"/>
        <v>0</v>
      </c>
      <c r="L458">
        <f t="shared" si="43"/>
        <v>-3.5700100583105927</v>
      </c>
    </row>
    <row r="459" spans="1:12">
      <c r="A459" s="1">
        <v>41821</v>
      </c>
      <c r="B459">
        <v>102.44000200000001</v>
      </c>
      <c r="C459">
        <v>102.459999</v>
      </c>
      <c r="D459">
        <v>101.30999799999999</v>
      </c>
      <c r="E459">
        <v>101.449997</v>
      </c>
      <c r="F459">
        <v>92.199782999999996</v>
      </c>
      <c r="G459">
        <v>2504600</v>
      </c>
      <c r="H459">
        <f t="shared" si="39"/>
        <v>0.9156046880597779</v>
      </c>
      <c r="I459">
        <f t="shared" si="40"/>
        <v>0</v>
      </c>
      <c r="J459">
        <f t="shared" si="41"/>
        <v>-4.0173725005897181</v>
      </c>
      <c r="K459">
        <f t="shared" si="42"/>
        <v>0</v>
      </c>
      <c r="L459">
        <f t="shared" si="43"/>
        <v>-4.0173725005897181</v>
      </c>
    </row>
    <row r="460" spans="1:12">
      <c r="A460" s="1">
        <v>41822</v>
      </c>
      <c r="B460">
        <v>101.129997</v>
      </c>
      <c r="C460">
        <v>101.44000200000001</v>
      </c>
      <c r="D460">
        <v>99.43</v>
      </c>
      <c r="E460">
        <v>99.699996999999996</v>
      </c>
      <c r="F460">
        <v>90.609343999999993</v>
      </c>
      <c r="G460">
        <v>2870700</v>
      </c>
      <c r="H460">
        <f t="shared" si="39"/>
        <v>1.0476854352491205</v>
      </c>
      <c r="I460">
        <f t="shared" si="40"/>
        <v>0</v>
      </c>
      <c r="J460">
        <f t="shared" si="41"/>
        <v>-2.2025565724630463</v>
      </c>
      <c r="K460">
        <f t="shared" si="42"/>
        <v>0</v>
      </c>
      <c r="L460">
        <f t="shared" si="43"/>
        <v>-3.6910369103892249</v>
      </c>
    </row>
    <row r="461" spans="1:12">
      <c r="A461" s="1">
        <v>41823</v>
      </c>
      <c r="B461">
        <v>99.550003000000004</v>
      </c>
      <c r="C461">
        <v>99.550003000000004</v>
      </c>
      <c r="D461">
        <v>97.239998</v>
      </c>
      <c r="E461">
        <v>98.220000999999996</v>
      </c>
      <c r="F461">
        <v>89.264304999999993</v>
      </c>
      <c r="G461">
        <v>1455700</v>
      </c>
      <c r="H461">
        <f t="shared" si="39"/>
        <v>0.52520871968423255</v>
      </c>
      <c r="I461">
        <f t="shared" si="40"/>
        <v>0.1808136560277076</v>
      </c>
      <c r="J461">
        <f t="shared" si="41"/>
        <v>0</v>
      </c>
      <c r="K461">
        <f t="shared" si="42"/>
        <v>0.21094826084535254</v>
      </c>
      <c r="L461">
        <f t="shared" si="43"/>
        <v>-3.5376337626004437</v>
      </c>
    </row>
    <row r="462" spans="1:12">
      <c r="A462" s="1">
        <v>41827</v>
      </c>
      <c r="B462">
        <v>98.07</v>
      </c>
      <c r="C462">
        <v>98.989998</v>
      </c>
      <c r="D462">
        <v>98.07</v>
      </c>
      <c r="E462">
        <v>98.480002999999996</v>
      </c>
      <c r="F462">
        <v>89.500602999999998</v>
      </c>
      <c r="G462">
        <v>1860700</v>
      </c>
      <c r="H462">
        <f t="shared" si="39"/>
        <v>0.69672438067279752</v>
      </c>
      <c r="I462">
        <f t="shared" si="40"/>
        <v>0.74755532372068179</v>
      </c>
      <c r="J462">
        <f t="shared" si="41"/>
        <v>0</v>
      </c>
      <c r="K462">
        <f t="shared" si="42"/>
        <v>0.7778604056543168</v>
      </c>
      <c r="L462">
        <f t="shared" si="43"/>
        <v>-4.8842673600489341</v>
      </c>
    </row>
    <row r="463" spans="1:12">
      <c r="A463" s="1">
        <v>41828</v>
      </c>
      <c r="B463">
        <v>98.260002</v>
      </c>
      <c r="C463">
        <v>99.389999000000003</v>
      </c>
      <c r="D463">
        <v>98.110000999999997</v>
      </c>
      <c r="E463">
        <v>98.900002000000001</v>
      </c>
      <c r="F463">
        <v>89.882285999999993</v>
      </c>
      <c r="G463">
        <v>2251700</v>
      </c>
      <c r="H463">
        <f t="shared" si="39"/>
        <v>0.94081124444295883</v>
      </c>
      <c r="I463">
        <f t="shared" si="40"/>
        <v>0.34209075703883779</v>
      </c>
      <c r="J463">
        <f t="shared" si="41"/>
        <v>-0.73387217680284589</v>
      </c>
      <c r="K463">
        <f t="shared" si="42"/>
        <v>0.37227387435630921</v>
      </c>
      <c r="L463">
        <f t="shared" si="43"/>
        <v>-6.4417489915222745</v>
      </c>
    </row>
    <row r="464" spans="1:12">
      <c r="A464" s="1">
        <v>41829</v>
      </c>
      <c r="B464">
        <v>98.769997000000004</v>
      </c>
      <c r="C464">
        <v>99.269997000000004</v>
      </c>
      <c r="D464">
        <v>98.309997999999993</v>
      </c>
      <c r="E464">
        <v>98.830001999999993</v>
      </c>
      <c r="F464">
        <v>89.818680000000001</v>
      </c>
      <c r="G464">
        <v>1715800</v>
      </c>
      <c r="H464">
        <f t="shared" si="39"/>
        <v>0.78394283312316104</v>
      </c>
      <c r="I464">
        <f t="shared" si="40"/>
        <v>0.46338875178972033</v>
      </c>
      <c r="J464">
        <f t="shared" si="41"/>
        <v>-1.0070166006920274</v>
      </c>
      <c r="K464">
        <f t="shared" si="42"/>
        <v>0.49360835580562823</v>
      </c>
      <c r="L464">
        <f t="shared" si="43"/>
        <v>-6.6320792723441917</v>
      </c>
    </row>
    <row r="465" spans="1:12">
      <c r="A465" s="1">
        <v>41830</v>
      </c>
      <c r="B465">
        <v>98.610000999999997</v>
      </c>
      <c r="C465">
        <v>99.730002999999996</v>
      </c>
      <c r="D465">
        <v>98.580001999999993</v>
      </c>
      <c r="E465">
        <v>99.389999000000003</v>
      </c>
      <c r="F465">
        <v>90.327606000000003</v>
      </c>
      <c r="G465">
        <v>1530400</v>
      </c>
      <c r="H465">
        <f t="shared" si="39"/>
        <v>0.75355011521871862</v>
      </c>
      <c r="I465">
        <f t="shared" si="40"/>
        <v>0</v>
      </c>
      <c r="J465">
        <f t="shared" si="41"/>
        <v>-1.2781517289886037</v>
      </c>
      <c r="K465">
        <f t="shared" si="42"/>
        <v>3.0080215679933013E-2</v>
      </c>
      <c r="L465">
        <f t="shared" si="43"/>
        <v>-6.8878077320387865</v>
      </c>
    </row>
    <row r="466" spans="1:12">
      <c r="A466" s="1">
        <v>41831</v>
      </c>
      <c r="B466">
        <v>99.360000999999997</v>
      </c>
      <c r="C466">
        <v>99.620002999999997</v>
      </c>
      <c r="D466">
        <v>98.699996999999996</v>
      </c>
      <c r="E466">
        <v>98.970000999999996</v>
      </c>
      <c r="F466">
        <v>89.945922999999993</v>
      </c>
      <c r="G466">
        <v>1218200</v>
      </c>
      <c r="H466">
        <f t="shared" si="39"/>
        <v>0.69103615715371614</v>
      </c>
      <c r="I466">
        <f t="shared" si="40"/>
        <v>0</v>
      </c>
      <c r="J466">
        <f t="shared" si="41"/>
        <v>-1.3981732947773069</v>
      </c>
      <c r="K466">
        <f t="shared" si="42"/>
        <v>0.14053302126481876</v>
      </c>
      <c r="L466">
        <f t="shared" si="43"/>
        <v>-7.001009331337662</v>
      </c>
    </row>
    <row r="467" spans="1:12">
      <c r="A467" s="1">
        <v>41834</v>
      </c>
      <c r="B467">
        <v>98.639999000000003</v>
      </c>
      <c r="C467">
        <v>99.019997000000004</v>
      </c>
      <c r="D467">
        <v>97.389999000000003</v>
      </c>
      <c r="E467">
        <v>97.419998000000007</v>
      </c>
      <c r="F467">
        <v>88.537246999999994</v>
      </c>
      <c r="G467">
        <v>1828800</v>
      </c>
      <c r="H467">
        <f t="shared" si="39"/>
        <v>1.0661318906818393</v>
      </c>
      <c r="I467">
        <f t="shared" si="40"/>
        <v>0.50494851055186352</v>
      </c>
      <c r="J467">
        <f t="shared" si="41"/>
        <v>-0.13348085156054168</v>
      </c>
      <c r="K467">
        <f t="shared" si="42"/>
        <v>0.74732884510186004</v>
      </c>
      <c r="L467">
        <f t="shared" si="43"/>
        <v>-5.7500750154027616</v>
      </c>
    </row>
    <row r="468" spans="1:12">
      <c r="A468" s="1">
        <v>41835</v>
      </c>
      <c r="B468">
        <v>97.57</v>
      </c>
      <c r="C468">
        <v>98.440002000000007</v>
      </c>
      <c r="D468">
        <v>97.32</v>
      </c>
      <c r="E468">
        <v>98.32</v>
      </c>
      <c r="F468">
        <v>89.355179000000007</v>
      </c>
      <c r="G468">
        <v>1760500</v>
      </c>
      <c r="H468">
        <f t="shared" si="39"/>
        <v>1.0301466371753911</v>
      </c>
      <c r="I468">
        <f t="shared" si="40"/>
        <v>1.0971098923789098</v>
      </c>
      <c r="J468">
        <f t="shared" si="41"/>
        <v>-6.1650226058357085E-2</v>
      </c>
      <c r="K468">
        <f t="shared" si="42"/>
        <v>1.3409182986404176</v>
      </c>
      <c r="L468">
        <f t="shared" si="43"/>
        <v>-5.6822842170160186</v>
      </c>
    </row>
    <row r="469" spans="1:12">
      <c r="A469" s="1">
        <v>41836</v>
      </c>
      <c r="B469">
        <v>98.5</v>
      </c>
      <c r="C469">
        <v>98.93</v>
      </c>
      <c r="D469">
        <v>97.879997000000003</v>
      </c>
      <c r="E469">
        <v>98.720000999999996</v>
      </c>
      <c r="F469">
        <v>89.718704000000002</v>
      </c>
      <c r="G469">
        <v>1408600</v>
      </c>
      <c r="H469">
        <f t="shared" si="39"/>
        <v>0.87450488595304021</v>
      </c>
      <c r="I469">
        <f t="shared" si="40"/>
        <v>0.5963782472455238</v>
      </c>
      <c r="J469">
        <f t="shared" si="41"/>
        <v>-0.63342359930804137</v>
      </c>
      <c r="K469">
        <f t="shared" si="42"/>
        <v>0.83897907611441747</v>
      </c>
      <c r="L469">
        <f t="shared" si="43"/>
        <v>-6.2219004767644188</v>
      </c>
    </row>
    <row r="470" spans="1:12">
      <c r="A470" s="1">
        <v>41837</v>
      </c>
      <c r="B470">
        <v>99.519997000000004</v>
      </c>
      <c r="C470">
        <v>99.519997000000004</v>
      </c>
      <c r="D470">
        <v>97.559997999999993</v>
      </c>
      <c r="E470">
        <v>97.580001999999993</v>
      </c>
      <c r="F470">
        <v>88.682654999999997</v>
      </c>
      <c r="G470">
        <v>1606900</v>
      </c>
      <c r="H470">
        <f t="shared" si="39"/>
        <v>1.037178080423417</v>
      </c>
      <c r="I470">
        <f t="shared" si="40"/>
        <v>0</v>
      </c>
      <c r="J470">
        <f t="shared" si="41"/>
        <v>-0.30749898129353492</v>
      </c>
      <c r="K470">
        <f t="shared" si="42"/>
        <v>0.24116258765562107</v>
      </c>
      <c r="L470">
        <f t="shared" si="43"/>
        <v>-5.9143061893051598</v>
      </c>
    </row>
    <row r="471" spans="1:12">
      <c r="A471" s="1">
        <v>41838</v>
      </c>
      <c r="B471">
        <v>97.93</v>
      </c>
      <c r="C471">
        <v>98.860000999999997</v>
      </c>
      <c r="D471">
        <v>97.260002</v>
      </c>
      <c r="E471">
        <v>98.779999000000004</v>
      </c>
      <c r="F471">
        <v>89.773231999999993</v>
      </c>
      <c r="G471">
        <v>1908700</v>
      </c>
      <c r="H471">
        <f t="shared" si="39"/>
        <v>1.2199284162086157</v>
      </c>
      <c r="I471">
        <f t="shared" si="40"/>
        <v>0.24276451302079438</v>
      </c>
      <c r="J471">
        <f t="shared" si="41"/>
        <v>0</v>
      </c>
      <c r="K471">
        <f t="shared" si="42"/>
        <v>0.91037931508821568</v>
      </c>
      <c r="L471">
        <f t="shared" si="43"/>
        <v>-5.6241012620994972</v>
      </c>
    </row>
    <row r="472" spans="1:12">
      <c r="A472" s="1">
        <v>41841</v>
      </c>
      <c r="B472">
        <v>98.889999000000003</v>
      </c>
      <c r="C472">
        <v>98.959998999999996</v>
      </c>
      <c r="D472">
        <v>98.129997000000003</v>
      </c>
      <c r="E472">
        <v>98.68</v>
      </c>
      <c r="F472">
        <v>89.682343000000003</v>
      </c>
      <c r="G472">
        <v>897700</v>
      </c>
      <c r="H472">
        <f t="shared" si="39"/>
        <v>0.52722147178011391</v>
      </c>
      <c r="I472">
        <f t="shared" si="40"/>
        <v>0.14147029245625103</v>
      </c>
      <c r="J472">
        <f t="shared" si="41"/>
        <v>0</v>
      </c>
      <c r="K472">
        <f t="shared" si="42"/>
        <v>0.8084104770453806</v>
      </c>
      <c r="L472">
        <f t="shared" si="43"/>
        <v>-6.4608134044883325</v>
      </c>
    </row>
    <row r="473" spans="1:12">
      <c r="A473" s="1">
        <v>41842</v>
      </c>
      <c r="B473">
        <v>98.849997999999999</v>
      </c>
      <c r="C473">
        <v>99.099997999999999</v>
      </c>
      <c r="D473">
        <v>98.309997999999993</v>
      </c>
      <c r="E473">
        <v>98.349997999999999</v>
      </c>
      <c r="F473">
        <v>89.382439000000005</v>
      </c>
      <c r="G473">
        <v>1382600</v>
      </c>
      <c r="H473">
        <f t="shared" si="39"/>
        <v>0.9117166068790884</v>
      </c>
      <c r="I473">
        <f t="shared" si="40"/>
        <v>0.66599799527745773</v>
      </c>
      <c r="J473">
        <f t="shared" si="41"/>
        <v>-0.21361001350034994</v>
      </c>
      <c r="K473">
        <f t="shared" si="42"/>
        <v>0.66599799527745773</v>
      </c>
      <c r="L473">
        <f t="shared" si="43"/>
        <v>-6.6320792723441917</v>
      </c>
    </row>
    <row r="474" spans="1:12">
      <c r="A474" s="1">
        <v>41843</v>
      </c>
      <c r="B474">
        <v>98.459998999999996</v>
      </c>
      <c r="C474">
        <v>98.879997000000003</v>
      </c>
      <c r="D474">
        <v>98.169998000000007</v>
      </c>
      <c r="E474">
        <v>98.489998</v>
      </c>
      <c r="F474">
        <v>89.509688999999995</v>
      </c>
      <c r="G474">
        <v>1467200</v>
      </c>
      <c r="H474">
        <f t="shared" si="39"/>
        <v>1.0182524810882088</v>
      </c>
      <c r="I474">
        <f t="shared" si="40"/>
        <v>0.88997272117635384</v>
      </c>
      <c r="J474">
        <f t="shared" si="41"/>
        <v>-0.88621271032317117</v>
      </c>
      <c r="K474">
        <f t="shared" si="42"/>
        <v>0.88997272117635384</v>
      </c>
      <c r="L474">
        <f t="shared" si="43"/>
        <v>-6.4989275032887361</v>
      </c>
    </row>
    <row r="475" spans="1:12">
      <c r="A475" s="1">
        <v>41844</v>
      </c>
      <c r="B475">
        <v>98.660004000000001</v>
      </c>
      <c r="C475">
        <v>99.099997999999999</v>
      </c>
      <c r="D475">
        <v>98.400002000000001</v>
      </c>
      <c r="E475">
        <v>98.720000999999996</v>
      </c>
      <c r="F475">
        <v>89.718704000000002</v>
      </c>
      <c r="G475">
        <v>1058100</v>
      </c>
      <c r="H475">
        <f t="shared" si="39"/>
        <v>0.72840798006360918</v>
      </c>
      <c r="I475">
        <f t="shared" si="40"/>
        <v>0.66599799527745773</v>
      </c>
      <c r="J475">
        <f t="shared" si="41"/>
        <v>-2.6829267747372612</v>
      </c>
      <c r="K475">
        <f t="shared" si="42"/>
        <v>0.66599799527745773</v>
      </c>
      <c r="L475">
        <f t="shared" si="43"/>
        <v>-6.7174805545227505</v>
      </c>
    </row>
    <row r="476" spans="1:12">
      <c r="A476" s="1">
        <v>41845</v>
      </c>
      <c r="B476">
        <v>98.559997999999993</v>
      </c>
      <c r="C476">
        <v>99.050003000000004</v>
      </c>
      <c r="D476">
        <v>98.300003000000004</v>
      </c>
      <c r="E476">
        <v>98.449996999999996</v>
      </c>
      <c r="F476">
        <v>89.473327999999995</v>
      </c>
      <c r="G476">
        <v>1285000</v>
      </c>
      <c r="H476">
        <f t="shared" si="39"/>
        <v>0.95691285763221778</v>
      </c>
      <c r="I476">
        <f t="shared" si="40"/>
        <v>0.7168086607730807</v>
      </c>
      <c r="J476">
        <f t="shared" si="41"/>
        <v>-4.5778228511346022</v>
      </c>
      <c r="K476">
        <f t="shared" si="42"/>
        <v>0.7168086607730807</v>
      </c>
      <c r="L476">
        <f t="shared" si="43"/>
        <v>-6.6225857592293247</v>
      </c>
    </row>
    <row r="477" spans="1:12">
      <c r="A477" s="1">
        <v>41848</v>
      </c>
      <c r="B477">
        <v>98.470000999999996</v>
      </c>
      <c r="C477">
        <v>99.760002</v>
      </c>
      <c r="D477">
        <v>98.099997999999999</v>
      </c>
      <c r="E477">
        <v>99.580001999999993</v>
      </c>
      <c r="F477">
        <v>90.500290000000007</v>
      </c>
      <c r="G477">
        <v>1643000</v>
      </c>
      <c r="H477">
        <f t="shared" si="39"/>
        <v>1.3487997898400814</v>
      </c>
      <c r="I477">
        <f t="shared" si="40"/>
        <v>0</v>
      </c>
      <c r="J477">
        <f t="shared" si="41"/>
        <v>-4.9133528014954653</v>
      </c>
      <c r="K477">
        <f t="shared" si="42"/>
        <v>0</v>
      </c>
      <c r="L477">
        <f t="shared" si="43"/>
        <v>-6.4322091015740863</v>
      </c>
    </row>
    <row r="478" spans="1:12">
      <c r="A478" s="1">
        <v>41849</v>
      </c>
      <c r="B478">
        <v>99.029999000000004</v>
      </c>
      <c r="C478">
        <v>99.389999000000003</v>
      </c>
      <c r="D478">
        <v>97.300003000000004</v>
      </c>
      <c r="E478">
        <v>98.400002000000001</v>
      </c>
      <c r="F478">
        <v>89.427895000000007</v>
      </c>
      <c r="G478">
        <v>1942500</v>
      </c>
      <c r="H478">
        <f t="shared" si="39"/>
        <v>1.4208077941456136</v>
      </c>
      <c r="I478">
        <f t="shared" si="40"/>
        <v>0</v>
      </c>
      <c r="J478">
        <f t="shared" si="41"/>
        <v>-5.6629001337235305</v>
      </c>
      <c r="K478">
        <f t="shared" si="42"/>
        <v>0</v>
      </c>
      <c r="L478">
        <f t="shared" si="43"/>
        <v>-5.6629001337235305</v>
      </c>
    </row>
    <row r="479" spans="1:12">
      <c r="A479" s="1">
        <v>41850</v>
      </c>
      <c r="B479">
        <v>98.160004000000001</v>
      </c>
      <c r="C479">
        <v>98.5</v>
      </c>
      <c r="D479">
        <v>95.760002</v>
      </c>
      <c r="E479">
        <v>96.339995999999999</v>
      </c>
      <c r="F479">
        <v>87.555717000000001</v>
      </c>
      <c r="G479">
        <v>2844100</v>
      </c>
      <c r="H479">
        <f t="shared" si="39"/>
        <v>1.92278049703886</v>
      </c>
      <c r="I479">
        <f t="shared" si="40"/>
        <v>0</v>
      </c>
      <c r="J479">
        <f t="shared" si="41"/>
        <v>-4.1457820771557587</v>
      </c>
      <c r="K479">
        <f t="shared" si="42"/>
        <v>0.13197664974619597</v>
      </c>
      <c r="L479">
        <f t="shared" si="43"/>
        <v>-4.1457820771557587</v>
      </c>
    </row>
    <row r="480" spans="1:12">
      <c r="A480" s="1">
        <v>41851</v>
      </c>
      <c r="B480">
        <v>95.639999000000003</v>
      </c>
      <c r="C480">
        <v>95.980002999999996</v>
      </c>
      <c r="D480">
        <v>93.800003000000004</v>
      </c>
      <c r="E480">
        <v>93.889999000000003</v>
      </c>
      <c r="F480">
        <v>85.329102000000006</v>
      </c>
      <c r="G480">
        <v>2725200</v>
      </c>
      <c r="H480">
        <f t="shared" si="39"/>
        <v>1.5532276266143832</v>
      </c>
      <c r="I480">
        <f t="shared" si="40"/>
        <v>0</v>
      </c>
      <c r="J480">
        <f t="shared" si="41"/>
        <v>-2.142859206518362</v>
      </c>
      <c r="K480">
        <f t="shared" si="42"/>
        <v>2.7609855357058142</v>
      </c>
      <c r="L480">
        <f t="shared" si="43"/>
        <v>-2.142859206518362</v>
      </c>
    </row>
    <row r="481" spans="1:12">
      <c r="A481" s="1">
        <v>41852</v>
      </c>
      <c r="B481">
        <v>93.5</v>
      </c>
      <c r="C481">
        <v>94.919998000000007</v>
      </c>
      <c r="D481">
        <v>93.279999000000004</v>
      </c>
      <c r="E481">
        <v>93.82</v>
      </c>
      <c r="F481">
        <v>85.265495000000001</v>
      </c>
      <c r="G481">
        <v>2514400</v>
      </c>
      <c r="H481">
        <f t="shared" si="39"/>
        <v>1.2042376290733539</v>
      </c>
      <c r="I481">
        <f t="shared" si="40"/>
        <v>0</v>
      </c>
      <c r="J481">
        <f t="shared" si="41"/>
        <v>-1.5973392109491766</v>
      </c>
      <c r="K481">
        <f t="shared" si="42"/>
        <v>3.9085536011073199</v>
      </c>
      <c r="L481">
        <f t="shared" si="43"/>
        <v>-1.5973392109491766</v>
      </c>
    </row>
    <row r="482" spans="1:12">
      <c r="A482" s="1">
        <v>41855</v>
      </c>
      <c r="B482">
        <v>93.940002000000007</v>
      </c>
      <c r="C482">
        <v>94.139999000000003</v>
      </c>
      <c r="D482">
        <v>91.790001000000004</v>
      </c>
      <c r="E482">
        <v>94.050003000000004</v>
      </c>
      <c r="F482">
        <v>85.474509999999995</v>
      </c>
      <c r="G482">
        <v>3732800</v>
      </c>
      <c r="H482">
        <f t="shared" si="39"/>
        <v>1.5994241250471326</v>
      </c>
      <c r="I482">
        <f t="shared" si="40"/>
        <v>1.4446579715812371</v>
      </c>
      <c r="J482">
        <f t="shared" si="41"/>
        <v>0</v>
      </c>
      <c r="K482">
        <f t="shared" si="42"/>
        <v>4.7694901717600402</v>
      </c>
      <c r="L482">
        <f t="shared" si="43"/>
        <v>0</v>
      </c>
    </row>
    <row r="483" spans="1:12">
      <c r="A483" s="1">
        <v>41856</v>
      </c>
      <c r="B483">
        <v>93.660004000000001</v>
      </c>
      <c r="C483">
        <v>93.980002999999996</v>
      </c>
      <c r="D483">
        <v>92.339995999999999</v>
      </c>
      <c r="E483">
        <v>92.589995999999999</v>
      </c>
      <c r="F483">
        <v>84.147628999999995</v>
      </c>
      <c r="G483">
        <v>2436400</v>
      </c>
      <c r="H483">
        <f t="shared" si="39"/>
        <v>0.88538411221745772</v>
      </c>
      <c r="I483">
        <f t="shared" si="40"/>
        <v>1.9046541209410339</v>
      </c>
      <c r="J483">
        <f t="shared" si="41"/>
        <v>-0.58478776628926377</v>
      </c>
      <c r="K483">
        <f t="shared" si="42"/>
        <v>4.9478547047928982</v>
      </c>
      <c r="L483">
        <f t="shared" si="43"/>
        <v>-0.58478776628926377</v>
      </c>
    </row>
    <row r="484" spans="1:12">
      <c r="A484" s="1">
        <v>41857</v>
      </c>
      <c r="B484">
        <v>92.57</v>
      </c>
      <c r="C484">
        <v>93.019997000000004</v>
      </c>
      <c r="D484">
        <v>91.800003000000004</v>
      </c>
      <c r="E484">
        <v>92.349997999999999</v>
      </c>
      <c r="F484">
        <v>83.929526999999993</v>
      </c>
      <c r="G484">
        <v>4520300</v>
      </c>
      <c r="H484">
        <f t="shared" si="39"/>
        <v>1.5857474619200302</v>
      </c>
      <c r="I484">
        <f t="shared" si="40"/>
        <v>2.9563535677172728</v>
      </c>
      <c r="J484">
        <f t="shared" si="41"/>
        <v>0</v>
      </c>
      <c r="K484">
        <f t="shared" si="42"/>
        <v>6.030961278143236</v>
      </c>
      <c r="L484">
        <f t="shared" si="43"/>
        <v>0</v>
      </c>
    </row>
    <row r="485" spans="1:12">
      <c r="A485" s="1">
        <v>41858</v>
      </c>
      <c r="B485">
        <v>92.839995999999999</v>
      </c>
      <c r="C485">
        <v>94.290001000000004</v>
      </c>
      <c r="D485">
        <v>92.599997999999999</v>
      </c>
      <c r="E485">
        <v>93.970000999999996</v>
      </c>
      <c r="F485">
        <v>85.401809999999998</v>
      </c>
      <c r="G485">
        <v>2842500</v>
      </c>
      <c r="H485">
        <f t="shared" si="39"/>
        <v>0.89223496619394693</v>
      </c>
      <c r="I485">
        <f t="shared" si="40"/>
        <v>2.1317233839036653</v>
      </c>
      <c r="J485">
        <f t="shared" si="41"/>
        <v>0</v>
      </c>
      <c r="K485">
        <f t="shared" si="42"/>
        <v>4.6028167928431767</v>
      </c>
      <c r="L485">
        <f t="shared" si="43"/>
        <v>0</v>
      </c>
    </row>
    <row r="486" spans="1:12">
      <c r="A486" s="1">
        <v>41859</v>
      </c>
      <c r="B486">
        <v>94.120002999999997</v>
      </c>
      <c r="C486">
        <v>95.5</v>
      </c>
      <c r="D486">
        <v>94.059997999999993</v>
      </c>
      <c r="E486">
        <v>95.449996999999996</v>
      </c>
      <c r="F486">
        <v>86.746864000000002</v>
      </c>
      <c r="G486">
        <v>1747400</v>
      </c>
      <c r="H486">
        <f t="shared" si="39"/>
        <v>0.54448349785621697</v>
      </c>
      <c r="I486">
        <f t="shared" si="40"/>
        <v>0.83769947643979459</v>
      </c>
      <c r="J486">
        <f t="shared" si="41"/>
        <v>0</v>
      </c>
      <c r="K486">
        <f t="shared" si="42"/>
        <v>3.2774837696335108</v>
      </c>
      <c r="L486">
        <f t="shared" si="43"/>
        <v>0</v>
      </c>
    </row>
    <row r="487" spans="1:12">
      <c r="A487" s="1">
        <v>41862</v>
      </c>
      <c r="B487">
        <v>95.470000999999996</v>
      </c>
      <c r="C487">
        <v>95.769997000000004</v>
      </c>
      <c r="D487">
        <v>94.769997000000004</v>
      </c>
      <c r="E487">
        <v>94.889999000000003</v>
      </c>
      <c r="F487">
        <v>86.237922999999995</v>
      </c>
      <c r="G487">
        <v>1423600</v>
      </c>
      <c r="H487">
        <f t="shared" si="39"/>
        <v>0.46585598910952003</v>
      </c>
      <c r="I487">
        <f t="shared" si="40"/>
        <v>1.7228788260273236</v>
      </c>
      <c r="J487">
        <f t="shared" si="41"/>
        <v>-0.179380611355305</v>
      </c>
      <c r="K487">
        <f t="shared" si="42"/>
        <v>2.9863214885555434</v>
      </c>
      <c r="L487">
        <f t="shared" si="43"/>
        <v>-0.179380611355305</v>
      </c>
    </row>
    <row r="488" spans="1:12">
      <c r="A488" s="1">
        <v>41863</v>
      </c>
      <c r="B488">
        <v>94.980002999999996</v>
      </c>
      <c r="C488">
        <v>95.389999000000003</v>
      </c>
      <c r="D488">
        <v>94.599997999999999</v>
      </c>
      <c r="E488">
        <v>94.900002000000001</v>
      </c>
      <c r="F488">
        <v>86.247024999999994</v>
      </c>
      <c r="G488">
        <v>1306100</v>
      </c>
      <c r="H488">
        <f t="shared" si="39"/>
        <v>0.50350033152919771</v>
      </c>
      <c r="I488">
        <f t="shared" si="40"/>
        <v>2.1281046454356329</v>
      </c>
      <c r="J488">
        <f t="shared" si="41"/>
        <v>0</v>
      </c>
      <c r="K488">
        <f t="shared" si="42"/>
        <v>3.3965803899421361</v>
      </c>
      <c r="L488">
        <f t="shared" si="43"/>
        <v>0</v>
      </c>
    </row>
    <row r="489" spans="1:12">
      <c r="A489" s="1">
        <v>41864</v>
      </c>
      <c r="B489">
        <v>95.089995999999999</v>
      </c>
      <c r="C489">
        <v>96.300003000000004</v>
      </c>
      <c r="D489">
        <v>95.050003000000004</v>
      </c>
      <c r="E489">
        <v>95.75</v>
      </c>
      <c r="F489">
        <v>87.019524000000004</v>
      </c>
      <c r="G489">
        <v>1069100</v>
      </c>
      <c r="H489">
        <f t="shared" si="39"/>
        <v>0.45148185373187272</v>
      </c>
      <c r="I489">
        <f t="shared" si="40"/>
        <v>1.1630269627302119</v>
      </c>
      <c r="J489">
        <f t="shared" si="41"/>
        <v>0</v>
      </c>
      <c r="K489">
        <f t="shared" si="42"/>
        <v>2.4195160201604553</v>
      </c>
      <c r="L489">
        <f t="shared" si="43"/>
        <v>0</v>
      </c>
    </row>
    <row r="490" spans="1:12">
      <c r="A490" s="1">
        <v>41865</v>
      </c>
      <c r="B490">
        <v>95.610000999999997</v>
      </c>
      <c r="C490">
        <v>96.300003000000004</v>
      </c>
      <c r="D490">
        <v>95.610000999999997</v>
      </c>
      <c r="E490">
        <v>96.190002000000007</v>
      </c>
      <c r="F490">
        <v>87.419387999999998</v>
      </c>
      <c r="G490">
        <v>964500</v>
      </c>
      <c r="H490">
        <f t="shared" si="39"/>
        <v>0.57488049399787811</v>
      </c>
      <c r="I490">
        <f t="shared" si="40"/>
        <v>1.5991619439513365</v>
      </c>
      <c r="J490">
        <f t="shared" si="41"/>
        <v>0</v>
      </c>
      <c r="K490">
        <f t="shared" si="42"/>
        <v>2.4195160201604553</v>
      </c>
      <c r="L490">
        <f t="shared" si="43"/>
        <v>-0.69030853791121782</v>
      </c>
    </row>
    <row r="491" spans="1:12">
      <c r="A491" s="1">
        <v>41866</v>
      </c>
      <c r="B491">
        <v>96.410004000000001</v>
      </c>
      <c r="C491">
        <v>97.419998000000007</v>
      </c>
      <c r="D491">
        <v>96.040001000000004</v>
      </c>
      <c r="E491">
        <v>96.379997000000003</v>
      </c>
      <c r="F491">
        <v>87.592063999999993</v>
      </c>
      <c r="G491">
        <v>1268300</v>
      </c>
      <c r="H491">
        <f t="shared" si="39"/>
        <v>0.97401201099728141</v>
      </c>
      <c r="I491">
        <f t="shared" si="40"/>
        <v>1.2420437536859692</v>
      </c>
      <c r="J491">
        <f t="shared" si="41"/>
        <v>-0.15618700378814096</v>
      </c>
      <c r="K491">
        <f t="shared" si="42"/>
        <v>1.2420437536859692</v>
      </c>
      <c r="L491">
        <f t="shared" si="43"/>
        <v>-2.1032944387412074</v>
      </c>
    </row>
    <row r="492" spans="1:12">
      <c r="A492" s="1">
        <v>41869</v>
      </c>
      <c r="B492">
        <v>96.589995999999999</v>
      </c>
      <c r="C492">
        <v>97.18</v>
      </c>
      <c r="D492">
        <v>95.889999000000003</v>
      </c>
      <c r="E492">
        <v>96.139999000000003</v>
      </c>
      <c r="F492">
        <v>87.373962000000006</v>
      </c>
      <c r="G492">
        <v>1098200</v>
      </c>
      <c r="H492">
        <f t="shared" si="39"/>
        <v>0.91037204058624577</v>
      </c>
      <c r="I492">
        <f t="shared" si="40"/>
        <v>1.4920734719077959</v>
      </c>
      <c r="J492">
        <f t="shared" si="41"/>
        <v>0</v>
      </c>
      <c r="K492">
        <f t="shared" si="42"/>
        <v>1.4920734719077959</v>
      </c>
      <c r="L492">
        <f t="shared" si="43"/>
        <v>-2.2108687267793168</v>
      </c>
    </row>
    <row r="493" spans="1:12">
      <c r="A493" s="1">
        <v>41870</v>
      </c>
      <c r="B493">
        <v>96.510002</v>
      </c>
      <c r="C493">
        <v>97.379997000000003</v>
      </c>
      <c r="D493">
        <v>96.300003000000004</v>
      </c>
      <c r="E493">
        <v>97.32</v>
      </c>
      <c r="F493">
        <v>88.446349999999995</v>
      </c>
      <c r="G493">
        <v>1291800</v>
      </c>
      <c r="H493">
        <f t="shared" si="39"/>
        <v>1.1319266762468894</v>
      </c>
      <c r="I493">
        <f t="shared" si="40"/>
        <v>1.2836311753018435</v>
      </c>
      <c r="J493">
        <f t="shared" si="41"/>
        <v>0</v>
      </c>
      <c r="K493">
        <f t="shared" si="42"/>
        <v>1.2836311753018435</v>
      </c>
      <c r="L493">
        <f t="shared" si="43"/>
        <v>-2.6272127945831945</v>
      </c>
    </row>
    <row r="494" spans="1:12">
      <c r="A494" s="1">
        <v>41871</v>
      </c>
      <c r="B494">
        <v>97.220000999999996</v>
      </c>
      <c r="C494">
        <v>97.839995999999999</v>
      </c>
      <c r="D494">
        <v>96.989998</v>
      </c>
      <c r="E494">
        <v>97.739998</v>
      </c>
      <c r="F494">
        <v>88.828072000000006</v>
      </c>
      <c r="G494">
        <v>1031700</v>
      </c>
      <c r="H494">
        <f t="shared" si="39"/>
        <v>0.90628788278079375</v>
      </c>
      <c r="I494">
        <f t="shared" si="40"/>
        <v>0.8074417746296757</v>
      </c>
      <c r="J494">
        <f t="shared" si="41"/>
        <v>-0.34023508279688719</v>
      </c>
      <c r="K494">
        <f t="shared" si="42"/>
        <v>0.8074417746296757</v>
      </c>
      <c r="L494">
        <f t="shared" si="43"/>
        <v>-3.3199309891727147</v>
      </c>
    </row>
    <row r="495" spans="1:12">
      <c r="A495" s="1">
        <v>41872</v>
      </c>
      <c r="B495">
        <v>97.800003000000004</v>
      </c>
      <c r="C495">
        <v>98.629997000000003</v>
      </c>
      <c r="D495">
        <v>97.779999000000004</v>
      </c>
      <c r="E495">
        <v>98.010002</v>
      </c>
      <c r="F495">
        <v>89.073447999999999</v>
      </c>
      <c r="G495">
        <v>1285500</v>
      </c>
      <c r="H495">
        <f t="shared" si="39"/>
        <v>1.1367052789813423</v>
      </c>
      <c r="I495">
        <f t="shared" si="40"/>
        <v>0</v>
      </c>
      <c r="J495">
        <f t="shared" si="41"/>
        <v>-1.8204121683413022</v>
      </c>
      <c r="K495">
        <f t="shared" si="42"/>
        <v>0</v>
      </c>
      <c r="L495">
        <f t="shared" si="43"/>
        <v>-4.1010452454596571</v>
      </c>
    </row>
    <row r="496" spans="1:12">
      <c r="A496" s="1">
        <v>41873</v>
      </c>
      <c r="B496">
        <v>97.980002999999996</v>
      </c>
      <c r="C496">
        <v>98.419998000000007</v>
      </c>
      <c r="D496">
        <v>97.019997000000004</v>
      </c>
      <c r="E496">
        <v>97.639999000000003</v>
      </c>
      <c r="F496">
        <v>88.737174999999993</v>
      </c>
      <c r="G496">
        <v>991500</v>
      </c>
      <c r="H496">
        <f t="shared" si="39"/>
        <v>0.82963768722282649</v>
      </c>
      <c r="I496">
        <f t="shared" si="40"/>
        <v>0.14224751355917153</v>
      </c>
      <c r="J496">
        <f t="shared" si="41"/>
        <v>-1.0513265631208002</v>
      </c>
      <c r="K496">
        <f t="shared" si="42"/>
        <v>0.14224751355917153</v>
      </c>
      <c r="L496">
        <f t="shared" si="43"/>
        <v>-3.349824881977681</v>
      </c>
    </row>
    <row r="497" spans="1:12">
      <c r="A497" s="1">
        <v>41876</v>
      </c>
      <c r="B497">
        <v>97.82</v>
      </c>
      <c r="C497">
        <v>98.559997999999993</v>
      </c>
      <c r="D497">
        <v>97.730002999999996</v>
      </c>
      <c r="E497">
        <v>98.169998000000007</v>
      </c>
      <c r="F497">
        <v>89.218863999999996</v>
      </c>
      <c r="G497">
        <v>860700</v>
      </c>
      <c r="H497">
        <f t="shared" si="39"/>
        <v>0.75517223226349872</v>
      </c>
      <c r="I497">
        <f t="shared" si="40"/>
        <v>0</v>
      </c>
      <c r="J497">
        <f t="shared" si="41"/>
        <v>-1.770186173022011</v>
      </c>
      <c r="K497">
        <f t="shared" si="42"/>
        <v>0</v>
      </c>
      <c r="L497">
        <f t="shared" si="43"/>
        <v>-4.0519859597261991</v>
      </c>
    </row>
    <row r="498" spans="1:12">
      <c r="A498" s="1">
        <v>41877</v>
      </c>
      <c r="B498">
        <v>98.080001999999993</v>
      </c>
      <c r="C498">
        <v>98.239998</v>
      </c>
      <c r="D498">
        <v>96.660004000000001</v>
      </c>
      <c r="E498">
        <v>96.720000999999996</v>
      </c>
      <c r="F498">
        <v>87.901077000000001</v>
      </c>
      <c r="G498">
        <v>1393900</v>
      </c>
      <c r="H498">
        <f t="shared" si="39"/>
        <v>1.2761847213066726</v>
      </c>
      <c r="I498">
        <f t="shared" si="40"/>
        <v>0.28501527453207365</v>
      </c>
      <c r="J498">
        <f t="shared" si="41"/>
        <v>-0.68280982069895291</v>
      </c>
      <c r="K498">
        <f t="shared" si="42"/>
        <v>0.28501527453207365</v>
      </c>
      <c r="L498">
        <f t="shared" si="43"/>
        <v>-2.9898684879011563</v>
      </c>
    </row>
    <row r="499" spans="1:12">
      <c r="A499" s="1">
        <v>41878</v>
      </c>
      <c r="B499">
        <v>96.160004000000001</v>
      </c>
      <c r="C499">
        <v>97.010002</v>
      </c>
      <c r="D499">
        <v>96</v>
      </c>
      <c r="E499">
        <v>96.889999000000003</v>
      </c>
      <c r="F499">
        <v>88.720603999999994</v>
      </c>
      <c r="G499">
        <v>1412900</v>
      </c>
      <c r="H499">
        <f t="shared" si="39"/>
        <v>1.2698398432584976</v>
      </c>
      <c r="I499">
        <f t="shared" si="40"/>
        <v>1.5565353766305494</v>
      </c>
      <c r="J499">
        <f t="shared" si="41"/>
        <v>0</v>
      </c>
      <c r="K499">
        <f t="shared" si="42"/>
        <v>1.5565353766305494</v>
      </c>
      <c r="L499">
        <f t="shared" si="43"/>
        <v>-2.3229197916666631</v>
      </c>
    </row>
    <row r="500" spans="1:12">
      <c r="A500" s="1">
        <v>41879</v>
      </c>
      <c r="B500">
        <v>96.669998000000007</v>
      </c>
      <c r="C500">
        <v>97.709998999999996</v>
      </c>
      <c r="D500">
        <v>96.379997000000003</v>
      </c>
      <c r="E500">
        <v>97.529999000000004</v>
      </c>
      <c r="F500">
        <v>89.306640999999999</v>
      </c>
      <c r="G500">
        <v>944200</v>
      </c>
      <c r="H500">
        <f t="shared" si="39"/>
        <v>0.79417949364959206</v>
      </c>
      <c r="I500">
        <f t="shared" si="40"/>
        <v>0.8289816889671725</v>
      </c>
      <c r="J500">
        <f t="shared" si="41"/>
        <v>0</v>
      </c>
      <c r="K500">
        <f t="shared" si="42"/>
        <v>0.8289816889671725</v>
      </c>
      <c r="L500">
        <f t="shared" si="43"/>
        <v>-3.3824383704847034</v>
      </c>
    </row>
    <row r="501" spans="1:12">
      <c r="A501" s="1">
        <v>41880</v>
      </c>
      <c r="B501">
        <v>97.75</v>
      </c>
      <c r="C501">
        <v>98.5</v>
      </c>
      <c r="D501">
        <v>97.540001000000004</v>
      </c>
      <c r="E501">
        <v>98.449996999999996</v>
      </c>
      <c r="F501">
        <v>90.149062999999998</v>
      </c>
      <c r="G501">
        <v>1386400</v>
      </c>
      <c r="H501">
        <f t="shared" si="39"/>
        <v>1.2371501998857795</v>
      </c>
      <c r="I501">
        <f t="shared" si="40"/>
        <v>2.0301522842643242E-2</v>
      </c>
      <c r="J501">
        <f t="shared" si="41"/>
        <v>-0.7894238180292823</v>
      </c>
      <c r="K501">
        <f t="shared" si="42"/>
        <v>2.0301522842643242E-2</v>
      </c>
      <c r="L501">
        <f t="shared" si="43"/>
        <v>-5.0030725343133868</v>
      </c>
    </row>
    <row r="502" spans="1:12">
      <c r="A502" s="1">
        <v>41884</v>
      </c>
      <c r="B502">
        <v>98.290001000000004</v>
      </c>
      <c r="C502">
        <v>98.519997000000004</v>
      </c>
      <c r="D502">
        <v>96.839995999999999</v>
      </c>
      <c r="E502">
        <v>97.230002999999996</v>
      </c>
      <c r="F502">
        <v>89.031952000000004</v>
      </c>
      <c r="G502">
        <v>1873700</v>
      </c>
      <c r="H502">
        <f t="shared" si="39"/>
        <v>1.5619112719027692</v>
      </c>
      <c r="I502">
        <f t="shared" si="40"/>
        <v>0</v>
      </c>
      <c r="J502">
        <f t="shared" si="41"/>
        <v>-7.2283150445396238E-2</v>
      </c>
      <c r="K502">
        <f t="shared" si="42"/>
        <v>0</v>
      </c>
      <c r="L502">
        <f t="shared" si="43"/>
        <v>-4.409331037147096</v>
      </c>
    </row>
    <row r="503" spans="1:12">
      <c r="A503" s="1">
        <v>41885</v>
      </c>
      <c r="B503">
        <v>97.419998000000007</v>
      </c>
      <c r="C503">
        <v>98.07</v>
      </c>
      <c r="D503">
        <v>97.25</v>
      </c>
      <c r="E503">
        <v>97.599997999999999</v>
      </c>
      <c r="F503">
        <v>89.370734999999996</v>
      </c>
      <c r="G503">
        <v>1423700</v>
      </c>
      <c r="H503">
        <f t="shared" si="39"/>
        <v>1.0153185662734807</v>
      </c>
      <c r="I503">
        <f t="shared" si="40"/>
        <v>0</v>
      </c>
      <c r="J503">
        <f t="shared" si="41"/>
        <v>-1.6760894601542446</v>
      </c>
      <c r="K503">
        <f t="shared" si="42"/>
        <v>0</v>
      </c>
      <c r="L503">
        <f t="shared" si="43"/>
        <v>-4.812339331619544</v>
      </c>
    </row>
    <row r="504" spans="1:12">
      <c r="A504" s="1">
        <v>41886</v>
      </c>
      <c r="B504">
        <v>97.519997000000004</v>
      </c>
      <c r="C504">
        <v>97.849997999999999</v>
      </c>
      <c r="D504">
        <v>96.769997000000004</v>
      </c>
      <c r="E504">
        <v>97.230002999999996</v>
      </c>
      <c r="F504">
        <v>89.031952000000004</v>
      </c>
      <c r="G504">
        <v>2101500</v>
      </c>
      <c r="H504">
        <f t="shared" si="39"/>
        <v>1.4923518300217302</v>
      </c>
      <c r="I504">
        <f t="shared" si="40"/>
        <v>0.15329790808989147</v>
      </c>
      <c r="J504">
        <f t="shared" si="41"/>
        <v>-1.6224036877876593</v>
      </c>
      <c r="K504">
        <f t="shared" si="42"/>
        <v>0.15329790808989147</v>
      </c>
      <c r="L504">
        <f t="shared" si="43"/>
        <v>-4.3401851092338157</v>
      </c>
    </row>
    <row r="505" spans="1:12">
      <c r="A505" s="1">
        <v>41887</v>
      </c>
      <c r="B505">
        <v>97.25</v>
      </c>
      <c r="C505">
        <v>97.919998000000007</v>
      </c>
      <c r="D505">
        <v>97.080001999999993</v>
      </c>
      <c r="E505">
        <v>97.919998000000007</v>
      </c>
      <c r="F505">
        <v>89.663749999999993</v>
      </c>
      <c r="G505">
        <v>1561200</v>
      </c>
      <c r="H505">
        <f t="shared" si="39"/>
        <v>1.0098971472928391</v>
      </c>
      <c r="I505">
        <f t="shared" si="40"/>
        <v>8.1701390557619533E-2</v>
      </c>
      <c r="J505">
        <f t="shared" si="41"/>
        <v>-2.1940718542630409</v>
      </c>
      <c r="K505">
        <f t="shared" si="42"/>
        <v>8.1701390557619533E-2</v>
      </c>
      <c r="L505">
        <f t="shared" si="43"/>
        <v>-4.6456550340820968</v>
      </c>
    </row>
    <row r="506" spans="1:12">
      <c r="A506" s="1">
        <v>41890</v>
      </c>
      <c r="B506">
        <v>97.900002000000001</v>
      </c>
      <c r="C506">
        <v>98</v>
      </c>
      <c r="D506">
        <v>96.989998</v>
      </c>
      <c r="E506">
        <v>97.239998</v>
      </c>
      <c r="F506">
        <v>89.041092000000006</v>
      </c>
      <c r="G506">
        <v>1051000</v>
      </c>
      <c r="H506">
        <f t="shared" si="39"/>
        <v>0.62960522374648054</v>
      </c>
      <c r="I506">
        <f t="shared" si="40"/>
        <v>0</v>
      </c>
      <c r="J506">
        <f t="shared" si="41"/>
        <v>-3.062172452050155</v>
      </c>
      <c r="K506">
        <f t="shared" si="42"/>
        <v>0</v>
      </c>
      <c r="L506">
        <f t="shared" si="43"/>
        <v>-4.5571688742585668</v>
      </c>
    </row>
    <row r="507" spans="1:12">
      <c r="A507" s="1">
        <v>41891</v>
      </c>
      <c r="B507">
        <v>96.779999000000004</v>
      </c>
      <c r="C507">
        <v>97.07</v>
      </c>
      <c r="D507">
        <v>95.620002999999997</v>
      </c>
      <c r="E507">
        <v>95.699996999999996</v>
      </c>
      <c r="F507">
        <v>87.630927999999997</v>
      </c>
      <c r="G507">
        <v>1915400</v>
      </c>
      <c r="H507">
        <f t="shared" si="39"/>
        <v>1.1954662905219009</v>
      </c>
      <c r="I507">
        <f t="shared" si="40"/>
        <v>0</v>
      </c>
      <c r="J507">
        <f t="shared" si="41"/>
        <v>-1.9347478999765284</v>
      </c>
      <c r="K507">
        <f t="shared" si="42"/>
        <v>0</v>
      </c>
      <c r="L507">
        <f t="shared" si="43"/>
        <v>-3.1897123031882817</v>
      </c>
    </row>
    <row r="508" spans="1:12">
      <c r="A508" s="1">
        <v>41892</v>
      </c>
      <c r="B508">
        <v>95.610000999999997</v>
      </c>
      <c r="C508">
        <v>96.239998</v>
      </c>
      <c r="D508">
        <v>95.199996999999996</v>
      </c>
      <c r="E508">
        <v>95.620002999999997</v>
      </c>
      <c r="F508">
        <v>87.557693</v>
      </c>
      <c r="G508">
        <v>1703500</v>
      </c>
      <c r="H508">
        <f t="shared" si="39"/>
        <v>1.057706636201073</v>
      </c>
      <c r="I508">
        <f t="shared" si="40"/>
        <v>0.16625519879998407</v>
      </c>
      <c r="J508">
        <f t="shared" si="41"/>
        <v>-1.5021008876712387</v>
      </c>
      <c r="K508">
        <f t="shared" si="42"/>
        <v>0.16625519879998407</v>
      </c>
      <c r="L508">
        <f t="shared" si="43"/>
        <v>-2.762601977813091</v>
      </c>
    </row>
    <row r="509" spans="1:12">
      <c r="A509" s="1">
        <v>41893</v>
      </c>
      <c r="B509">
        <v>95.599997999999999</v>
      </c>
      <c r="C509">
        <v>96.400002000000001</v>
      </c>
      <c r="D509">
        <v>94.949996999999996</v>
      </c>
      <c r="E509">
        <v>96.150002000000001</v>
      </c>
      <c r="F509">
        <v>88.043007000000003</v>
      </c>
      <c r="G509">
        <v>1681000</v>
      </c>
      <c r="H509">
        <f t="shared" si="39"/>
        <v>1.0086887646112859</v>
      </c>
      <c r="I509">
        <f t="shared" si="40"/>
        <v>0</v>
      </c>
      <c r="J509">
        <f t="shared" si="41"/>
        <v>-1.2427593862904416</v>
      </c>
      <c r="K509">
        <f t="shared" si="42"/>
        <v>0</v>
      </c>
      <c r="L509">
        <f t="shared" si="43"/>
        <v>-2.5065793314348426</v>
      </c>
    </row>
    <row r="510" spans="1:12">
      <c r="A510" s="1">
        <v>41894</v>
      </c>
      <c r="B510">
        <v>95.550003000000004</v>
      </c>
      <c r="C510">
        <v>95.739998</v>
      </c>
      <c r="D510">
        <v>94.019997000000004</v>
      </c>
      <c r="E510">
        <v>94.099997999999999</v>
      </c>
      <c r="F510">
        <v>86.165847999999997</v>
      </c>
      <c r="G510">
        <v>1826300</v>
      </c>
      <c r="H510">
        <f t="shared" si="39"/>
        <v>1.1541183756524815</v>
      </c>
      <c r="I510">
        <f t="shared" si="40"/>
        <v>0.50136098812117835</v>
      </c>
      <c r="J510">
        <f t="shared" si="41"/>
        <v>-0.26590088063925377</v>
      </c>
      <c r="K510">
        <f t="shared" si="42"/>
        <v>0.50136098812117835</v>
      </c>
      <c r="L510">
        <f t="shared" si="43"/>
        <v>-1.5422219168971154</v>
      </c>
    </row>
    <row r="511" spans="1:12">
      <c r="A511" s="1">
        <v>41897</v>
      </c>
      <c r="B511">
        <v>94.440002000000007</v>
      </c>
      <c r="C511">
        <v>94.860000999999997</v>
      </c>
      <c r="D511">
        <v>93.769997000000004</v>
      </c>
      <c r="E511">
        <v>94.18</v>
      </c>
      <c r="F511">
        <v>86.239104999999995</v>
      </c>
      <c r="G511">
        <v>1346700</v>
      </c>
      <c r="H511">
        <f t="shared" si="39"/>
        <v>0.82344812405224277</v>
      </c>
      <c r="I511">
        <f t="shared" si="40"/>
        <v>1.4336917411586358</v>
      </c>
      <c r="J511">
        <f t="shared" si="41"/>
        <v>0</v>
      </c>
      <c r="K511">
        <f t="shared" si="42"/>
        <v>1.4336917411586358</v>
      </c>
      <c r="L511">
        <f t="shared" si="43"/>
        <v>-1.2797238332000911</v>
      </c>
    </row>
    <row r="512" spans="1:12">
      <c r="A512" s="1">
        <v>41898</v>
      </c>
      <c r="B512">
        <v>94.050003000000004</v>
      </c>
      <c r="C512">
        <v>95.489998</v>
      </c>
      <c r="D512">
        <v>93.839995999999999</v>
      </c>
      <c r="E512">
        <v>95.129997000000003</v>
      </c>
      <c r="F512">
        <v>87.109015999999997</v>
      </c>
      <c r="G512">
        <v>2281700</v>
      </c>
      <c r="H512">
        <f t="shared" si="39"/>
        <v>1.3464693316337972</v>
      </c>
      <c r="I512">
        <f t="shared" si="40"/>
        <v>0.7644811135088686</v>
      </c>
      <c r="J512">
        <f t="shared" si="41"/>
        <v>0</v>
      </c>
      <c r="K512">
        <f t="shared" si="42"/>
        <v>0.7644811135088686</v>
      </c>
      <c r="L512">
        <f t="shared" si="43"/>
        <v>-1.3533632290436224</v>
      </c>
    </row>
    <row r="513" spans="1:12">
      <c r="A513" s="1">
        <v>41899</v>
      </c>
      <c r="B513">
        <v>95.629997000000003</v>
      </c>
      <c r="C513">
        <v>96.220000999999996</v>
      </c>
      <c r="D513">
        <v>94.800003000000004</v>
      </c>
      <c r="E513">
        <v>95.290001000000004</v>
      </c>
      <c r="F513">
        <v>87.255508000000006</v>
      </c>
      <c r="G513">
        <v>2083000</v>
      </c>
      <c r="H513">
        <f t="shared" si="39"/>
        <v>1.1782740519504027</v>
      </c>
      <c r="I513">
        <f t="shared" si="40"/>
        <v>0</v>
      </c>
      <c r="J513">
        <f t="shared" si="41"/>
        <v>-0.64346095010144344</v>
      </c>
      <c r="K513">
        <f t="shared" si="42"/>
        <v>0</v>
      </c>
      <c r="L513">
        <f t="shared" si="43"/>
        <v>-2.4578079390989127</v>
      </c>
    </row>
    <row r="514" spans="1:12">
      <c r="A514" s="1">
        <v>41900</v>
      </c>
      <c r="B514">
        <v>95.260002</v>
      </c>
      <c r="C514">
        <v>95.650002000000001</v>
      </c>
      <c r="D514">
        <v>94.300003000000004</v>
      </c>
      <c r="E514">
        <v>94.580001999999993</v>
      </c>
      <c r="F514">
        <v>86.605377000000004</v>
      </c>
      <c r="G514">
        <v>1849900</v>
      </c>
      <c r="H514">
        <f t="shared" si="39"/>
        <v>1.0033410350700207</v>
      </c>
      <c r="I514">
        <f t="shared" si="40"/>
        <v>0</v>
      </c>
      <c r="J514">
        <f t="shared" si="41"/>
        <v>-0.39236796206676361</v>
      </c>
      <c r="K514">
        <f t="shared" si="42"/>
        <v>0.31363825794796696</v>
      </c>
      <c r="L514">
        <f t="shared" si="43"/>
        <v>-4.2099691131505166</v>
      </c>
    </row>
    <row r="515" spans="1:12">
      <c r="A515" s="1">
        <v>41901</v>
      </c>
      <c r="B515">
        <v>95</v>
      </c>
      <c r="C515">
        <v>95.489998</v>
      </c>
      <c r="D515">
        <v>94.529999000000004</v>
      </c>
      <c r="E515">
        <v>95.139999000000003</v>
      </c>
      <c r="F515">
        <v>87.118149000000003</v>
      </c>
      <c r="G515">
        <v>2140800</v>
      </c>
      <c r="H515">
        <f t="shared" si="39"/>
        <v>1.1402275341940431</v>
      </c>
      <c r="I515">
        <f t="shared" si="40"/>
        <v>0</v>
      </c>
      <c r="J515">
        <f t="shared" si="41"/>
        <v>-1.4915857557557011</v>
      </c>
      <c r="K515">
        <f t="shared" si="42"/>
        <v>0.48172479802543955</v>
      </c>
      <c r="L515">
        <f t="shared" si="43"/>
        <v>-4.4430308308794233</v>
      </c>
    </row>
    <row r="516" spans="1:12">
      <c r="A516" s="1">
        <v>41904</v>
      </c>
      <c r="B516">
        <v>94.660004000000001</v>
      </c>
      <c r="C516">
        <v>95.230002999999996</v>
      </c>
      <c r="D516">
        <v>94.209998999999996</v>
      </c>
      <c r="E516">
        <v>94.620002999999997</v>
      </c>
      <c r="F516">
        <v>86.641991000000004</v>
      </c>
      <c r="G516">
        <v>1431100</v>
      </c>
      <c r="H516">
        <f t="shared" si="39"/>
        <v>0.73752074293194259</v>
      </c>
      <c r="I516">
        <f t="shared" si="40"/>
        <v>0</v>
      </c>
      <c r="J516">
        <f t="shared" si="41"/>
        <v>-1.645255298219455</v>
      </c>
      <c r="K516">
        <f t="shared" si="42"/>
        <v>0.75605794110916891</v>
      </c>
      <c r="L516">
        <f t="shared" si="43"/>
        <v>-4.1184556216798214</v>
      </c>
    </row>
    <row r="517" spans="1:12">
      <c r="A517" s="1">
        <v>41905</v>
      </c>
      <c r="B517">
        <v>94.620002999999997</v>
      </c>
      <c r="C517">
        <v>95.110000999999997</v>
      </c>
      <c r="D517">
        <v>94.190002000000007</v>
      </c>
      <c r="E517">
        <v>94.550003000000004</v>
      </c>
      <c r="F517">
        <v>86.577904000000004</v>
      </c>
      <c r="G517">
        <v>1400100</v>
      </c>
      <c r="H517">
        <f t="shared" si="39"/>
        <v>0.71532212742042611</v>
      </c>
      <c r="I517">
        <f t="shared" si="40"/>
        <v>0</v>
      </c>
      <c r="J517">
        <f t="shared" si="41"/>
        <v>-1.7199298923467627</v>
      </c>
      <c r="K517">
        <f t="shared" si="42"/>
        <v>0.88318367276644161</v>
      </c>
      <c r="L517">
        <f t="shared" si="43"/>
        <v>-4.0980994989256008</v>
      </c>
    </row>
    <row r="518" spans="1:12">
      <c r="A518" s="1">
        <v>41906</v>
      </c>
      <c r="B518">
        <v>94.82</v>
      </c>
      <c r="C518">
        <v>94.82</v>
      </c>
      <c r="D518">
        <v>93.93</v>
      </c>
      <c r="E518">
        <v>94.18</v>
      </c>
      <c r="F518">
        <v>86.239104999999995</v>
      </c>
      <c r="G518">
        <v>1080400</v>
      </c>
      <c r="H518">
        <f t="shared" si="39"/>
        <v>0.60663230356320674</v>
      </c>
      <c r="I518">
        <f t="shared" si="40"/>
        <v>0.10546087323350938</v>
      </c>
      <c r="J518">
        <f t="shared" si="41"/>
        <v>-1.4478867241563009</v>
      </c>
      <c r="K518">
        <f t="shared" si="42"/>
        <v>1.191728538283066</v>
      </c>
      <c r="L518">
        <f t="shared" si="43"/>
        <v>-3.8326391994038254</v>
      </c>
    </row>
    <row r="519" spans="1:12">
      <c r="A519" s="1">
        <v>41907</v>
      </c>
      <c r="B519">
        <v>94.120002999999997</v>
      </c>
      <c r="C519">
        <v>94.5</v>
      </c>
      <c r="D519">
        <v>93.120002999999997</v>
      </c>
      <c r="E519">
        <v>93.139999000000003</v>
      </c>
      <c r="F519">
        <v>85.286788999999999</v>
      </c>
      <c r="G519">
        <v>1754900</v>
      </c>
      <c r="H519">
        <f t="shared" si="39"/>
        <v>1.1103729294003011</v>
      </c>
      <c r="I519">
        <f t="shared" si="40"/>
        <v>0.89946878306878242</v>
      </c>
      <c r="J519">
        <f t="shared" si="41"/>
        <v>-0.59063894145278739</v>
      </c>
      <c r="K519">
        <f t="shared" si="42"/>
        <v>2.8148190476190482</v>
      </c>
      <c r="L519">
        <f t="shared" si="43"/>
        <v>-2.9961349979767546</v>
      </c>
    </row>
    <row r="520" spans="1:12">
      <c r="A520" s="1">
        <v>41908</v>
      </c>
      <c r="B520">
        <v>93.18</v>
      </c>
      <c r="C520">
        <v>93.690002000000007</v>
      </c>
      <c r="D520">
        <v>92.660004000000001</v>
      </c>
      <c r="E520">
        <v>93.440002000000007</v>
      </c>
      <c r="F520">
        <v>85.561501000000007</v>
      </c>
      <c r="G520">
        <v>1391900</v>
      </c>
      <c r="H520">
        <f t="shared" ref="H520:H583" si="44">G520/(AVERAGE(G515:G519))</f>
        <v>0.89140932204475298</v>
      </c>
      <c r="I520">
        <f t="shared" ref="I520:I583" si="45">(MAX(C520:C524)-C520)*100/C520</f>
        <v>1.771796311841249</v>
      </c>
      <c r="J520">
        <f t="shared" ref="J520:J583" si="46">((MIN(D520:D524)-D520)*100)/D520</f>
        <v>-9.7133602541186512E-2</v>
      </c>
      <c r="K520">
        <f t="shared" ref="K520:K583" si="47">(MAX(C520:C539)-C520)*100/C520</f>
        <v>4.9204834044085048</v>
      </c>
      <c r="L520">
        <f t="shared" ref="L520:L583" si="48">((MIN(D520:D539)-D520)*100)/D520</f>
        <v>-2.5145714433597557</v>
      </c>
    </row>
    <row r="521" spans="1:12">
      <c r="A521" s="1">
        <v>41911</v>
      </c>
      <c r="B521">
        <v>92.980002999999996</v>
      </c>
      <c r="C521">
        <v>93.699996999999996</v>
      </c>
      <c r="D521">
        <v>92.57</v>
      </c>
      <c r="E521">
        <v>93.599997999999999</v>
      </c>
      <c r="F521">
        <v>85.708008000000007</v>
      </c>
      <c r="G521">
        <v>1265600</v>
      </c>
      <c r="H521">
        <f t="shared" si="44"/>
        <v>0.89652045789414037</v>
      </c>
      <c r="I521">
        <f t="shared" si="45"/>
        <v>1.7609402911720511</v>
      </c>
      <c r="J521">
        <f t="shared" si="46"/>
        <v>0</v>
      </c>
      <c r="K521">
        <f t="shared" si="47"/>
        <v>5.4215604724085615</v>
      </c>
      <c r="L521">
        <f t="shared" si="48"/>
        <v>-2.4197882683374745</v>
      </c>
    </row>
    <row r="522" spans="1:12">
      <c r="A522" s="1">
        <v>41912</v>
      </c>
      <c r="B522">
        <v>93.839995999999999</v>
      </c>
      <c r="C522">
        <v>94.919998000000007</v>
      </c>
      <c r="D522">
        <v>93.5</v>
      </c>
      <c r="E522">
        <v>93.879997000000003</v>
      </c>
      <c r="F522">
        <v>85.964393999999999</v>
      </c>
      <c r="G522">
        <v>1740600</v>
      </c>
      <c r="H522">
        <f t="shared" si="44"/>
        <v>1.2626035485789726</v>
      </c>
      <c r="I522">
        <f t="shared" si="45"/>
        <v>0.45301307317768019</v>
      </c>
      <c r="J522">
        <f t="shared" si="46"/>
        <v>-0.16042994652406484</v>
      </c>
      <c r="K522">
        <f t="shared" si="47"/>
        <v>4.2878214135655508</v>
      </c>
      <c r="L522">
        <f t="shared" si="48"/>
        <v>-3.3903721925133761</v>
      </c>
    </row>
    <row r="523" spans="1:12">
      <c r="A523" s="1">
        <v>41913</v>
      </c>
      <c r="B523">
        <v>93.68</v>
      </c>
      <c r="C523">
        <v>95.349997999999999</v>
      </c>
      <c r="D523">
        <v>93.68</v>
      </c>
      <c r="E523">
        <v>94.290001000000004</v>
      </c>
      <c r="F523">
        <v>86.339813000000007</v>
      </c>
      <c r="G523">
        <v>1591700</v>
      </c>
      <c r="H523">
        <f t="shared" si="44"/>
        <v>1.100243315729809</v>
      </c>
      <c r="I523">
        <f t="shared" si="45"/>
        <v>0</v>
      </c>
      <c r="J523">
        <f t="shared" si="46"/>
        <v>-0.75789816396243637</v>
      </c>
      <c r="K523">
        <f t="shared" si="47"/>
        <v>3.9643409326552934</v>
      </c>
      <c r="L523">
        <f t="shared" si="48"/>
        <v>-3.5760012809564619</v>
      </c>
    </row>
    <row r="524" spans="1:12">
      <c r="A524" s="1">
        <v>41914</v>
      </c>
      <c r="B524">
        <v>94.07</v>
      </c>
      <c r="C524">
        <v>94.709998999999996</v>
      </c>
      <c r="D524">
        <v>93.610000999999997</v>
      </c>
      <c r="E524">
        <v>93.769997000000004</v>
      </c>
      <c r="F524">
        <v>85.863669999999999</v>
      </c>
      <c r="G524">
        <v>1680700</v>
      </c>
      <c r="H524">
        <f t="shared" si="44"/>
        <v>1.0850646248402134</v>
      </c>
      <c r="I524">
        <f t="shared" si="45"/>
        <v>0.76021645824324269</v>
      </c>
      <c r="J524">
        <f t="shared" si="46"/>
        <v>-0.68368763290580525</v>
      </c>
      <c r="K524">
        <f t="shared" si="47"/>
        <v>5.0364312642427551</v>
      </c>
      <c r="L524">
        <f t="shared" si="48"/>
        <v>-3.5038980503803261</v>
      </c>
    </row>
    <row r="525" spans="1:12">
      <c r="A525" s="1">
        <v>41915</v>
      </c>
      <c r="B525">
        <v>94.199996999999996</v>
      </c>
      <c r="C525">
        <v>94.389999000000003</v>
      </c>
      <c r="D525">
        <v>93.349997999999999</v>
      </c>
      <c r="E525">
        <v>94.230002999999996</v>
      </c>
      <c r="F525">
        <v>86.284897000000001</v>
      </c>
      <c r="G525">
        <v>1603600</v>
      </c>
      <c r="H525">
        <f t="shared" si="44"/>
        <v>1.0453034352389023</v>
      </c>
      <c r="I525">
        <f t="shared" si="45"/>
        <v>1.6527153475231979</v>
      </c>
      <c r="J525">
        <f t="shared" si="46"/>
        <v>-0.4070669610512504</v>
      </c>
      <c r="K525">
        <f t="shared" si="47"/>
        <v>6.123529040401837</v>
      </c>
      <c r="L525">
        <f t="shared" si="48"/>
        <v>-3.2351323671158578</v>
      </c>
    </row>
    <row r="526" spans="1:12">
      <c r="A526" s="1">
        <v>41918</v>
      </c>
      <c r="B526">
        <v>94.339995999999999</v>
      </c>
      <c r="C526">
        <v>94.839995999999999</v>
      </c>
      <c r="D526">
        <v>93.389999000000003</v>
      </c>
      <c r="E526">
        <v>93.660004000000001</v>
      </c>
      <c r="F526">
        <v>85.762939000000003</v>
      </c>
      <c r="G526">
        <v>1524800</v>
      </c>
      <c r="H526">
        <f t="shared" si="44"/>
        <v>0.96724264799167747</v>
      </c>
      <c r="I526">
        <f t="shared" si="45"/>
        <v>1.1703933433316434</v>
      </c>
      <c r="J526">
        <f t="shared" si="46"/>
        <v>-0.44972481475238774</v>
      </c>
      <c r="K526">
        <f t="shared" si="47"/>
        <v>5.9784966671656132</v>
      </c>
      <c r="L526">
        <f t="shared" si="48"/>
        <v>-3.2765788979181911</v>
      </c>
    </row>
    <row r="527" spans="1:12">
      <c r="A527" s="1">
        <v>41919</v>
      </c>
      <c r="B527">
        <v>93.330001999999993</v>
      </c>
      <c r="C527">
        <v>94.190002000000007</v>
      </c>
      <c r="D527">
        <v>92.970000999999996</v>
      </c>
      <c r="E527">
        <v>93.019997000000004</v>
      </c>
      <c r="F527">
        <v>85.176902999999996</v>
      </c>
      <c r="G527">
        <v>1805600</v>
      </c>
      <c r="H527">
        <f t="shared" si="44"/>
        <v>1.1089001891566561</v>
      </c>
      <c r="I527">
        <f t="shared" si="45"/>
        <v>1.8685581936817341</v>
      </c>
      <c r="J527">
        <f t="shared" si="46"/>
        <v>-0.27966225363383623</v>
      </c>
      <c r="K527">
        <f t="shared" si="47"/>
        <v>7.2725330231970862</v>
      </c>
      <c r="L527">
        <f t="shared" si="48"/>
        <v>-2.8396245795458293</v>
      </c>
    </row>
    <row r="528" spans="1:12">
      <c r="A528" s="1">
        <v>41920</v>
      </c>
      <c r="B528">
        <v>93.239998</v>
      </c>
      <c r="C528">
        <v>95.43</v>
      </c>
      <c r="D528">
        <v>93.139999000000003</v>
      </c>
      <c r="E528">
        <v>95.32</v>
      </c>
      <c r="F528">
        <v>87.282973999999996</v>
      </c>
      <c r="G528">
        <v>2103600</v>
      </c>
      <c r="H528">
        <f t="shared" si="44"/>
        <v>1.2816825891986743</v>
      </c>
      <c r="I528">
        <f t="shared" si="45"/>
        <v>0.54489887875928888</v>
      </c>
      <c r="J528">
        <f t="shared" si="46"/>
        <v>-0.7193450796579961</v>
      </c>
      <c r="K528">
        <f t="shared" si="47"/>
        <v>6.4759520067064757</v>
      </c>
      <c r="L528">
        <f t="shared" si="48"/>
        <v>-3.0169605219772548</v>
      </c>
    </row>
    <row r="529" spans="1:12">
      <c r="A529" s="1">
        <v>41921</v>
      </c>
      <c r="B529">
        <v>95.349997999999999</v>
      </c>
      <c r="C529">
        <v>95.949996999999996</v>
      </c>
      <c r="D529">
        <v>93.589995999999999</v>
      </c>
      <c r="E529">
        <v>93.589995999999999</v>
      </c>
      <c r="F529">
        <v>85.698845000000006</v>
      </c>
      <c r="G529">
        <v>2386200</v>
      </c>
      <c r="H529">
        <f t="shared" si="44"/>
        <v>1.3685007398231306</v>
      </c>
      <c r="I529">
        <f t="shared" si="45"/>
        <v>0</v>
      </c>
      <c r="J529">
        <f t="shared" si="46"/>
        <v>-3.4832718659374726</v>
      </c>
      <c r="K529">
        <f t="shared" si="47"/>
        <v>9.6091727861127616</v>
      </c>
      <c r="L529">
        <f t="shared" si="48"/>
        <v>-3.4832718659374726</v>
      </c>
    </row>
    <row r="530" spans="1:12">
      <c r="A530" s="1">
        <v>41922</v>
      </c>
      <c r="B530">
        <v>93.970000999999996</v>
      </c>
      <c r="C530">
        <v>95.330001999999993</v>
      </c>
      <c r="D530">
        <v>93.589995999999999</v>
      </c>
      <c r="E530">
        <v>93.629997000000003</v>
      </c>
      <c r="F530">
        <v>85.735489000000001</v>
      </c>
      <c r="G530">
        <v>2541600</v>
      </c>
      <c r="H530">
        <f t="shared" si="44"/>
        <v>1.348500604851546</v>
      </c>
      <c r="I530">
        <f t="shared" si="45"/>
        <v>0</v>
      </c>
      <c r="J530">
        <f t="shared" si="46"/>
        <v>-3.4832718659374726</v>
      </c>
      <c r="K530">
        <f t="shared" si="47"/>
        <v>10.322034819636334</v>
      </c>
      <c r="L530">
        <f t="shared" si="48"/>
        <v>-3.4832718659374726</v>
      </c>
    </row>
    <row r="531" spans="1:12">
      <c r="A531" s="1">
        <v>41925</v>
      </c>
      <c r="B531">
        <v>93.75</v>
      </c>
      <c r="C531">
        <v>94.949996999999996</v>
      </c>
      <c r="D531">
        <v>92.709998999999996</v>
      </c>
      <c r="E531">
        <v>92.790001000000004</v>
      </c>
      <c r="F531">
        <v>84.966308999999995</v>
      </c>
      <c r="G531">
        <v>2169600</v>
      </c>
      <c r="H531">
        <f t="shared" si="44"/>
        <v>1.0469223493987532</v>
      </c>
      <c r="I531">
        <f t="shared" si="45"/>
        <v>0</v>
      </c>
      <c r="J531">
        <f t="shared" si="46"/>
        <v>-2.5671416521102572</v>
      </c>
      <c r="K531">
        <f t="shared" si="47"/>
        <v>10.763561161565926</v>
      </c>
      <c r="L531">
        <f t="shared" si="48"/>
        <v>-2.5671416521102572</v>
      </c>
    </row>
    <row r="532" spans="1:12">
      <c r="A532" s="1">
        <v>41926</v>
      </c>
      <c r="B532">
        <v>93.07</v>
      </c>
      <c r="C532">
        <v>94.760002</v>
      </c>
      <c r="D532">
        <v>92.470000999999996</v>
      </c>
      <c r="E532">
        <v>93.339995999999999</v>
      </c>
      <c r="F532">
        <v>85.469916999999995</v>
      </c>
      <c r="G532">
        <v>3129400</v>
      </c>
      <c r="H532">
        <f t="shared" si="44"/>
        <v>1.4216015845038432</v>
      </c>
      <c r="I532">
        <f t="shared" si="45"/>
        <v>0.49599091397232803</v>
      </c>
      <c r="J532">
        <f t="shared" si="46"/>
        <v>-2.3142629791904112</v>
      </c>
      <c r="K532">
        <f t="shared" si="47"/>
        <v>11.44997759708785</v>
      </c>
      <c r="L532">
        <f t="shared" si="48"/>
        <v>-2.3142629791904112</v>
      </c>
    </row>
    <row r="533" spans="1:12">
      <c r="A533" s="1">
        <v>41927</v>
      </c>
      <c r="B533">
        <v>93.279999000000004</v>
      </c>
      <c r="C533">
        <v>93.690002000000007</v>
      </c>
      <c r="D533">
        <v>90.330001999999993</v>
      </c>
      <c r="E533">
        <v>91.82</v>
      </c>
      <c r="F533">
        <v>84.078086999999996</v>
      </c>
      <c r="G533">
        <v>3019200</v>
      </c>
      <c r="H533">
        <f t="shared" si="44"/>
        <v>1.2242911827677934</v>
      </c>
      <c r="I533">
        <f t="shared" si="45"/>
        <v>2.0706531738573299</v>
      </c>
      <c r="J533">
        <f t="shared" si="46"/>
        <v>0</v>
      </c>
      <c r="K533">
        <f t="shared" si="47"/>
        <v>13.075034409754842</v>
      </c>
      <c r="L533">
        <f t="shared" si="48"/>
        <v>0</v>
      </c>
    </row>
    <row r="534" spans="1:12">
      <c r="A534" s="1">
        <v>41928</v>
      </c>
      <c r="B534">
        <v>90.800003000000004</v>
      </c>
      <c r="C534">
        <v>93.879997000000003</v>
      </c>
      <c r="D534">
        <v>90.5</v>
      </c>
      <c r="E534">
        <v>93.370002999999997</v>
      </c>
      <c r="F534">
        <v>85.497398000000004</v>
      </c>
      <c r="G534">
        <v>3324800</v>
      </c>
      <c r="H534">
        <f t="shared" si="44"/>
        <v>1.2550203835120037</v>
      </c>
      <c r="I534">
        <f t="shared" si="45"/>
        <v>3.4938294682732014</v>
      </c>
      <c r="J534">
        <f t="shared" si="46"/>
        <v>0</v>
      </c>
      <c r="K534">
        <f t="shared" si="47"/>
        <v>12.846192357675514</v>
      </c>
      <c r="L534">
        <f t="shared" si="48"/>
        <v>0</v>
      </c>
    </row>
    <row r="535" spans="1:12">
      <c r="A535" s="1">
        <v>41929</v>
      </c>
      <c r="B535">
        <v>93.760002</v>
      </c>
      <c r="C535">
        <v>94.580001999999993</v>
      </c>
      <c r="D535">
        <v>92.389999000000003</v>
      </c>
      <c r="E535">
        <v>94.25</v>
      </c>
      <c r="F535">
        <v>86.303207</v>
      </c>
      <c r="G535">
        <v>2424400</v>
      </c>
      <c r="H535">
        <f t="shared" si="44"/>
        <v>0.85458877938045485</v>
      </c>
      <c r="I535">
        <f t="shared" si="45"/>
        <v>3.9331792359234785</v>
      </c>
      <c r="J535">
        <f t="shared" si="46"/>
        <v>0</v>
      </c>
      <c r="K535">
        <f t="shared" si="47"/>
        <v>12.010995728251322</v>
      </c>
      <c r="L535">
        <f t="shared" si="48"/>
        <v>0</v>
      </c>
    </row>
    <row r="536" spans="1:12">
      <c r="A536" s="1">
        <v>41932</v>
      </c>
      <c r="B536">
        <v>94.290001000000004</v>
      </c>
      <c r="C536">
        <v>95.230002999999996</v>
      </c>
      <c r="D536">
        <v>94.190002000000007</v>
      </c>
      <c r="E536">
        <v>95.129997000000003</v>
      </c>
      <c r="F536">
        <v>87.109015999999997</v>
      </c>
      <c r="G536">
        <v>1382200</v>
      </c>
      <c r="H536">
        <f t="shared" si="44"/>
        <v>0.49127770590158809</v>
      </c>
      <c r="I536">
        <f t="shared" si="45"/>
        <v>3.7278125466403771</v>
      </c>
      <c r="J536">
        <f t="shared" si="46"/>
        <v>0</v>
      </c>
      <c r="K536">
        <f t="shared" si="47"/>
        <v>11.246454544372966</v>
      </c>
      <c r="L536">
        <f t="shared" si="48"/>
        <v>0</v>
      </c>
    </row>
    <row r="537" spans="1:12">
      <c r="A537" s="1">
        <v>41933</v>
      </c>
      <c r="B537">
        <v>95.209998999999996</v>
      </c>
      <c r="C537">
        <v>95.629997000000003</v>
      </c>
      <c r="D537">
        <v>94.699996999999996</v>
      </c>
      <c r="E537">
        <v>95.519997000000004</v>
      </c>
      <c r="F537">
        <v>87.466125000000005</v>
      </c>
      <c r="G537">
        <v>1765500</v>
      </c>
      <c r="H537">
        <f t="shared" si="44"/>
        <v>0.66472138554216864</v>
      </c>
      <c r="I537">
        <f t="shared" si="45"/>
        <v>3.5135429315134212</v>
      </c>
      <c r="J537">
        <f t="shared" si="46"/>
        <v>0</v>
      </c>
      <c r="K537">
        <f t="shared" si="47"/>
        <v>10.78114119359431</v>
      </c>
      <c r="L537">
        <f t="shared" si="48"/>
        <v>0</v>
      </c>
    </row>
    <row r="538" spans="1:12">
      <c r="A538" s="1">
        <v>41934</v>
      </c>
      <c r="B538">
        <v>95.5</v>
      </c>
      <c r="C538">
        <v>97.160004000000001</v>
      </c>
      <c r="D538">
        <v>95.32</v>
      </c>
      <c r="E538">
        <v>96.529999000000004</v>
      </c>
      <c r="F538">
        <v>88.390968000000001</v>
      </c>
      <c r="G538">
        <v>2381200</v>
      </c>
      <c r="H538">
        <f t="shared" si="44"/>
        <v>0.99915240724733767</v>
      </c>
      <c r="I538">
        <f t="shared" si="45"/>
        <v>2.0275760795563595</v>
      </c>
      <c r="J538">
        <f t="shared" si="46"/>
        <v>0</v>
      </c>
      <c r="K538">
        <f t="shared" si="47"/>
        <v>9.0366381623450796</v>
      </c>
      <c r="L538">
        <f t="shared" si="48"/>
        <v>0</v>
      </c>
    </row>
    <row r="539" spans="1:12">
      <c r="A539" s="1">
        <v>41935</v>
      </c>
      <c r="B539">
        <v>97.300003000000004</v>
      </c>
      <c r="C539">
        <v>98.300003000000004</v>
      </c>
      <c r="D539">
        <v>96.699996999999996</v>
      </c>
      <c r="E539">
        <v>97.800003000000004</v>
      </c>
      <c r="F539">
        <v>89.553878999999995</v>
      </c>
      <c r="G539">
        <v>2354000</v>
      </c>
      <c r="H539">
        <f t="shared" si="44"/>
        <v>1.0436155026112555</v>
      </c>
      <c r="I539">
        <f t="shared" si="45"/>
        <v>1.2004068809641772</v>
      </c>
      <c r="J539">
        <f t="shared" si="46"/>
        <v>0</v>
      </c>
      <c r="K539">
        <f t="shared" si="47"/>
        <v>7.7721248899656716</v>
      </c>
      <c r="L539">
        <f t="shared" si="48"/>
        <v>0</v>
      </c>
    </row>
    <row r="540" spans="1:12">
      <c r="A540" s="1">
        <v>41936</v>
      </c>
      <c r="B540">
        <v>98</v>
      </c>
      <c r="C540">
        <v>98.779999000000004</v>
      </c>
      <c r="D540">
        <v>97.550003000000004</v>
      </c>
      <c r="E540">
        <v>98.360000999999997</v>
      </c>
      <c r="F540">
        <v>90.066658000000004</v>
      </c>
      <c r="G540">
        <v>1650700</v>
      </c>
      <c r="H540">
        <f t="shared" si="44"/>
        <v>0.80074316261290546</v>
      </c>
      <c r="I540">
        <f t="shared" si="45"/>
        <v>1.4071664446969705</v>
      </c>
      <c r="J540">
        <f t="shared" si="46"/>
        <v>-4.1005636873228724E-2</v>
      </c>
      <c r="K540">
        <f t="shared" si="47"/>
        <v>7.2484339668802829</v>
      </c>
      <c r="L540">
        <f t="shared" si="48"/>
        <v>-4.1005636873228724E-2</v>
      </c>
    </row>
    <row r="541" spans="1:12">
      <c r="A541" s="1">
        <v>41939</v>
      </c>
      <c r="B541">
        <v>98.239998</v>
      </c>
      <c r="C541">
        <v>98.989998</v>
      </c>
      <c r="D541">
        <v>97.830001999999993</v>
      </c>
      <c r="E541">
        <v>98.089995999999999</v>
      </c>
      <c r="F541">
        <v>89.819427000000005</v>
      </c>
      <c r="G541">
        <v>1353300</v>
      </c>
      <c r="H541">
        <f t="shared" si="44"/>
        <v>0.70975287404548126</v>
      </c>
      <c r="I541">
        <f t="shared" si="45"/>
        <v>1.5355127090718803</v>
      </c>
      <c r="J541">
        <f t="shared" si="46"/>
        <v>-0.32709802050294673</v>
      </c>
      <c r="K541">
        <f t="shared" si="47"/>
        <v>7.020915385815047</v>
      </c>
      <c r="L541">
        <f t="shared" si="48"/>
        <v>-0.32709802050294673</v>
      </c>
    </row>
    <row r="542" spans="1:12">
      <c r="A542" s="1">
        <v>41940</v>
      </c>
      <c r="B542">
        <v>98.43</v>
      </c>
      <c r="C542">
        <v>99.129997000000003</v>
      </c>
      <c r="D542">
        <v>97.760002</v>
      </c>
      <c r="E542">
        <v>99.129997000000003</v>
      </c>
      <c r="F542">
        <v>90.771736000000004</v>
      </c>
      <c r="G542">
        <v>1918300</v>
      </c>
      <c r="H542">
        <f t="shared" si="44"/>
        <v>1.0091323240081223</v>
      </c>
      <c r="I542">
        <f t="shared" si="45"/>
        <v>1.9267669300948336</v>
      </c>
      <c r="J542">
        <f t="shared" si="46"/>
        <v>-0.25572830900719501</v>
      </c>
      <c r="K542">
        <f t="shared" si="47"/>
        <v>6.8697722244458488</v>
      </c>
      <c r="L542">
        <f t="shared" si="48"/>
        <v>-0.25572830900719501</v>
      </c>
    </row>
    <row r="543" spans="1:12">
      <c r="A543" s="1">
        <v>41941</v>
      </c>
      <c r="B543">
        <v>99</v>
      </c>
      <c r="C543">
        <v>99.480002999999996</v>
      </c>
      <c r="D543">
        <v>97.519997000000004</v>
      </c>
      <c r="E543">
        <v>98.599997999999999</v>
      </c>
      <c r="F543">
        <v>90.286415000000005</v>
      </c>
      <c r="G543">
        <v>1821400</v>
      </c>
      <c r="H543">
        <f t="shared" si="44"/>
        <v>0.94299767020450431</v>
      </c>
      <c r="I543">
        <f t="shared" si="45"/>
        <v>2.1411318212364758</v>
      </c>
      <c r="J543">
        <f t="shared" si="46"/>
        <v>-1.0249179970753617E-2</v>
      </c>
      <c r="K543">
        <f t="shared" si="47"/>
        <v>6.4937663904171883</v>
      </c>
      <c r="L543">
        <f t="shared" si="48"/>
        <v>-1.0249179970753617E-2</v>
      </c>
    </row>
    <row r="544" spans="1:12">
      <c r="A544" s="1">
        <v>41942</v>
      </c>
      <c r="B544">
        <v>98.980002999999996</v>
      </c>
      <c r="C544">
        <v>100.16999800000001</v>
      </c>
      <c r="D544">
        <v>97.510002</v>
      </c>
      <c r="E544">
        <v>99.910004000000001</v>
      </c>
      <c r="F544">
        <v>91.485984999999999</v>
      </c>
      <c r="G544">
        <v>2849000</v>
      </c>
      <c r="H544">
        <f t="shared" si="44"/>
        <v>1.5657803620695341</v>
      </c>
      <c r="I544">
        <f t="shared" si="45"/>
        <v>4.9915145251375561</v>
      </c>
      <c r="J544">
        <f t="shared" si="46"/>
        <v>0</v>
      </c>
      <c r="K544">
        <f t="shared" si="47"/>
        <v>5.76021175522036</v>
      </c>
      <c r="L544">
        <f t="shared" si="48"/>
        <v>0</v>
      </c>
    </row>
    <row r="545" spans="1:12">
      <c r="A545" s="1">
        <v>41943</v>
      </c>
      <c r="B545">
        <v>100.510002</v>
      </c>
      <c r="C545">
        <v>100.510002</v>
      </c>
      <c r="D545">
        <v>98.870002999999997</v>
      </c>
      <c r="E545">
        <v>100.220001</v>
      </c>
      <c r="F545">
        <v>91.769829000000001</v>
      </c>
      <c r="G545">
        <v>2521000</v>
      </c>
      <c r="H545">
        <f t="shared" si="44"/>
        <v>1.3140200360690941</v>
      </c>
      <c r="I545">
        <f t="shared" si="45"/>
        <v>4.6363505196229191</v>
      </c>
      <c r="J545">
        <f t="shared" si="46"/>
        <v>0</v>
      </c>
      <c r="K545">
        <f t="shared" si="47"/>
        <v>5.4024474101592466</v>
      </c>
      <c r="L545">
        <f t="shared" si="48"/>
        <v>0</v>
      </c>
    </row>
    <row r="546" spans="1:12">
      <c r="A546" s="1">
        <v>41946</v>
      </c>
      <c r="B546">
        <v>100.32</v>
      </c>
      <c r="C546">
        <v>101.040001</v>
      </c>
      <c r="D546">
        <v>99.650002000000001</v>
      </c>
      <c r="E546">
        <v>100.80999799999999</v>
      </c>
      <c r="F546">
        <v>92.310080999999997</v>
      </c>
      <c r="G546">
        <v>2236100</v>
      </c>
      <c r="H546">
        <f t="shared" si="44"/>
        <v>1.0685749784956513</v>
      </c>
      <c r="I546">
        <f t="shared" si="45"/>
        <v>4.0874870933542482</v>
      </c>
      <c r="J546">
        <f t="shared" si="46"/>
        <v>0</v>
      </c>
      <c r="K546">
        <f t="shared" si="47"/>
        <v>4.8495654706100044</v>
      </c>
      <c r="L546">
        <f t="shared" si="48"/>
        <v>0</v>
      </c>
    </row>
    <row r="547" spans="1:12">
      <c r="A547" s="1">
        <v>41947</v>
      </c>
      <c r="B547">
        <v>100.949997</v>
      </c>
      <c r="C547">
        <v>101.610001</v>
      </c>
      <c r="D547">
        <v>100.370003</v>
      </c>
      <c r="E547">
        <v>100.959999</v>
      </c>
      <c r="F547">
        <v>92.447440999999998</v>
      </c>
      <c r="G547">
        <v>1991500</v>
      </c>
      <c r="H547">
        <f t="shared" si="44"/>
        <v>0.87763753988259974</v>
      </c>
      <c r="I547">
        <f t="shared" si="45"/>
        <v>3.9366203726343829</v>
      </c>
      <c r="J547">
        <f t="shared" si="46"/>
        <v>0</v>
      </c>
      <c r="K547">
        <f t="shared" si="47"/>
        <v>4.2613925375318225</v>
      </c>
      <c r="L547">
        <f t="shared" si="48"/>
        <v>0</v>
      </c>
    </row>
    <row r="548" spans="1:12">
      <c r="A548" s="1">
        <v>41948</v>
      </c>
      <c r="B548">
        <v>101.769997</v>
      </c>
      <c r="C548">
        <v>105.16999800000001</v>
      </c>
      <c r="D548">
        <v>101.529999</v>
      </c>
      <c r="E548">
        <v>104.879997</v>
      </c>
      <c r="F548">
        <v>96.036918999999997</v>
      </c>
      <c r="G548">
        <v>5502600</v>
      </c>
      <c r="H548">
        <f t="shared" si="44"/>
        <v>2.4094053770032402</v>
      </c>
      <c r="I548">
        <f t="shared" si="45"/>
        <v>0.73215176822576344</v>
      </c>
      <c r="J548">
        <f t="shared" si="46"/>
        <v>0</v>
      </c>
      <c r="K548">
        <f t="shared" si="47"/>
        <v>0.73215176822576344</v>
      </c>
      <c r="L548">
        <f t="shared" si="48"/>
        <v>0</v>
      </c>
    </row>
    <row r="549" spans="1:12">
      <c r="A549" s="1">
        <v>41949</v>
      </c>
      <c r="B549">
        <v>104.519997</v>
      </c>
      <c r="C549">
        <v>105.129997</v>
      </c>
      <c r="D549">
        <v>102.75</v>
      </c>
      <c r="E549">
        <v>103.949997</v>
      </c>
      <c r="F549">
        <v>95.185326000000003</v>
      </c>
      <c r="G549">
        <v>3619900</v>
      </c>
      <c r="H549">
        <f t="shared" si="44"/>
        <v>1.1986265082581689</v>
      </c>
      <c r="I549">
        <f t="shared" si="45"/>
        <v>0.77047942843563844</v>
      </c>
      <c r="J549">
        <f t="shared" si="46"/>
        <v>-0.61313576642336065</v>
      </c>
      <c r="K549">
        <f t="shared" si="47"/>
        <v>0.77047942843563844</v>
      </c>
      <c r="L549">
        <f t="shared" si="48"/>
        <v>-1.0802929440389264</v>
      </c>
    </row>
    <row r="550" spans="1:12">
      <c r="A550" s="1">
        <v>41950</v>
      </c>
      <c r="B550">
        <v>103.849998</v>
      </c>
      <c r="C550">
        <v>104.760002</v>
      </c>
      <c r="D550">
        <v>103.220001</v>
      </c>
      <c r="E550">
        <v>104.730003</v>
      </c>
      <c r="F550">
        <v>95.899567000000005</v>
      </c>
      <c r="G550">
        <v>2076800</v>
      </c>
      <c r="H550">
        <f t="shared" si="44"/>
        <v>0.65427097050614014</v>
      </c>
      <c r="I550">
        <f t="shared" si="45"/>
        <v>1.1263840945707568</v>
      </c>
      <c r="J550">
        <f t="shared" si="46"/>
        <v>-1.2788209525399983</v>
      </c>
      <c r="K550">
        <f t="shared" si="47"/>
        <v>1.1263840945707568</v>
      </c>
      <c r="L550">
        <f t="shared" si="48"/>
        <v>-1.530713025278883</v>
      </c>
    </row>
    <row r="551" spans="1:12">
      <c r="A551" s="1">
        <v>41953</v>
      </c>
      <c r="B551">
        <v>104.41999800000001</v>
      </c>
      <c r="C551">
        <v>105.610001</v>
      </c>
      <c r="D551">
        <v>103.839996</v>
      </c>
      <c r="E551">
        <v>105.610001</v>
      </c>
      <c r="F551">
        <v>96.705359999999999</v>
      </c>
      <c r="G551">
        <v>1470200</v>
      </c>
      <c r="H551">
        <f t="shared" si="44"/>
        <v>0.47650532511392441</v>
      </c>
      <c r="I551">
        <f t="shared" si="45"/>
        <v>0.31247135392036401</v>
      </c>
      <c r="J551">
        <f t="shared" si="46"/>
        <v>-2.1186412603482729</v>
      </c>
      <c r="K551">
        <f t="shared" si="47"/>
        <v>0.31247135392036401</v>
      </c>
      <c r="L551">
        <f t="shared" si="48"/>
        <v>-2.1186412603482729</v>
      </c>
    </row>
    <row r="552" spans="1:12">
      <c r="A552" s="1">
        <v>41954</v>
      </c>
      <c r="B552">
        <v>105.510002</v>
      </c>
      <c r="C552">
        <v>105.94000200000001</v>
      </c>
      <c r="D552">
        <v>104.620003</v>
      </c>
      <c r="E552">
        <v>104.800003</v>
      </c>
      <c r="F552">
        <v>95.963661000000002</v>
      </c>
      <c r="G552">
        <v>1845700</v>
      </c>
      <c r="H552">
        <f t="shared" si="44"/>
        <v>0.62945910920128234</v>
      </c>
      <c r="I552">
        <f t="shared" si="45"/>
        <v>0</v>
      </c>
      <c r="J552">
        <f t="shared" si="46"/>
        <v>-2.8484074885755777</v>
      </c>
      <c r="K552">
        <f t="shared" si="47"/>
        <v>0</v>
      </c>
      <c r="L552">
        <f t="shared" si="48"/>
        <v>-2.8484074885755777</v>
      </c>
    </row>
    <row r="553" spans="1:12">
      <c r="A553" s="1">
        <v>41955</v>
      </c>
      <c r="B553">
        <v>103.029999</v>
      </c>
      <c r="C553">
        <v>104.05999799999999</v>
      </c>
      <c r="D553">
        <v>102.120003</v>
      </c>
      <c r="E553">
        <v>103.089996</v>
      </c>
      <c r="F553">
        <v>94.397835000000001</v>
      </c>
      <c r="G553">
        <v>2554000</v>
      </c>
      <c r="H553">
        <f t="shared" si="44"/>
        <v>0.87976741622574961</v>
      </c>
      <c r="I553">
        <f t="shared" si="45"/>
        <v>0</v>
      </c>
      <c r="J553">
        <f t="shared" si="46"/>
        <v>-0.47003915579594518</v>
      </c>
      <c r="K553">
        <f t="shared" si="47"/>
        <v>1.4991399480903354</v>
      </c>
      <c r="L553">
        <f t="shared" si="48"/>
        <v>-0.86173616739905212</v>
      </c>
    </row>
    <row r="554" spans="1:12">
      <c r="A554" s="1">
        <v>41956</v>
      </c>
      <c r="B554">
        <v>103.089996</v>
      </c>
      <c r="C554">
        <v>103.83000199999999</v>
      </c>
      <c r="D554">
        <v>101.900002</v>
      </c>
      <c r="E554">
        <v>102.269997</v>
      </c>
      <c r="F554">
        <v>93.646973000000003</v>
      </c>
      <c r="G554">
        <v>1765000</v>
      </c>
      <c r="H554">
        <f t="shared" si="44"/>
        <v>0.76297269724897554</v>
      </c>
      <c r="I554">
        <f t="shared" si="45"/>
        <v>7.7050947181920945E-2</v>
      </c>
      <c r="J554">
        <f t="shared" si="46"/>
        <v>-0.25515504896653246</v>
      </c>
      <c r="K554">
        <f t="shared" si="47"/>
        <v>1.7239728070119886</v>
      </c>
      <c r="L554">
        <f t="shared" si="48"/>
        <v>-0.64769773017276355</v>
      </c>
    </row>
    <row r="555" spans="1:12">
      <c r="A555" s="1">
        <v>41957</v>
      </c>
      <c r="B555">
        <v>101.949997</v>
      </c>
      <c r="C555">
        <v>102.370003</v>
      </c>
      <c r="D555">
        <v>101.639999</v>
      </c>
      <c r="E555">
        <v>101.849998</v>
      </c>
      <c r="F555">
        <v>93.262383</v>
      </c>
      <c r="G555">
        <v>1866300</v>
      </c>
      <c r="H555">
        <f t="shared" si="44"/>
        <v>0.96085134425486785</v>
      </c>
      <c r="I555">
        <f t="shared" si="45"/>
        <v>1.5043479094163978</v>
      </c>
      <c r="J555">
        <f t="shared" si="46"/>
        <v>0</v>
      </c>
      <c r="K555">
        <f t="shared" si="47"/>
        <v>3.1747581369124314</v>
      </c>
      <c r="L555">
        <f t="shared" si="48"/>
        <v>-0.85596419574935201</v>
      </c>
    </row>
    <row r="556" spans="1:12">
      <c r="A556" s="1">
        <v>41960</v>
      </c>
      <c r="B556">
        <v>101.709999</v>
      </c>
      <c r="C556">
        <v>103.41999800000001</v>
      </c>
      <c r="D556">
        <v>101.639999</v>
      </c>
      <c r="E556">
        <v>103.209999</v>
      </c>
      <c r="F556">
        <v>94.507721000000004</v>
      </c>
      <c r="G556">
        <v>1360000</v>
      </c>
      <c r="H556">
        <f t="shared" si="44"/>
        <v>0.71569906959120955</v>
      </c>
      <c r="I556">
        <f t="shared" si="45"/>
        <v>0.57049314582271915</v>
      </c>
      <c r="J556">
        <f t="shared" si="46"/>
        <v>0</v>
      </c>
      <c r="K556">
        <f t="shared" si="47"/>
        <v>2.1272529902775572</v>
      </c>
      <c r="L556">
        <f t="shared" si="48"/>
        <v>-2.0365988000452555</v>
      </c>
    </row>
    <row r="557" spans="1:12">
      <c r="A557" s="1">
        <v>41961</v>
      </c>
      <c r="B557">
        <v>103.349998</v>
      </c>
      <c r="C557">
        <v>103.790001</v>
      </c>
      <c r="D557">
        <v>102.709999</v>
      </c>
      <c r="E557">
        <v>103.339996</v>
      </c>
      <c r="F557">
        <v>94.626761999999999</v>
      </c>
      <c r="G557">
        <v>1614300</v>
      </c>
      <c r="H557">
        <f t="shared" si="44"/>
        <v>0.85949313172186137</v>
      </c>
      <c r="I557">
        <f t="shared" si="45"/>
        <v>0.3661210100576095</v>
      </c>
      <c r="J557">
        <f t="shared" si="46"/>
        <v>-2.9207477647808615E-2</v>
      </c>
      <c r="K557">
        <f t="shared" si="47"/>
        <v>1.7631775531055185</v>
      </c>
      <c r="L557">
        <f t="shared" si="48"/>
        <v>-3.0571502585644104</v>
      </c>
    </row>
    <row r="558" spans="1:12">
      <c r="A558" s="1">
        <v>41962</v>
      </c>
      <c r="B558">
        <v>103.540001</v>
      </c>
      <c r="C558">
        <v>103.910004</v>
      </c>
      <c r="D558">
        <v>102.839996</v>
      </c>
      <c r="E558">
        <v>103.709999</v>
      </c>
      <c r="F558">
        <v>94.965575999999999</v>
      </c>
      <c r="G558">
        <v>1760100</v>
      </c>
      <c r="H558">
        <f t="shared" si="44"/>
        <v>0.96079523123280497</v>
      </c>
      <c r="I558">
        <f t="shared" si="45"/>
        <v>0.25021074967912238</v>
      </c>
      <c r="J558">
        <f t="shared" si="46"/>
        <v>-1.0015539090452767</v>
      </c>
      <c r="K558">
        <f t="shared" si="47"/>
        <v>1.6456538679374859</v>
      </c>
      <c r="L558">
        <f t="shared" si="48"/>
        <v>-3.1796928502408792</v>
      </c>
    </row>
    <row r="559" spans="1:12">
      <c r="A559" s="1">
        <v>41963</v>
      </c>
      <c r="B559">
        <v>102.889999</v>
      </c>
      <c r="C559">
        <v>103.400002</v>
      </c>
      <c r="D559">
        <v>102.68</v>
      </c>
      <c r="E559">
        <v>103.05999799999999</v>
      </c>
      <c r="F559">
        <v>94.370368999999997</v>
      </c>
      <c r="G559">
        <v>1317800</v>
      </c>
      <c r="H559">
        <f t="shared" si="44"/>
        <v>0.78762088050013745</v>
      </c>
      <c r="I559">
        <f t="shared" si="45"/>
        <v>0.74467696818807227</v>
      </c>
      <c r="J559">
        <f t="shared" si="46"/>
        <v>-0.8472945072068695</v>
      </c>
      <c r="K559">
        <f t="shared" si="47"/>
        <v>2.1470028598258599</v>
      </c>
      <c r="L559">
        <f t="shared" si="48"/>
        <v>-3.028827425009752</v>
      </c>
    </row>
    <row r="560" spans="1:12">
      <c r="A560" s="1">
        <v>41964</v>
      </c>
      <c r="B560">
        <v>104.010002</v>
      </c>
      <c r="C560">
        <v>104.010002</v>
      </c>
      <c r="D560">
        <v>102.75</v>
      </c>
      <c r="E560">
        <v>103.739998</v>
      </c>
      <c r="F560">
        <v>94.993026999999998</v>
      </c>
      <c r="G560">
        <v>1973400</v>
      </c>
      <c r="H560">
        <f t="shared" si="44"/>
        <v>1.2460693313127487</v>
      </c>
      <c r="I560">
        <f t="shared" si="45"/>
        <v>1.0768147086469655</v>
      </c>
      <c r="J560">
        <f t="shared" si="46"/>
        <v>-0.91484379562044471</v>
      </c>
      <c r="K560">
        <f t="shared" si="47"/>
        <v>2.3266973881992685</v>
      </c>
      <c r="L560">
        <f t="shared" si="48"/>
        <v>-3.0948905109489115</v>
      </c>
    </row>
    <row r="561" spans="1:12">
      <c r="A561" s="1">
        <v>41967</v>
      </c>
      <c r="B561">
        <v>103.900002</v>
      </c>
      <c r="C561">
        <v>104.16999800000001</v>
      </c>
      <c r="D561">
        <v>103.16999800000001</v>
      </c>
      <c r="E561">
        <v>103.220001</v>
      </c>
      <c r="F561">
        <v>94.516891000000001</v>
      </c>
      <c r="G561">
        <v>1404400</v>
      </c>
      <c r="H561">
        <f t="shared" si="44"/>
        <v>0.87495015948963317</v>
      </c>
      <c r="I561">
        <f t="shared" si="45"/>
        <v>1.3919602839965401</v>
      </c>
      <c r="J561">
        <f t="shared" si="46"/>
        <v>-1.3182126842728188</v>
      </c>
      <c r="K561">
        <f t="shared" si="47"/>
        <v>2.1695325366138531</v>
      </c>
      <c r="L561">
        <f t="shared" si="48"/>
        <v>-3.4893845786446689</v>
      </c>
    </row>
    <row r="562" spans="1:12">
      <c r="A562" s="1">
        <v>41968</v>
      </c>
      <c r="B562">
        <v>102.519997</v>
      </c>
      <c r="C562">
        <v>103.05999799999999</v>
      </c>
      <c r="D562">
        <v>101.80999799999999</v>
      </c>
      <c r="E562">
        <v>102.849998</v>
      </c>
      <c r="F562">
        <v>94.844245999999998</v>
      </c>
      <c r="G562">
        <v>1848700</v>
      </c>
      <c r="H562">
        <f t="shared" si="44"/>
        <v>1.1454151177199505</v>
      </c>
      <c r="I562">
        <f t="shared" si="45"/>
        <v>2.4839948085386183</v>
      </c>
      <c r="J562">
        <f t="shared" si="46"/>
        <v>0</v>
      </c>
      <c r="K562">
        <f t="shared" si="47"/>
        <v>3.619253902954676</v>
      </c>
      <c r="L562">
        <f t="shared" si="48"/>
        <v>-2.2001748786990452</v>
      </c>
    </row>
    <row r="563" spans="1:12">
      <c r="A563" s="1">
        <v>41969</v>
      </c>
      <c r="B563">
        <v>103.08000199999999</v>
      </c>
      <c r="C563">
        <v>103.379997</v>
      </c>
      <c r="D563">
        <v>102.629997</v>
      </c>
      <c r="E563">
        <v>103.199997</v>
      </c>
      <c r="F563">
        <v>95.167006999999998</v>
      </c>
      <c r="G563">
        <v>1332800</v>
      </c>
      <c r="H563">
        <f t="shared" si="44"/>
        <v>0.80246616251625646</v>
      </c>
      <c r="I563">
        <f t="shared" si="45"/>
        <v>2.1667692638837992</v>
      </c>
      <c r="J563">
        <f t="shared" si="46"/>
        <v>0</v>
      </c>
      <c r="K563">
        <f t="shared" si="47"/>
        <v>5.0203164544491043</v>
      </c>
      <c r="L563">
        <f t="shared" si="48"/>
        <v>-2.981581496100024</v>
      </c>
    </row>
    <row r="564" spans="1:12">
      <c r="A564" s="1">
        <v>41971</v>
      </c>
      <c r="B564">
        <v>103.30999799999999</v>
      </c>
      <c r="C564">
        <v>105.129997</v>
      </c>
      <c r="D564">
        <v>103.30999799999999</v>
      </c>
      <c r="E564">
        <v>104.389999</v>
      </c>
      <c r="F564">
        <v>96.264388999999994</v>
      </c>
      <c r="G564">
        <v>988000</v>
      </c>
      <c r="H564">
        <f t="shared" si="44"/>
        <v>0.62713435147452745</v>
      </c>
      <c r="I564">
        <f t="shared" si="45"/>
        <v>0.46609532386840452</v>
      </c>
      <c r="J564">
        <f t="shared" si="46"/>
        <v>-0.70660731210158378</v>
      </c>
      <c r="K564">
        <f t="shared" si="47"/>
        <v>4.3374918007464638</v>
      </c>
      <c r="L564">
        <f t="shared" si="48"/>
        <v>-3.6201704311329097</v>
      </c>
    </row>
    <row r="565" spans="1:12">
      <c r="A565" s="1">
        <v>41974</v>
      </c>
      <c r="B565">
        <v>103.839996</v>
      </c>
      <c r="C565">
        <v>105.620003</v>
      </c>
      <c r="D565">
        <v>103.410004</v>
      </c>
      <c r="E565">
        <v>104.80999799999999</v>
      </c>
      <c r="F565">
        <v>96.651687999999993</v>
      </c>
      <c r="G565">
        <v>1899400</v>
      </c>
      <c r="H565">
        <f t="shared" si="44"/>
        <v>1.2583307937938071</v>
      </c>
      <c r="I565">
        <f t="shared" si="45"/>
        <v>0</v>
      </c>
      <c r="J565">
        <f t="shared" si="46"/>
        <v>-1.1701063274303756</v>
      </c>
      <c r="K565">
        <f t="shared" si="47"/>
        <v>4.942239018872213</v>
      </c>
      <c r="L565">
        <f t="shared" si="48"/>
        <v>-3.7133776728216814</v>
      </c>
    </row>
    <row r="566" spans="1:12">
      <c r="A566" s="1">
        <v>41975</v>
      </c>
      <c r="B566">
        <v>104.449997</v>
      </c>
      <c r="C566">
        <v>105.480003</v>
      </c>
      <c r="D566">
        <v>103.889999</v>
      </c>
      <c r="E566">
        <v>105.110001</v>
      </c>
      <c r="F566">
        <v>96.928329000000005</v>
      </c>
      <c r="G566">
        <v>1443900</v>
      </c>
      <c r="H566">
        <f t="shared" si="44"/>
        <v>0.96603909919312758</v>
      </c>
      <c r="I566">
        <f t="shared" si="45"/>
        <v>0</v>
      </c>
      <c r="J566">
        <f t="shared" si="46"/>
        <v>-1.6267225106047087</v>
      </c>
      <c r="K566">
        <f t="shared" si="47"/>
        <v>5.0815252631344761</v>
      </c>
      <c r="L566">
        <f t="shared" si="48"/>
        <v>-4.1582433743213434</v>
      </c>
    </row>
    <row r="567" spans="1:12">
      <c r="A567" s="1">
        <v>41976</v>
      </c>
      <c r="B567">
        <v>104.790001</v>
      </c>
      <c r="C567">
        <v>105.349998</v>
      </c>
      <c r="D567">
        <v>104.040001</v>
      </c>
      <c r="E567">
        <v>104.389999</v>
      </c>
      <c r="F567">
        <v>96.264388999999994</v>
      </c>
      <c r="G567">
        <v>1601100</v>
      </c>
      <c r="H567">
        <f t="shared" si="44"/>
        <v>1.0655814077308061</v>
      </c>
      <c r="I567">
        <f t="shared" si="45"/>
        <v>0</v>
      </c>
      <c r="J567">
        <f t="shared" si="46"/>
        <v>-1.7685543851542327</v>
      </c>
      <c r="K567">
        <f t="shared" si="47"/>
        <v>5.2111989598708872</v>
      </c>
      <c r="L567">
        <f t="shared" si="48"/>
        <v>-4.2964253720066869</v>
      </c>
    </row>
    <row r="568" spans="1:12">
      <c r="A568" s="1">
        <v>41977</v>
      </c>
      <c r="B568">
        <v>102.650002</v>
      </c>
      <c r="C568">
        <v>104.099998</v>
      </c>
      <c r="D568">
        <v>102.58000199999999</v>
      </c>
      <c r="E568">
        <v>103.489998</v>
      </c>
      <c r="F568">
        <v>95.434425000000005</v>
      </c>
      <c r="G568">
        <v>3653100</v>
      </c>
      <c r="H568">
        <f t="shared" si="44"/>
        <v>2.5141083521444694</v>
      </c>
      <c r="I568">
        <f t="shared" si="45"/>
        <v>0.55715851214522349</v>
      </c>
      <c r="J568">
        <f t="shared" si="46"/>
        <v>-1.3063013978104556</v>
      </c>
      <c r="K568">
        <f t="shared" si="47"/>
        <v>6.474541911134331</v>
      </c>
      <c r="L568">
        <f t="shared" si="48"/>
        <v>-2.9342970767343135</v>
      </c>
    </row>
    <row r="569" spans="1:12">
      <c r="A569" s="1">
        <v>41978</v>
      </c>
      <c r="B569">
        <v>102.639999</v>
      </c>
      <c r="C569">
        <v>103.58000199999999</v>
      </c>
      <c r="D569">
        <v>102.199997</v>
      </c>
      <c r="E569">
        <v>102.93</v>
      </c>
      <c r="F569">
        <v>94.918021999999993</v>
      </c>
      <c r="G569">
        <v>1767900</v>
      </c>
      <c r="H569">
        <f t="shared" si="44"/>
        <v>0.92217411715612119</v>
      </c>
      <c r="I569">
        <f t="shared" si="45"/>
        <v>1.0619791260479157</v>
      </c>
      <c r="J569">
        <f t="shared" si="46"/>
        <v>-0.93933368706458598</v>
      </c>
      <c r="K569">
        <f t="shared" si="47"/>
        <v>7.0090691830648995</v>
      </c>
      <c r="L569">
        <f t="shared" si="48"/>
        <v>-2.5733826587098658</v>
      </c>
    </row>
    <row r="570" spans="1:12">
      <c r="A570" s="1">
        <v>41981</v>
      </c>
      <c r="B570">
        <v>102.82</v>
      </c>
      <c r="C570">
        <v>104.300003</v>
      </c>
      <c r="D570">
        <v>102.82</v>
      </c>
      <c r="E570">
        <v>103.66999800000001</v>
      </c>
      <c r="F570">
        <v>95.600418000000005</v>
      </c>
      <c r="G570">
        <v>1798100</v>
      </c>
      <c r="H570">
        <f t="shared" si="44"/>
        <v>0.86735678314392117</v>
      </c>
      <c r="I570">
        <f t="shared" si="45"/>
        <v>0.36433076612663473</v>
      </c>
      <c r="J570">
        <f t="shared" si="46"/>
        <v>-1.9937784477727969</v>
      </c>
      <c r="K570">
        <f t="shared" si="47"/>
        <v>6.2703670296155165</v>
      </c>
      <c r="L570">
        <f t="shared" si="48"/>
        <v>-3.1608636452052132</v>
      </c>
    </row>
    <row r="571" spans="1:12">
      <c r="A571" s="1">
        <v>41982</v>
      </c>
      <c r="B571">
        <v>103.529999</v>
      </c>
      <c r="C571">
        <v>104.68</v>
      </c>
      <c r="D571">
        <v>103.410004</v>
      </c>
      <c r="E571">
        <v>104.589996</v>
      </c>
      <c r="F571">
        <v>96.448807000000002</v>
      </c>
      <c r="G571">
        <v>1653800</v>
      </c>
      <c r="H571">
        <f t="shared" si="44"/>
        <v>0.80562348379302617</v>
      </c>
      <c r="I571">
        <f t="shared" si="45"/>
        <v>0</v>
      </c>
      <c r="J571">
        <f t="shared" si="46"/>
        <v>-3.7133776728216814</v>
      </c>
      <c r="K571">
        <f t="shared" si="47"/>
        <v>5.8845968666411839</v>
      </c>
      <c r="L571">
        <f t="shared" si="48"/>
        <v>-3.7133776728216814</v>
      </c>
    </row>
    <row r="572" spans="1:12">
      <c r="A572" s="1">
        <v>41983</v>
      </c>
      <c r="B572">
        <v>103.220001</v>
      </c>
      <c r="C572">
        <v>103.989998</v>
      </c>
      <c r="D572">
        <v>101.239998</v>
      </c>
      <c r="E572">
        <v>101.44000200000001</v>
      </c>
      <c r="F572">
        <v>93.543991000000005</v>
      </c>
      <c r="G572">
        <v>5374100</v>
      </c>
      <c r="H572">
        <f t="shared" si="44"/>
        <v>2.5654477754439564</v>
      </c>
      <c r="I572">
        <f t="shared" si="45"/>
        <v>0</v>
      </c>
      <c r="J572">
        <f t="shared" si="46"/>
        <v>-1.6495436912197556</v>
      </c>
      <c r="K572">
        <f t="shared" si="47"/>
        <v>6.5871700468731609</v>
      </c>
      <c r="L572">
        <f t="shared" si="48"/>
        <v>-1.6495436912197556</v>
      </c>
    </row>
    <row r="573" spans="1:12">
      <c r="A573" s="1">
        <v>41984</v>
      </c>
      <c r="B573">
        <v>101.75</v>
      </c>
      <c r="C573">
        <v>103.18</v>
      </c>
      <c r="D573">
        <v>101.510002</v>
      </c>
      <c r="E573">
        <v>102.480003</v>
      </c>
      <c r="F573">
        <v>94.503058999999993</v>
      </c>
      <c r="G573">
        <v>2338700</v>
      </c>
      <c r="H573">
        <f t="shared" si="44"/>
        <v>0.82076928476170419</v>
      </c>
      <c r="I573">
        <f t="shared" si="45"/>
        <v>0.13568521031206277</v>
      </c>
      <c r="J573">
        <f t="shared" si="46"/>
        <v>-1.9111436920275175</v>
      </c>
      <c r="K573">
        <f t="shared" si="47"/>
        <v>7.4239154874975686</v>
      </c>
      <c r="L573">
        <f t="shared" si="48"/>
        <v>-1.9111436920275175</v>
      </c>
    </row>
    <row r="574" spans="1:12">
      <c r="A574" s="1">
        <v>41985</v>
      </c>
      <c r="B574">
        <v>101.800003</v>
      </c>
      <c r="C574">
        <v>102.949997</v>
      </c>
      <c r="D574">
        <v>100.769997</v>
      </c>
      <c r="E574">
        <v>100.80999799999999</v>
      </c>
      <c r="F574">
        <v>92.963042999999999</v>
      </c>
      <c r="G574">
        <v>2575900</v>
      </c>
      <c r="H574">
        <f t="shared" si="44"/>
        <v>0.99589409708797927</v>
      </c>
      <c r="I574">
        <f t="shared" si="45"/>
        <v>2.4477941461231905</v>
      </c>
      <c r="J574">
        <f t="shared" si="46"/>
        <v>-1.1908276627218817</v>
      </c>
      <c r="K574">
        <f t="shared" si="47"/>
        <v>7.6639137735963248</v>
      </c>
      <c r="L574">
        <f t="shared" si="48"/>
        <v>-1.1908276627218817</v>
      </c>
    </row>
    <row r="575" spans="1:12">
      <c r="A575" s="1">
        <v>41988</v>
      </c>
      <c r="B575">
        <v>101.849998</v>
      </c>
      <c r="C575">
        <v>101.949997</v>
      </c>
      <c r="D575">
        <v>99.57</v>
      </c>
      <c r="E575">
        <v>100.660004</v>
      </c>
      <c r="F575">
        <v>92.824714999999998</v>
      </c>
      <c r="G575">
        <v>2815700</v>
      </c>
      <c r="H575">
        <f t="shared" si="44"/>
        <v>1.0245913570004221</v>
      </c>
      <c r="I575">
        <f t="shared" si="45"/>
        <v>4.3943140086605501</v>
      </c>
      <c r="J575">
        <f t="shared" si="46"/>
        <v>0</v>
      </c>
      <c r="K575">
        <f t="shared" si="47"/>
        <v>8.7199600408031426</v>
      </c>
      <c r="L575">
        <f t="shared" si="48"/>
        <v>0</v>
      </c>
    </row>
    <row r="576" spans="1:12">
      <c r="A576" s="1">
        <v>41989</v>
      </c>
      <c r="B576">
        <v>100.870003</v>
      </c>
      <c r="C576">
        <v>102.510002</v>
      </c>
      <c r="D576">
        <v>100.07</v>
      </c>
      <c r="E576">
        <v>101.08000199999999</v>
      </c>
      <c r="F576">
        <v>93.212020999999993</v>
      </c>
      <c r="G576">
        <v>2649200</v>
      </c>
      <c r="H576">
        <f t="shared" si="44"/>
        <v>0.89753492973397841</v>
      </c>
      <c r="I576">
        <f t="shared" si="45"/>
        <v>3.8240151434198655</v>
      </c>
      <c r="J576">
        <f t="shared" si="46"/>
        <v>0</v>
      </c>
      <c r="K576">
        <f t="shared" si="47"/>
        <v>8.1260304726167103</v>
      </c>
      <c r="L576">
        <f t="shared" si="48"/>
        <v>0</v>
      </c>
    </row>
    <row r="577" spans="1:12">
      <c r="A577" s="1">
        <v>41990</v>
      </c>
      <c r="B577">
        <v>101.32</v>
      </c>
      <c r="C577">
        <v>103.32</v>
      </c>
      <c r="D577">
        <v>100.860001</v>
      </c>
      <c r="E577">
        <v>103.120003</v>
      </c>
      <c r="F577">
        <v>95.093231000000003</v>
      </c>
      <c r="G577">
        <v>2759700</v>
      </c>
      <c r="H577">
        <f t="shared" si="44"/>
        <v>0.87589503351614872</v>
      </c>
      <c r="I577">
        <f t="shared" si="45"/>
        <v>3.3584988385598247</v>
      </c>
      <c r="J577">
        <f t="shared" si="46"/>
        <v>0</v>
      </c>
      <c r="K577">
        <f t="shared" si="47"/>
        <v>7.2783546264034129</v>
      </c>
      <c r="L577">
        <f t="shared" si="48"/>
        <v>0</v>
      </c>
    </row>
    <row r="578" spans="1:12">
      <c r="A578" s="1">
        <v>41991</v>
      </c>
      <c r="B578">
        <v>104.040001</v>
      </c>
      <c r="C578">
        <v>105.470001</v>
      </c>
      <c r="D578">
        <v>103.199997</v>
      </c>
      <c r="E578">
        <v>105.449997</v>
      </c>
      <c r="F578">
        <v>97.241866999999999</v>
      </c>
      <c r="G578">
        <v>2206600</v>
      </c>
      <c r="H578">
        <f t="shared" si="44"/>
        <v>0.83970104724792982</v>
      </c>
      <c r="I578">
        <f t="shared" si="45"/>
        <v>2.9392234480020503</v>
      </c>
      <c r="J578">
        <f t="shared" si="46"/>
        <v>0</v>
      </c>
      <c r="K578">
        <f t="shared" si="47"/>
        <v>5.0914904229497484</v>
      </c>
      <c r="L578">
        <f t="shared" si="48"/>
        <v>0</v>
      </c>
    </row>
    <row r="579" spans="1:12">
      <c r="A579" s="1">
        <v>41992</v>
      </c>
      <c r="B579">
        <v>105.68</v>
      </c>
      <c r="C579">
        <v>106.43</v>
      </c>
      <c r="D579">
        <v>104.790001</v>
      </c>
      <c r="E579">
        <v>105.870003</v>
      </c>
      <c r="F579">
        <v>97.629181000000003</v>
      </c>
      <c r="G579">
        <v>3486400</v>
      </c>
      <c r="H579">
        <f t="shared" si="44"/>
        <v>1.3401911263848205</v>
      </c>
      <c r="I579">
        <f t="shared" si="45"/>
        <v>3.0630480127783519</v>
      </c>
      <c r="J579">
        <f t="shared" si="46"/>
        <v>0</v>
      </c>
      <c r="K579">
        <f t="shared" si="47"/>
        <v>4.143564784365303</v>
      </c>
      <c r="L579">
        <f t="shared" si="48"/>
        <v>0</v>
      </c>
    </row>
    <row r="580" spans="1:12">
      <c r="A580" s="1">
        <v>41995</v>
      </c>
      <c r="B580">
        <v>105.860001</v>
      </c>
      <c r="C580">
        <v>106.230003</v>
      </c>
      <c r="D580">
        <v>105.25</v>
      </c>
      <c r="E580">
        <v>105.94000200000001</v>
      </c>
      <c r="F580">
        <v>97.693718000000004</v>
      </c>
      <c r="G580">
        <v>1635600</v>
      </c>
      <c r="H580">
        <f t="shared" si="44"/>
        <v>0.58760131057078802</v>
      </c>
      <c r="I580">
        <f t="shared" si="45"/>
        <v>4.3396336908698032</v>
      </c>
      <c r="J580">
        <f t="shared" si="46"/>
        <v>0</v>
      </c>
      <c r="K580">
        <f t="shared" si="47"/>
        <v>4.3396336908698032</v>
      </c>
      <c r="L580">
        <f t="shared" si="48"/>
        <v>-5.7005225653200105E-2</v>
      </c>
    </row>
    <row r="581" spans="1:12">
      <c r="A581" s="1">
        <v>41996</v>
      </c>
      <c r="B581">
        <v>106.360001</v>
      </c>
      <c r="C581">
        <v>106.790001</v>
      </c>
      <c r="D581">
        <v>105.790001</v>
      </c>
      <c r="E581">
        <v>106.32</v>
      </c>
      <c r="F581">
        <v>98.044135999999995</v>
      </c>
      <c r="G581">
        <v>1263600</v>
      </c>
      <c r="H581">
        <f t="shared" si="44"/>
        <v>0.49601570166830228</v>
      </c>
      <c r="I581">
        <f t="shared" si="45"/>
        <v>3.7924852159145455</v>
      </c>
      <c r="J581">
        <f t="shared" si="46"/>
        <v>0</v>
      </c>
      <c r="K581">
        <f t="shared" si="47"/>
        <v>3.7924852159145455</v>
      </c>
      <c r="L581">
        <f t="shared" si="48"/>
        <v>-0.56716040677605895</v>
      </c>
    </row>
    <row r="582" spans="1:12">
      <c r="A582" s="1">
        <v>41997</v>
      </c>
      <c r="B582">
        <v>106.510002</v>
      </c>
      <c r="C582">
        <v>108.57</v>
      </c>
      <c r="D582">
        <v>106.339996</v>
      </c>
      <c r="E582">
        <v>107.980003</v>
      </c>
      <c r="F582">
        <v>99.574935999999994</v>
      </c>
      <c r="G582">
        <v>1153800</v>
      </c>
      <c r="H582">
        <f t="shared" si="44"/>
        <v>0.50819686572291867</v>
      </c>
      <c r="I582">
        <f t="shared" si="45"/>
        <v>2.0908133001750082</v>
      </c>
      <c r="J582">
        <f t="shared" si="46"/>
        <v>-0.15045703029741742</v>
      </c>
      <c r="K582">
        <f t="shared" si="47"/>
        <v>2.0908133001750082</v>
      </c>
      <c r="L582">
        <f t="shared" si="48"/>
        <v>-1.081431298906568</v>
      </c>
    </row>
    <row r="583" spans="1:12">
      <c r="A583" s="1">
        <v>41999</v>
      </c>
      <c r="B583">
        <v>108.279999</v>
      </c>
      <c r="C583">
        <v>109.69000200000001</v>
      </c>
      <c r="D583">
        <v>108.010002</v>
      </c>
      <c r="E583">
        <v>109.290001</v>
      </c>
      <c r="F583">
        <v>100.78295900000001</v>
      </c>
      <c r="G583">
        <v>2201000</v>
      </c>
      <c r="H583">
        <f t="shared" si="44"/>
        <v>1.1291812025446337</v>
      </c>
      <c r="I583">
        <f t="shared" si="45"/>
        <v>1.0484036639911742</v>
      </c>
      <c r="J583">
        <f t="shared" si="46"/>
        <v>-2.4349643100645411</v>
      </c>
      <c r="K583">
        <f t="shared" si="47"/>
        <v>1.0484036639911742</v>
      </c>
      <c r="L583">
        <f t="shared" si="48"/>
        <v>-2.6108693156028209</v>
      </c>
    </row>
    <row r="584" spans="1:12">
      <c r="A584" s="1">
        <v>42002</v>
      </c>
      <c r="B584">
        <v>109.110001</v>
      </c>
      <c r="C584">
        <v>110.839996</v>
      </c>
      <c r="D584">
        <v>109.05999799999999</v>
      </c>
      <c r="E584">
        <v>110.5</v>
      </c>
      <c r="F584">
        <v>101.898781</v>
      </c>
      <c r="G584">
        <v>1952200</v>
      </c>
      <c r="H584">
        <f t="shared" ref="H584:H647" si="49">G584/(AVERAGE(G579:G583))</f>
        <v>1.002114902878732</v>
      </c>
      <c r="I584">
        <f t="shared" ref="I584:I647" si="50">(MAX(C584:C588)-C584)*100/C584</f>
        <v>0</v>
      </c>
      <c r="J584">
        <f t="shared" ref="J584:J647" si="51">((MIN(D584:D588)-D584)*100)/D584</f>
        <v>-3.5485018072345706</v>
      </c>
      <c r="K584">
        <f t="shared" ref="K584:K647" si="52">(MAX(C584:C603)-C584)*100/C584</f>
        <v>0.6044803538246255</v>
      </c>
      <c r="L584">
        <f t="shared" ref="L584:L647" si="53">((MIN(D584:D603)-D584)*100)/D584</f>
        <v>-3.5485018072345706</v>
      </c>
    </row>
    <row r="585" spans="1:12">
      <c r="A585" s="1">
        <v>42003</v>
      </c>
      <c r="B585">
        <v>110.44000200000001</v>
      </c>
      <c r="C585">
        <v>110.44000200000001</v>
      </c>
      <c r="D585">
        <v>107.620003</v>
      </c>
      <c r="E585">
        <v>107.83000199999999</v>
      </c>
      <c r="F585">
        <v>99.436615000000003</v>
      </c>
      <c r="G585">
        <v>1436600</v>
      </c>
      <c r="H585">
        <f t="shared" si="49"/>
        <v>0.87531378713655528</v>
      </c>
      <c r="I585">
        <f t="shared" si="50"/>
        <v>0</v>
      </c>
      <c r="J585">
        <f t="shared" si="51"/>
        <v>-2.2579454862122521</v>
      </c>
      <c r="K585">
        <f t="shared" si="52"/>
        <v>1.9920291200284441</v>
      </c>
      <c r="L585">
        <f t="shared" si="53"/>
        <v>-2.2579454862122521</v>
      </c>
    </row>
    <row r="586" spans="1:12">
      <c r="A586" s="1">
        <v>42004</v>
      </c>
      <c r="B586">
        <v>107.849998</v>
      </c>
      <c r="C586">
        <v>108.470001</v>
      </c>
      <c r="D586">
        <v>106.18</v>
      </c>
      <c r="E586">
        <v>106.290001</v>
      </c>
      <c r="F586">
        <v>98.016471999999993</v>
      </c>
      <c r="G586">
        <v>1497800</v>
      </c>
      <c r="H586">
        <f t="shared" si="49"/>
        <v>0.9352832450794285</v>
      </c>
      <c r="I586">
        <f t="shared" si="50"/>
        <v>0</v>
      </c>
      <c r="J586">
        <f t="shared" si="51"/>
        <v>-0.93237709549821046</v>
      </c>
      <c r="K586">
        <f t="shared" si="52"/>
        <v>3.8443790555510429</v>
      </c>
      <c r="L586">
        <f t="shared" si="53"/>
        <v>-0.93237709549821046</v>
      </c>
    </row>
    <row r="587" spans="1:12">
      <c r="A587" s="1">
        <v>42006</v>
      </c>
      <c r="B587">
        <v>106.629997</v>
      </c>
      <c r="C587">
        <v>107.129997</v>
      </c>
      <c r="D587">
        <v>105.379997</v>
      </c>
      <c r="E587">
        <v>106.69000200000001</v>
      </c>
      <c r="F587">
        <v>98.385345000000001</v>
      </c>
      <c r="G587">
        <v>1614800</v>
      </c>
      <c r="H587">
        <f t="shared" si="49"/>
        <v>0.9796879171014633</v>
      </c>
      <c r="I587">
        <f t="shared" si="50"/>
        <v>1.0267955108782401</v>
      </c>
      <c r="J587">
        <f t="shared" si="51"/>
        <v>-0.18029512754683047</v>
      </c>
      <c r="K587">
        <f t="shared" si="52"/>
        <v>5.143285871649935</v>
      </c>
      <c r="L587">
        <f t="shared" si="53"/>
        <v>-0.18029512754683047</v>
      </c>
    </row>
    <row r="588" spans="1:12">
      <c r="A588" s="1">
        <v>42009</v>
      </c>
      <c r="B588">
        <v>106.58000199999999</v>
      </c>
      <c r="C588">
        <v>106.769997</v>
      </c>
      <c r="D588">
        <v>105.19000200000001</v>
      </c>
      <c r="E588">
        <v>105.55999799999999</v>
      </c>
      <c r="F588">
        <v>97.343292000000005</v>
      </c>
      <c r="G588">
        <v>2038400</v>
      </c>
      <c r="H588">
        <f t="shared" si="49"/>
        <v>1.1711711711711712</v>
      </c>
      <c r="I588">
        <f t="shared" si="50"/>
        <v>1.3674309647119245</v>
      </c>
      <c r="J588">
        <f t="shared" si="51"/>
        <v>0</v>
      </c>
      <c r="K588">
        <f t="shared" si="52"/>
        <v>5.4978010348731203</v>
      </c>
      <c r="L588">
        <f t="shared" si="53"/>
        <v>0</v>
      </c>
    </row>
    <row r="589" spans="1:12">
      <c r="A589" s="1">
        <v>42010</v>
      </c>
      <c r="B589">
        <v>105.91999800000001</v>
      </c>
      <c r="C589">
        <v>107.910004</v>
      </c>
      <c r="D589">
        <v>105.760002</v>
      </c>
      <c r="E589">
        <v>105.970001</v>
      </c>
      <c r="F589">
        <v>97.721405000000004</v>
      </c>
      <c r="G589">
        <v>2655800</v>
      </c>
      <c r="H589">
        <f t="shared" si="49"/>
        <v>1.554954448581934</v>
      </c>
      <c r="I589">
        <f t="shared" si="50"/>
        <v>0.29654247811907752</v>
      </c>
      <c r="J589">
        <f t="shared" si="51"/>
        <v>-0.11346728227179588</v>
      </c>
      <c r="K589">
        <f t="shared" si="52"/>
        <v>4.3832775689638588</v>
      </c>
      <c r="L589">
        <f t="shared" si="53"/>
        <v>-0.24584152333885173</v>
      </c>
    </row>
    <row r="590" spans="1:12">
      <c r="A590" s="1">
        <v>42011</v>
      </c>
      <c r="B590">
        <v>107.589996</v>
      </c>
      <c r="C590">
        <v>107.959999</v>
      </c>
      <c r="D590">
        <v>106.07</v>
      </c>
      <c r="E590">
        <v>106.94000200000001</v>
      </c>
      <c r="F590">
        <v>98.615898000000001</v>
      </c>
      <c r="G590">
        <v>1823000</v>
      </c>
      <c r="H590">
        <f t="shared" si="49"/>
        <v>0.98610900750805985</v>
      </c>
      <c r="I590">
        <f t="shared" si="50"/>
        <v>0.4631344985470035</v>
      </c>
      <c r="J590">
        <f t="shared" si="51"/>
        <v>-0.40539360799471114</v>
      </c>
      <c r="K590">
        <f t="shared" si="52"/>
        <v>4.3349389063999597</v>
      </c>
      <c r="L590">
        <f t="shared" si="53"/>
        <v>-0.53738097482793745</v>
      </c>
    </row>
    <row r="591" spans="1:12">
      <c r="A591" s="1">
        <v>42012</v>
      </c>
      <c r="B591">
        <v>107.870003</v>
      </c>
      <c r="C591">
        <v>108.230003</v>
      </c>
      <c r="D591">
        <v>107.30999799999999</v>
      </c>
      <c r="E591">
        <v>107.589996</v>
      </c>
      <c r="F591">
        <v>99.215286000000006</v>
      </c>
      <c r="G591">
        <v>1900500</v>
      </c>
      <c r="H591">
        <f t="shared" si="49"/>
        <v>0.9867806184967497</v>
      </c>
      <c r="I591">
        <f t="shared" si="50"/>
        <v>0.21250669280679949</v>
      </c>
      <c r="J591">
        <f t="shared" si="51"/>
        <v>-1.6867002457683331</v>
      </c>
      <c r="K591">
        <f t="shared" si="52"/>
        <v>4.0746520167794937</v>
      </c>
      <c r="L591">
        <f t="shared" si="53"/>
        <v>-1.6867002457683331</v>
      </c>
    </row>
    <row r="592" spans="1:12">
      <c r="A592" s="1">
        <v>42013</v>
      </c>
      <c r="B592">
        <v>107.730003</v>
      </c>
      <c r="C592">
        <v>108.019997</v>
      </c>
      <c r="D592">
        <v>106.370003</v>
      </c>
      <c r="E592">
        <v>106.639999</v>
      </c>
      <c r="F592">
        <v>98.339232999999993</v>
      </c>
      <c r="G592">
        <v>1530800</v>
      </c>
      <c r="H592">
        <f t="shared" si="49"/>
        <v>0.7629205083478694</v>
      </c>
      <c r="I592">
        <f t="shared" si="50"/>
        <v>0.40733383838178838</v>
      </c>
      <c r="J592">
        <f t="shared" si="51"/>
        <v>-0.81790258105003255</v>
      </c>
      <c r="K592">
        <f t="shared" si="52"/>
        <v>4.2769877136730523</v>
      </c>
      <c r="L592">
        <f t="shared" si="53"/>
        <v>-1.2315549149697813</v>
      </c>
    </row>
    <row r="593" spans="1:12">
      <c r="A593" s="1">
        <v>42016</v>
      </c>
      <c r="B593">
        <v>106.5</v>
      </c>
      <c r="C593">
        <v>107.349998</v>
      </c>
      <c r="D593">
        <v>105.639999</v>
      </c>
      <c r="E593">
        <v>106.370003</v>
      </c>
      <c r="F593">
        <v>98.090248000000003</v>
      </c>
      <c r="G593">
        <v>1457000</v>
      </c>
      <c r="H593">
        <f t="shared" si="49"/>
        <v>0.73227119666281348</v>
      </c>
      <c r="I593">
        <f t="shared" si="50"/>
        <v>1.034001882328863</v>
      </c>
      <c r="J593">
        <f t="shared" si="51"/>
        <v>-0.13252461314393149</v>
      </c>
      <c r="K593">
        <f t="shared" si="52"/>
        <v>4.9278072646074982</v>
      </c>
      <c r="L593">
        <f t="shared" si="53"/>
        <v>-1.3820513194060104</v>
      </c>
    </row>
    <row r="594" spans="1:12">
      <c r="A594" s="1">
        <v>42017</v>
      </c>
      <c r="B594">
        <v>107.290001</v>
      </c>
      <c r="C594">
        <v>108.459999</v>
      </c>
      <c r="D594">
        <v>106.19000200000001</v>
      </c>
      <c r="E594">
        <v>106.790001</v>
      </c>
      <c r="F594">
        <v>98.477547000000001</v>
      </c>
      <c r="G594">
        <v>1689300</v>
      </c>
      <c r="H594">
        <f t="shared" si="49"/>
        <v>0.90171984925964277</v>
      </c>
      <c r="I594">
        <f t="shared" si="50"/>
        <v>0.58085654232764938</v>
      </c>
      <c r="J594">
        <f t="shared" si="51"/>
        <v>-0.64978056973763576</v>
      </c>
      <c r="K594">
        <f t="shared" si="52"/>
        <v>3.8539554107869822</v>
      </c>
      <c r="L594">
        <f t="shared" si="53"/>
        <v>-1.8928354479172154</v>
      </c>
    </row>
    <row r="595" spans="1:12">
      <c r="A595" s="1">
        <v>42018</v>
      </c>
      <c r="B595">
        <v>105.790001</v>
      </c>
      <c r="C595">
        <v>107.599998</v>
      </c>
      <c r="D595">
        <v>105.5</v>
      </c>
      <c r="E595">
        <v>107.449997</v>
      </c>
      <c r="F595">
        <v>99.086181999999994</v>
      </c>
      <c r="G595">
        <v>1827900</v>
      </c>
      <c r="H595">
        <f t="shared" si="49"/>
        <v>1.0879580029997857</v>
      </c>
      <c r="I595">
        <f t="shared" si="50"/>
        <v>2.4628271833239261</v>
      </c>
      <c r="J595">
        <f t="shared" si="51"/>
        <v>0</v>
      </c>
      <c r="K595">
        <f t="shared" si="52"/>
        <v>4.684015886320001</v>
      </c>
      <c r="L595">
        <f t="shared" si="53"/>
        <v>-1.2511848341232163</v>
      </c>
    </row>
    <row r="596" spans="1:12">
      <c r="A596" s="1">
        <v>42019</v>
      </c>
      <c r="B596">
        <v>107.529999</v>
      </c>
      <c r="C596">
        <v>107.83000199999999</v>
      </c>
      <c r="D596">
        <v>106.120003</v>
      </c>
      <c r="E596">
        <v>107.040001</v>
      </c>
      <c r="F596">
        <v>98.708099000000004</v>
      </c>
      <c r="G596">
        <v>4323300</v>
      </c>
      <c r="H596">
        <f t="shared" si="49"/>
        <v>2.5717090000594847</v>
      </c>
      <c r="I596">
        <f t="shared" si="50"/>
        <v>2.6801436950729198</v>
      </c>
      <c r="J596">
        <f t="shared" si="51"/>
        <v>0</v>
      </c>
      <c r="K596">
        <f t="shared" si="52"/>
        <v>4.4607223507238833</v>
      </c>
      <c r="L596">
        <f t="shared" si="53"/>
        <v>-2.1485176550550964</v>
      </c>
    </row>
    <row r="597" spans="1:12">
      <c r="A597" s="1">
        <v>42020</v>
      </c>
      <c r="B597">
        <v>107.129997</v>
      </c>
      <c r="C597">
        <v>108.32</v>
      </c>
      <c r="D597">
        <v>106.889999</v>
      </c>
      <c r="E597">
        <v>108.220001</v>
      </c>
      <c r="F597">
        <v>99.796249000000003</v>
      </c>
      <c r="G597">
        <v>1967500</v>
      </c>
      <c r="H597">
        <f t="shared" si="49"/>
        <v>0.90849902570117191</v>
      </c>
      <c r="I597">
        <f t="shared" si="50"/>
        <v>2.2156582348596783</v>
      </c>
      <c r="J597">
        <f t="shared" si="51"/>
        <v>0</v>
      </c>
      <c r="K597">
        <f t="shared" si="52"/>
        <v>3.988182237813894</v>
      </c>
      <c r="L597">
        <f t="shared" si="53"/>
        <v>-3.5644092390720385</v>
      </c>
    </row>
    <row r="598" spans="1:12">
      <c r="A598" s="1">
        <v>42024</v>
      </c>
      <c r="B598">
        <v>108.610001</v>
      </c>
      <c r="C598">
        <v>109.089996</v>
      </c>
      <c r="D598">
        <v>107.519997</v>
      </c>
      <c r="E598">
        <v>108.93</v>
      </c>
      <c r="F598">
        <v>100.450974</v>
      </c>
      <c r="G598">
        <v>1840500</v>
      </c>
      <c r="H598">
        <f t="shared" si="49"/>
        <v>0.81691078561917441</v>
      </c>
      <c r="I598">
        <f t="shared" si="50"/>
        <v>1.4941837563180376</v>
      </c>
      <c r="J598">
        <f t="shared" si="51"/>
        <v>0</v>
      </c>
      <c r="K598">
        <f t="shared" si="52"/>
        <v>3.2541966542926666</v>
      </c>
      <c r="L598">
        <f t="shared" si="53"/>
        <v>-4.4828870298424643</v>
      </c>
    </row>
    <row r="599" spans="1:12">
      <c r="A599" s="1">
        <v>42025</v>
      </c>
      <c r="B599">
        <v>108.300003</v>
      </c>
      <c r="C599">
        <v>110.25</v>
      </c>
      <c r="D599">
        <v>107.769997</v>
      </c>
      <c r="E599">
        <v>109.889999</v>
      </c>
      <c r="F599">
        <v>101.33626599999999</v>
      </c>
      <c r="G599">
        <v>3026400</v>
      </c>
      <c r="H599">
        <f t="shared" si="49"/>
        <v>1.2990513800060093</v>
      </c>
      <c r="I599">
        <f t="shared" si="50"/>
        <v>1.1428589569160998</v>
      </c>
      <c r="J599">
        <f t="shared" si="51"/>
        <v>0</v>
      </c>
      <c r="K599">
        <f t="shared" si="52"/>
        <v>2.1677995464852637</v>
      </c>
      <c r="L599">
        <f t="shared" si="53"/>
        <v>-4.7044633396436</v>
      </c>
    </row>
    <row r="600" spans="1:12">
      <c r="A600" s="1">
        <v>42026</v>
      </c>
      <c r="B600">
        <v>110.279999</v>
      </c>
      <c r="C600">
        <v>110.720001</v>
      </c>
      <c r="D600">
        <v>108.510002</v>
      </c>
      <c r="E600">
        <v>109.550003</v>
      </c>
      <c r="F600">
        <v>101.02272000000001</v>
      </c>
      <c r="G600">
        <v>2322600</v>
      </c>
      <c r="H600">
        <f t="shared" si="49"/>
        <v>0.89429829965500252</v>
      </c>
      <c r="I600">
        <f t="shared" si="50"/>
        <v>1.7341022242223487</v>
      </c>
      <c r="J600">
        <f t="shared" si="51"/>
        <v>0</v>
      </c>
      <c r="K600">
        <f t="shared" si="52"/>
        <v>1.7341022242223487</v>
      </c>
      <c r="L600">
        <f t="shared" si="53"/>
        <v>-5.3543497308202088</v>
      </c>
    </row>
    <row r="601" spans="1:12">
      <c r="A601" s="1">
        <v>42027</v>
      </c>
      <c r="B601">
        <v>109.879997</v>
      </c>
      <c r="C601">
        <v>110.220001</v>
      </c>
      <c r="D601">
        <v>109.339996</v>
      </c>
      <c r="E601">
        <v>109.480003</v>
      </c>
      <c r="F601">
        <v>100.95818300000001</v>
      </c>
      <c r="G601">
        <v>1684100</v>
      </c>
      <c r="H601">
        <f t="shared" si="49"/>
        <v>0.62465227035006643</v>
      </c>
      <c r="I601">
        <f t="shared" si="50"/>
        <v>2.1956069479622005</v>
      </c>
      <c r="J601">
        <f t="shared" si="51"/>
        <v>-0.65849005518529768</v>
      </c>
      <c r="K601">
        <f t="shared" si="52"/>
        <v>2.1956069479622005</v>
      </c>
      <c r="L601">
        <f t="shared" si="53"/>
        <v>-6.0727997465812988</v>
      </c>
    </row>
    <row r="602" spans="1:12">
      <c r="A602" s="1">
        <v>42030</v>
      </c>
      <c r="B602">
        <v>109.30999799999999</v>
      </c>
      <c r="C602">
        <v>109.779999</v>
      </c>
      <c r="D602">
        <v>108.620003</v>
      </c>
      <c r="E602">
        <v>109.75</v>
      </c>
      <c r="F602">
        <v>101.20716899999999</v>
      </c>
      <c r="G602">
        <v>1381200</v>
      </c>
      <c r="H602">
        <f t="shared" si="49"/>
        <v>0.63702022857459117</v>
      </c>
      <c r="I602">
        <f t="shared" si="50"/>
        <v>2.6052104445728763</v>
      </c>
      <c r="J602">
        <f t="shared" si="51"/>
        <v>0</v>
      </c>
      <c r="K602">
        <f t="shared" si="52"/>
        <v>2.6052104445728763</v>
      </c>
      <c r="L602">
        <f t="shared" si="53"/>
        <v>-5.4501987078751979</v>
      </c>
    </row>
    <row r="603" spans="1:12">
      <c r="A603" s="1">
        <v>42031</v>
      </c>
      <c r="B603">
        <v>109.870003</v>
      </c>
      <c r="C603">
        <v>111.510002</v>
      </c>
      <c r="D603">
        <v>108.629997</v>
      </c>
      <c r="E603">
        <v>111.220001</v>
      </c>
      <c r="F603">
        <v>102.562737</v>
      </c>
      <c r="G603">
        <v>2131900</v>
      </c>
      <c r="H603">
        <f t="shared" si="49"/>
        <v>1.0394644459180091</v>
      </c>
      <c r="I603">
        <f t="shared" si="50"/>
        <v>1.0133593217942933</v>
      </c>
      <c r="J603">
        <f t="shared" si="51"/>
        <v>-0.5615391851663214</v>
      </c>
      <c r="K603">
        <f t="shared" si="52"/>
        <v>1.0133593217942933</v>
      </c>
      <c r="L603">
        <f t="shared" si="53"/>
        <v>-5.4588973246496604</v>
      </c>
    </row>
    <row r="604" spans="1:12">
      <c r="A604" s="1">
        <v>42032</v>
      </c>
      <c r="B604">
        <v>111.279999</v>
      </c>
      <c r="C604">
        <v>112.639999</v>
      </c>
      <c r="D604">
        <v>109.760002</v>
      </c>
      <c r="E604">
        <v>109.91999800000001</v>
      </c>
      <c r="F604">
        <v>101.363922</v>
      </c>
      <c r="G604">
        <v>2032200</v>
      </c>
      <c r="H604">
        <f t="shared" si="49"/>
        <v>0.96347499573306028</v>
      </c>
      <c r="I604">
        <f t="shared" si="50"/>
        <v>0</v>
      </c>
      <c r="J604">
        <f t="shared" si="51"/>
        <v>-1.5852814944372873</v>
      </c>
      <c r="K604">
        <f t="shared" si="52"/>
        <v>0</v>
      </c>
      <c r="L604">
        <f t="shared" si="53"/>
        <v>-6.4322201816286437</v>
      </c>
    </row>
    <row r="605" spans="1:12">
      <c r="A605" s="1">
        <v>42033</v>
      </c>
      <c r="B605">
        <v>110.18</v>
      </c>
      <c r="C605">
        <v>111.720001</v>
      </c>
      <c r="D605">
        <v>109.720001</v>
      </c>
      <c r="E605">
        <v>111.660004</v>
      </c>
      <c r="F605">
        <v>102.968498</v>
      </c>
      <c r="G605">
        <v>1705800</v>
      </c>
      <c r="H605">
        <f t="shared" si="49"/>
        <v>0.89290201005025127</v>
      </c>
      <c r="I605">
        <f t="shared" si="50"/>
        <v>0</v>
      </c>
      <c r="J605">
        <f t="shared" si="51"/>
        <v>-1.5494021003517788</v>
      </c>
      <c r="K605">
        <f t="shared" si="52"/>
        <v>0</v>
      </c>
      <c r="L605">
        <f t="shared" si="53"/>
        <v>-6.3981078527332498</v>
      </c>
    </row>
    <row r="606" spans="1:12">
      <c r="A606" s="1">
        <v>42034</v>
      </c>
      <c r="B606">
        <v>111.459999</v>
      </c>
      <c r="C606">
        <v>111.510002</v>
      </c>
      <c r="D606">
        <v>109.160004</v>
      </c>
      <c r="E606">
        <v>109.239998</v>
      </c>
      <c r="F606">
        <v>100.736862</v>
      </c>
      <c r="G606">
        <v>1936400</v>
      </c>
      <c r="H606">
        <f t="shared" si="49"/>
        <v>1.0835795505416779</v>
      </c>
      <c r="I606">
        <f t="shared" si="50"/>
        <v>0</v>
      </c>
      <c r="J606">
        <f t="shared" si="51"/>
        <v>-1.0443449598994126</v>
      </c>
      <c r="K606">
        <f t="shared" si="52"/>
        <v>0</v>
      </c>
      <c r="L606">
        <f t="shared" si="53"/>
        <v>-5.917924847272821</v>
      </c>
    </row>
    <row r="607" spans="1:12">
      <c r="A607" s="1">
        <v>42037</v>
      </c>
      <c r="B607">
        <v>109.529999</v>
      </c>
      <c r="C607">
        <v>110.19000200000001</v>
      </c>
      <c r="D607">
        <v>108.019997</v>
      </c>
      <c r="E607">
        <v>110.07</v>
      </c>
      <c r="F607">
        <v>101.502258</v>
      </c>
      <c r="G607">
        <v>1800400</v>
      </c>
      <c r="H607">
        <f t="shared" si="49"/>
        <v>0.9798095238095238</v>
      </c>
      <c r="I607">
        <f t="shared" si="50"/>
        <v>0.39930573737533476</v>
      </c>
      <c r="J607">
        <f t="shared" si="51"/>
        <v>-2.7402324404804514</v>
      </c>
      <c r="K607">
        <f t="shared" si="52"/>
        <v>0.39930573737533476</v>
      </c>
      <c r="L607">
        <f t="shared" si="53"/>
        <v>-6.7672636576725758</v>
      </c>
    </row>
    <row r="608" spans="1:12">
      <c r="A608" s="1">
        <v>42038</v>
      </c>
      <c r="B608">
        <v>110.019997</v>
      </c>
      <c r="C608">
        <v>110.470001</v>
      </c>
      <c r="D608">
        <v>109.160004</v>
      </c>
      <c r="E608">
        <v>110.239998</v>
      </c>
      <c r="F608">
        <v>101.659012</v>
      </c>
      <c r="G608">
        <v>2160400</v>
      </c>
      <c r="H608">
        <f t="shared" si="49"/>
        <v>1.1244235793768933</v>
      </c>
      <c r="I608">
        <f t="shared" si="50"/>
        <v>0.14483207979694568</v>
      </c>
      <c r="J608">
        <f t="shared" si="51"/>
        <v>-4.562114160420875</v>
      </c>
      <c r="K608">
        <f t="shared" si="52"/>
        <v>0.14483207979694568</v>
      </c>
      <c r="L608">
        <f t="shared" si="53"/>
        <v>-7.8691862268528388</v>
      </c>
    </row>
    <row r="609" spans="1:12">
      <c r="A609" s="1">
        <v>42039</v>
      </c>
      <c r="B609">
        <v>109.980003</v>
      </c>
      <c r="C609">
        <v>110.629997</v>
      </c>
      <c r="D609">
        <v>109.139999</v>
      </c>
      <c r="E609">
        <v>109.44000200000001</v>
      </c>
      <c r="F609">
        <v>100.921288</v>
      </c>
      <c r="G609">
        <v>1563800</v>
      </c>
      <c r="H609">
        <f t="shared" si="49"/>
        <v>0.81150365327133844</v>
      </c>
      <c r="I609">
        <f t="shared" si="50"/>
        <v>0</v>
      </c>
      <c r="J609">
        <f t="shared" si="51"/>
        <v>-4.5446207123384674</v>
      </c>
      <c r="K609">
        <f t="shared" si="52"/>
        <v>0</v>
      </c>
      <c r="L609">
        <f t="shared" si="53"/>
        <v>-7.8522989541167298</v>
      </c>
    </row>
    <row r="610" spans="1:12">
      <c r="A610" s="1">
        <v>42040</v>
      </c>
      <c r="B610">
        <v>109.82</v>
      </c>
      <c r="C610">
        <v>110.089996</v>
      </c>
      <c r="D610">
        <v>108.83000199999999</v>
      </c>
      <c r="E610">
        <v>109.709999</v>
      </c>
      <c r="F610">
        <v>101.17027299999999</v>
      </c>
      <c r="G610">
        <v>1307900</v>
      </c>
      <c r="H610">
        <f t="shared" si="49"/>
        <v>0.7133896234236593</v>
      </c>
      <c r="I610">
        <f t="shared" si="50"/>
        <v>0</v>
      </c>
      <c r="J610">
        <f t="shared" si="51"/>
        <v>-4.2727206786231493</v>
      </c>
      <c r="K610">
        <f t="shared" si="52"/>
        <v>0</v>
      </c>
      <c r="L610">
        <f t="shared" si="53"/>
        <v>-7.5898206819843672</v>
      </c>
    </row>
    <row r="611" spans="1:12">
      <c r="A611" s="1">
        <v>42041</v>
      </c>
      <c r="B611">
        <v>109.290001</v>
      </c>
      <c r="C611">
        <v>109.400002</v>
      </c>
      <c r="D611">
        <v>105.05999799999999</v>
      </c>
      <c r="E611">
        <v>105.800003</v>
      </c>
      <c r="F611">
        <v>97.564621000000002</v>
      </c>
      <c r="G611">
        <v>2197300</v>
      </c>
      <c r="H611">
        <f t="shared" si="49"/>
        <v>1.2528937495010777</v>
      </c>
      <c r="I611">
        <f t="shared" si="50"/>
        <v>0</v>
      </c>
      <c r="J611">
        <f t="shared" si="51"/>
        <v>-1.1612431212876988</v>
      </c>
      <c r="K611">
        <f t="shared" si="52"/>
        <v>0</v>
      </c>
      <c r="L611">
        <f t="shared" si="53"/>
        <v>-6.5010423853234771</v>
      </c>
    </row>
    <row r="612" spans="1:12">
      <c r="A612" s="1">
        <v>42044</v>
      </c>
      <c r="B612">
        <v>105.660004</v>
      </c>
      <c r="C612">
        <v>106.360001</v>
      </c>
      <c r="D612">
        <v>104.18</v>
      </c>
      <c r="E612">
        <v>104.519997</v>
      </c>
      <c r="F612">
        <v>96.384247000000002</v>
      </c>
      <c r="G612">
        <v>2073200</v>
      </c>
      <c r="H612">
        <f t="shared" si="49"/>
        <v>1.1479766993731866</v>
      </c>
      <c r="I612">
        <f t="shared" si="50"/>
        <v>1.5795411660441849</v>
      </c>
      <c r="J612">
        <f t="shared" si="51"/>
        <v>-1.0558629295450312</v>
      </c>
      <c r="K612">
        <f t="shared" si="52"/>
        <v>1.5795411660441849</v>
      </c>
      <c r="L612">
        <f t="shared" si="53"/>
        <v>-5.7112660779420326</v>
      </c>
    </row>
    <row r="613" spans="1:12">
      <c r="A613" s="1">
        <v>42045</v>
      </c>
      <c r="B613">
        <v>104.800003</v>
      </c>
      <c r="C613">
        <v>108.040001</v>
      </c>
      <c r="D613">
        <v>104.550003</v>
      </c>
      <c r="E613">
        <v>107.83000199999999</v>
      </c>
      <c r="F613">
        <v>99.436615000000003</v>
      </c>
      <c r="G613">
        <v>3396300</v>
      </c>
      <c r="H613">
        <f t="shared" si="49"/>
        <v>1.8254573990067293</v>
      </c>
      <c r="I613">
        <f t="shared" si="50"/>
        <v>0</v>
      </c>
      <c r="J613">
        <f t="shared" si="51"/>
        <v>-1.7694939712244748</v>
      </c>
      <c r="K613">
        <f t="shared" si="52"/>
        <v>0</v>
      </c>
      <c r="L613">
        <f t="shared" si="53"/>
        <v>-6.7623144879297676</v>
      </c>
    </row>
    <row r="614" spans="1:12">
      <c r="A614" s="1">
        <v>42046</v>
      </c>
      <c r="B614">
        <v>107.18</v>
      </c>
      <c r="C614">
        <v>107.239998</v>
      </c>
      <c r="D614">
        <v>104.849998</v>
      </c>
      <c r="E614">
        <v>105.05999799999999</v>
      </c>
      <c r="F614">
        <v>96.882216999999997</v>
      </c>
      <c r="G614">
        <v>2129200</v>
      </c>
      <c r="H614">
        <f t="shared" si="49"/>
        <v>1.0102006926982019</v>
      </c>
      <c r="I614">
        <f t="shared" si="50"/>
        <v>0</v>
      </c>
      <c r="J614">
        <f t="shared" si="51"/>
        <v>-2.0505493953371396</v>
      </c>
      <c r="K614">
        <f t="shared" si="52"/>
        <v>0</v>
      </c>
      <c r="L614">
        <f t="shared" si="53"/>
        <v>-7.0290845403735762</v>
      </c>
    </row>
    <row r="615" spans="1:12">
      <c r="A615" s="1">
        <v>42047</v>
      </c>
      <c r="B615">
        <v>105.050003</v>
      </c>
      <c r="C615">
        <v>105.370003</v>
      </c>
      <c r="D615">
        <v>103.839996</v>
      </c>
      <c r="E615">
        <v>105.339996</v>
      </c>
      <c r="F615">
        <v>97.140418999999994</v>
      </c>
      <c r="G615">
        <v>2359800</v>
      </c>
      <c r="H615">
        <f t="shared" si="49"/>
        <v>1.0625996271580256</v>
      </c>
      <c r="I615">
        <f t="shared" si="50"/>
        <v>1.499472292887758</v>
      </c>
      <c r="J615">
        <f t="shared" si="51"/>
        <v>-1.097841914400693</v>
      </c>
      <c r="K615">
        <f t="shared" si="52"/>
        <v>1.5943816571780935</v>
      </c>
      <c r="L615">
        <f t="shared" si="53"/>
        <v>-6.1248008907858615</v>
      </c>
    </row>
    <row r="616" spans="1:12">
      <c r="A616" s="1">
        <v>42048</v>
      </c>
      <c r="B616">
        <v>104.860001</v>
      </c>
      <c r="C616">
        <v>104.870003</v>
      </c>
      <c r="D616">
        <v>103.08000199999999</v>
      </c>
      <c r="E616">
        <v>103.620003</v>
      </c>
      <c r="F616">
        <v>95.554314000000005</v>
      </c>
      <c r="G616">
        <v>2486100</v>
      </c>
      <c r="H616">
        <f t="shared" si="49"/>
        <v>1.0225982658484016</v>
      </c>
      <c r="I616">
        <f t="shared" si="50"/>
        <v>1.9834022508800722</v>
      </c>
      <c r="J616">
        <f t="shared" si="51"/>
        <v>-0.3686505555170605</v>
      </c>
      <c r="K616">
        <f t="shared" si="52"/>
        <v>2.0787641247612121</v>
      </c>
      <c r="L616">
        <f t="shared" si="53"/>
        <v>-5.4326725760055741</v>
      </c>
    </row>
    <row r="617" spans="1:12">
      <c r="A617" s="1">
        <v>42052</v>
      </c>
      <c r="B617">
        <v>103.5</v>
      </c>
      <c r="C617">
        <v>104.769997</v>
      </c>
      <c r="D617">
        <v>102.699997</v>
      </c>
      <c r="E617">
        <v>103.41999800000001</v>
      </c>
      <c r="F617">
        <v>95.369881000000007</v>
      </c>
      <c r="G617">
        <v>2855400</v>
      </c>
      <c r="H617">
        <f t="shared" si="49"/>
        <v>1.1472445880140785</v>
      </c>
      <c r="I617">
        <f t="shared" si="50"/>
        <v>2.0807483653931884</v>
      </c>
      <c r="J617">
        <f t="shared" si="51"/>
        <v>0</v>
      </c>
      <c r="K617">
        <f t="shared" si="52"/>
        <v>2.1762012649480176</v>
      </c>
      <c r="L617">
        <f t="shared" si="53"/>
        <v>-5.0827596421448771</v>
      </c>
    </row>
    <row r="618" spans="1:12">
      <c r="A618" s="1">
        <v>42053</v>
      </c>
      <c r="B618">
        <v>103.489998</v>
      </c>
      <c r="C618">
        <v>106.540001</v>
      </c>
      <c r="D618">
        <v>103.41999800000001</v>
      </c>
      <c r="E618">
        <v>106.489998</v>
      </c>
      <c r="F618">
        <v>98.200912000000002</v>
      </c>
      <c r="G618">
        <v>2409500</v>
      </c>
      <c r="H618">
        <f t="shared" si="49"/>
        <v>0.91084011249886598</v>
      </c>
      <c r="I618">
        <f t="shared" si="50"/>
        <v>0.4786953212061637</v>
      </c>
      <c r="J618">
        <f t="shared" si="51"/>
        <v>0</v>
      </c>
      <c r="K618">
        <f t="shared" si="52"/>
        <v>0.4786953212061637</v>
      </c>
      <c r="L618">
        <f t="shared" si="53"/>
        <v>-5.7435651855263137</v>
      </c>
    </row>
    <row r="619" spans="1:12">
      <c r="A619" s="1">
        <v>42054</v>
      </c>
      <c r="B619">
        <v>106.949997</v>
      </c>
      <c r="C619">
        <v>106.949997</v>
      </c>
      <c r="D619">
        <v>105.029999</v>
      </c>
      <c r="E619">
        <v>105.43</v>
      </c>
      <c r="F619">
        <v>97.223419000000007</v>
      </c>
      <c r="G619">
        <v>3270600</v>
      </c>
      <c r="H619">
        <f t="shared" si="49"/>
        <v>1.3360294117647058</v>
      </c>
      <c r="I619">
        <f t="shared" si="50"/>
        <v>9.3507248999742928E-2</v>
      </c>
      <c r="J619">
        <f t="shared" si="51"/>
        <v>-1.4757650335691304</v>
      </c>
      <c r="K619">
        <f t="shared" si="52"/>
        <v>0.41140908119895214</v>
      </c>
      <c r="L619">
        <f t="shared" si="53"/>
        <v>-7.1884186155233687</v>
      </c>
    </row>
    <row r="620" spans="1:12">
      <c r="A620" s="1">
        <v>42055</v>
      </c>
      <c r="B620">
        <v>105.25</v>
      </c>
      <c r="C620">
        <v>105.959999</v>
      </c>
      <c r="D620">
        <v>104.279999</v>
      </c>
      <c r="E620">
        <v>105.599998</v>
      </c>
      <c r="F620">
        <v>97.380195999999998</v>
      </c>
      <c r="G620">
        <v>1700600</v>
      </c>
      <c r="H620">
        <f t="shared" si="49"/>
        <v>0.63543425949452226</v>
      </c>
      <c r="I620">
        <f t="shared" si="50"/>
        <v>1.0286938564429464</v>
      </c>
      <c r="J620">
        <f t="shared" si="51"/>
        <v>-1.0260836308600343</v>
      </c>
      <c r="K620">
        <f t="shared" si="52"/>
        <v>1.425067963618988</v>
      </c>
      <c r="L620">
        <f t="shared" si="53"/>
        <v>-6.5209014817884761</v>
      </c>
    </row>
    <row r="621" spans="1:12">
      <c r="A621" s="1">
        <v>42058</v>
      </c>
      <c r="B621">
        <v>105.739998</v>
      </c>
      <c r="C621">
        <v>106.220001</v>
      </c>
      <c r="D621">
        <v>105.290001</v>
      </c>
      <c r="E621">
        <v>105.989998</v>
      </c>
      <c r="F621">
        <v>97.739838000000006</v>
      </c>
      <c r="G621">
        <v>1564300</v>
      </c>
      <c r="H621">
        <f t="shared" si="49"/>
        <v>0.61479146688465836</v>
      </c>
      <c r="I621">
        <f t="shared" si="50"/>
        <v>0.78139897588591389</v>
      </c>
      <c r="J621">
        <f t="shared" si="51"/>
        <v>-2.2224370574372085</v>
      </c>
      <c r="K621">
        <f t="shared" si="52"/>
        <v>1.1768028509056407</v>
      </c>
      <c r="L621">
        <f t="shared" si="53"/>
        <v>-7.417606539865079</v>
      </c>
    </row>
    <row r="622" spans="1:12">
      <c r="A622" s="1">
        <v>42059</v>
      </c>
      <c r="B622">
        <v>105.720001</v>
      </c>
      <c r="C622">
        <v>107.050003</v>
      </c>
      <c r="D622">
        <v>105.459999</v>
      </c>
      <c r="E622">
        <v>106.08000199999999</v>
      </c>
      <c r="F622">
        <v>97.822838000000004</v>
      </c>
      <c r="G622">
        <v>1870200</v>
      </c>
      <c r="H622">
        <f t="shared" si="49"/>
        <v>0.7924307650588116</v>
      </c>
      <c r="I622">
        <f t="shared" si="50"/>
        <v>0</v>
      </c>
      <c r="J622">
        <f t="shared" si="51"/>
        <v>-4.5040774180170438</v>
      </c>
      <c r="K622">
        <f t="shared" si="52"/>
        <v>0.39233814874343587</v>
      </c>
      <c r="L622">
        <f t="shared" si="53"/>
        <v>-7.5668462693613341</v>
      </c>
    </row>
    <row r="623" spans="1:12">
      <c r="A623" s="1">
        <v>42060</v>
      </c>
      <c r="B623">
        <v>105.220001</v>
      </c>
      <c r="C623">
        <v>105.459999</v>
      </c>
      <c r="D623">
        <v>103.480003</v>
      </c>
      <c r="E623">
        <v>103.779999</v>
      </c>
      <c r="F623">
        <v>96.401604000000006</v>
      </c>
      <c r="G623">
        <v>2025900</v>
      </c>
      <c r="H623">
        <f t="shared" si="49"/>
        <v>0.93659849101264891</v>
      </c>
      <c r="I623">
        <f t="shared" si="50"/>
        <v>0</v>
      </c>
      <c r="J623">
        <f t="shared" si="51"/>
        <v>-2.8121404287164578</v>
      </c>
      <c r="K623">
        <f t="shared" si="52"/>
        <v>1.9059378143934935</v>
      </c>
      <c r="L623">
        <f t="shared" si="53"/>
        <v>-5.7982217105270086</v>
      </c>
    </row>
    <row r="624" spans="1:12">
      <c r="A624" s="1">
        <v>42061</v>
      </c>
      <c r="B624">
        <v>104.07</v>
      </c>
      <c r="C624">
        <v>104.43</v>
      </c>
      <c r="D624">
        <v>103.209999</v>
      </c>
      <c r="E624">
        <v>103.480003</v>
      </c>
      <c r="F624">
        <v>96.122947999999994</v>
      </c>
      <c r="G624">
        <v>1743600</v>
      </c>
      <c r="H624">
        <f t="shared" si="49"/>
        <v>0.8357298976187737</v>
      </c>
      <c r="I624">
        <f t="shared" si="50"/>
        <v>0</v>
      </c>
      <c r="J624">
        <f t="shared" si="51"/>
        <v>-2.5578907330480676</v>
      </c>
      <c r="K624">
        <f t="shared" si="52"/>
        <v>2.9110418462127639</v>
      </c>
      <c r="L624">
        <f t="shared" si="53"/>
        <v>-5.5517837956766183</v>
      </c>
    </row>
    <row r="625" spans="1:12">
      <c r="A625" s="1">
        <v>42062</v>
      </c>
      <c r="B625">
        <v>103.800003</v>
      </c>
      <c r="C625">
        <v>104.040001</v>
      </c>
      <c r="D625">
        <v>102.949997</v>
      </c>
      <c r="E625">
        <v>103.459999</v>
      </c>
      <c r="F625">
        <v>96.104361999999995</v>
      </c>
      <c r="G625">
        <v>1630900</v>
      </c>
      <c r="H625">
        <f t="shared" si="49"/>
        <v>0.91576263953462256</v>
      </c>
      <c r="I625">
        <f t="shared" si="50"/>
        <v>0</v>
      </c>
      <c r="J625">
        <f t="shared" si="51"/>
        <v>-2.311798998886812</v>
      </c>
      <c r="K625">
        <f t="shared" si="52"/>
        <v>3.296808887958385</v>
      </c>
      <c r="L625">
        <f t="shared" si="53"/>
        <v>-5.3132531902842111</v>
      </c>
    </row>
    <row r="626" spans="1:12">
      <c r="A626" s="1">
        <v>42065</v>
      </c>
      <c r="B626">
        <v>103.459999</v>
      </c>
      <c r="C626">
        <v>103.459999</v>
      </c>
      <c r="D626">
        <v>100.709999</v>
      </c>
      <c r="E626">
        <v>101.540001</v>
      </c>
      <c r="F626">
        <v>94.320862000000005</v>
      </c>
      <c r="G626">
        <v>2477300</v>
      </c>
      <c r="H626">
        <f t="shared" si="49"/>
        <v>1.4019966270133222</v>
      </c>
      <c r="I626">
        <f t="shared" si="50"/>
        <v>0</v>
      </c>
      <c r="J626">
        <f t="shared" si="51"/>
        <v>-2.462512188089685</v>
      </c>
      <c r="K626">
        <f t="shared" si="52"/>
        <v>3.875896035916258</v>
      </c>
      <c r="L626">
        <f t="shared" si="53"/>
        <v>-3.2072247364434987</v>
      </c>
    </row>
    <row r="627" spans="1:12">
      <c r="A627" s="1">
        <v>42066</v>
      </c>
      <c r="B627">
        <v>101.239998</v>
      </c>
      <c r="C627">
        <v>102.160004</v>
      </c>
      <c r="D627">
        <v>100.57</v>
      </c>
      <c r="E627">
        <v>101.94000200000001</v>
      </c>
      <c r="F627">
        <v>94.692429000000004</v>
      </c>
      <c r="G627">
        <v>2009100</v>
      </c>
      <c r="H627">
        <f t="shared" si="49"/>
        <v>1.0305296525405472</v>
      </c>
      <c r="I627">
        <f t="shared" si="50"/>
        <v>0.78308043135941496</v>
      </c>
      <c r="J627">
        <f t="shared" si="51"/>
        <v>-2.3267346127075639</v>
      </c>
      <c r="K627">
        <f t="shared" si="52"/>
        <v>5.1977259123834765</v>
      </c>
      <c r="L627">
        <f t="shared" si="53"/>
        <v>-3.0724838421000267</v>
      </c>
    </row>
    <row r="628" spans="1:12">
      <c r="A628" s="1">
        <v>42067</v>
      </c>
      <c r="B628">
        <v>101.620003</v>
      </c>
      <c r="C628">
        <v>102.08000199999999</v>
      </c>
      <c r="D628">
        <v>101.08000199999999</v>
      </c>
      <c r="E628">
        <v>101.389999</v>
      </c>
      <c r="F628">
        <v>94.181533999999999</v>
      </c>
      <c r="G628">
        <v>2978800</v>
      </c>
      <c r="H628">
        <f t="shared" si="49"/>
        <v>1.5064530485091232</v>
      </c>
      <c r="I628">
        <f t="shared" si="50"/>
        <v>0.86206600975576297</v>
      </c>
      <c r="J628">
        <f t="shared" si="51"/>
        <v>-3.5615343577060843</v>
      </c>
      <c r="K628">
        <f t="shared" si="52"/>
        <v>5.280171330717649</v>
      </c>
      <c r="L628">
        <f t="shared" si="53"/>
        <v>-3.5615343577060843</v>
      </c>
    </row>
    <row r="629" spans="1:12">
      <c r="A629" s="1">
        <v>42068</v>
      </c>
      <c r="B629">
        <v>101.83000199999999</v>
      </c>
      <c r="C629">
        <v>102.959999</v>
      </c>
      <c r="D629">
        <v>101.620003</v>
      </c>
      <c r="E629">
        <v>102.129997</v>
      </c>
      <c r="F629">
        <v>94.868911999999995</v>
      </c>
      <c r="G629">
        <v>1966800</v>
      </c>
      <c r="H629">
        <f t="shared" si="49"/>
        <v>0.90722067953910168</v>
      </c>
      <c r="I629">
        <f t="shared" si="50"/>
        <v>0</v>
      </c>
      <c r="J629">
        <f t="shared" si="51"/>
        <v>-4.0740010605982766</v>
      </c>
      <c r="K629">
        <f t="shared" si="52"/>
        <v>4.3803438653879558</v>
      </c>
      <c r="L629">
        <f t="shared" si="53"/>
        <v>-4.0740010605982766</v>
      </c>
    </row>
    <row r="630" spans="1:12">
      <c r="A630" s="1">
        <v>42069</v>
      </c>
      <c r="B630">
        <v>100.839996</v>
      </c>
      <c r="C630">
        <v>100.839996</v>
      </c>
      <c r="D630">
        <v>98.230002999999996</v>
      </c>
      <c r="E630">
        <v>98.699996999999996</v>
      </c>
      <c r="F630">
        <v>91.682761999999997</v>
      </c>
      <c r="G630">
        <v>3123100</v>
      </c>
      <c r="H630">
        <f t="shared" si="49"/>
        <v>1.4115195834726879</v>
      </c>
      <c r="I630">
        <f t="shared" si="50"/>
        <v>0.42641909664495059</v>
      </c>
      <c r="J630">
        <f t="shared" si="51"/>
        <v>-0.76351417804598865</v>
      </c>
      <c r="K630">
        <f t="shared" si="52"/>
        <v>6.574777135056606</v>
      </c>
      <c r="L630">
        <f t="shared" si="53"/>
        <v>-0.76351417804598865</v>
      </c>
    </row>
    <row r="631" spans="1:12">
      <c r="A631" s="1">
        <v>42072</v>
      </c>
      <c r="B631">
        <v>98.779999000000004</v>
      </c>
      <c r="C631">
        <v>99.540001000000004</v>
      </c>
      <c r="D631">
        <v>98.580001999999993</v>
      </c>
      <c r="E631">
        <v>98.93</v>
      </c>
      <c r="F631">
        <v>91.896422999999999</v>
      </c>
      <c r="G631">
        <v>2441200</v>
      </c>
      <c r="H631">
        <f t="shared" si="49"/>
        <v>0.97219456635152246</v>
      </c>
      <c r="I631">
        <f t="shared" si="50"/>
        <v>1.7379907400242038</v>
      </c>
      <c r="J631">
        <f t="shared" si="51"/>
        <v>-1.1158439619427041</v>
      </c>
      <c r="K631">
        <f t="shared" si="52"/>
        <v>7.9666464942068798</v>
      </c>
      <c r="L631">
        <f t="shared" si="53"/>
        <v>-1.1158439619427041</v>
      </c>
    </row>
    <row r="632" spans="1:12">
      <c r="A632" s="1">
        <v>42073</v>
      </c>
      <c r="B632">
        <v>97.480002999999996</v>
      </c>
      <c r="C632">
        <v>99.550003000000004</v>
      </c>
      <c r="D632">
        <v>97.480002999999996</v>
      </c>
      <c r="E632">
        <v>97.989998</v>
      </c>
      <c r="F632">
        <v>91.023246999999998</v>
      </c>
      <c r="G632">
        <v>3428700</v>
      </c>
      <c r="H632">
        <f t="shared" si="49"/>
        <v>1.3693985142583274</v>
      </c>
      <c r="I632">
        <f t="shared" si="50"/>
        <v>4.4299305545977656</v>
      </c>
      <c r="J632">
        <f t="shared" si="51"/>
        <v>0</v>
      </c>
      <c r="K632">
        <f t="shared" si="52"/>
        <v>7.9557988561788315</v>
      </c>
      <c r="L632">
        <f t="shared" si="53"/>
        <v>0</v>
      </c>
    </row>
    <row r="633" spans="1:12">
      <c r="A633" s="1">
        <v>42074</v>
      </c>
      <c r="B633">
        <v>98.580001999999993</v>
      </c>
      <c r="C633">
        <v>99.050003000000004</v>
      </c>
      <c r="D633">
        <v>97.519997000000004</v>
      </c>
      <c r="E633">
        <v>97.980002999999996</v>
      </c>
      <c r="F633">
        <v>91.013969000000003</v>
      </c>
      <c r="G633">
        <v>2269600</v>
      </c>
      <c r="H633">
        <f t="shared" si="49"/>
        <v>0.81414202287173743</v>
      </c>
      <c r="I633">
        <f t="shared" si="50"/>
        <v>4.9974728420755286</v>
      </c>
      <c r="J633">
        <f t="shared" si="51"/>
        <v>0</v>
      </c>
      <c r="K633">
        <f t="shared" si="52"/>
        <v>8.5007549166858603</v>
      </c>
      <c r="L633">
        <f t="shared" si="53"/>
        <v>0</v>
      </c>
    </row>
    <row r="634" spans="1:12">
      <c r="A634" s="1">
        <v>42075</v>
      </c>
      <c r="B634">
        <v>98.779999000000004</v>
      </c>
      <c r="C634">
        <v>101.269997</v>
      </c>
      <c r="D634">
        <v>98.68</v>
      </c>
      <c r="E634">
        <v>100.519997</v>
      </c>
      <c r="F634">
        <v>93.373383000000004</v>
      </c>
      <c r="G634">
        <v>3249800</v>
      </c>
      <c r="H634">
        <f t="shared" si="49"/>
        <v>1.2282492025337506</v>
      </c>
      <c r="I634">
        <f t="shared" si="50"/>
        <v>6.0432528698504839</v>
      </c>
      <c r="J634">
        <f t="shared" si="51"/>
        <v>0</v>
      </c>
      <c r="K634">
        <f t="shared" si="52"/>
        <v>6.1222515884936701</v>
      </c>
      <c r="L634">
        <f t="shared" si="53"/>
        <v>0</v>
      </c>
    </row>
    <row r="635" spans="1:12">
      <c r="A635" s="1">
        <v>42076</v>
      </c>
      <c r="B635">
        <v>100.360001</v>
      </c>
      <c r="C635">
        <v>100.970001</v>
      </c>
      <c r="D635">
        <v>99.5</v>
      </c>
      <c r="E635">
        <v>100.610001</v>
      </c>
      <c r="F635">
        <v>93.456978000000007</v>
      </c>
      <c r="G635">
        <v>3318800</v>
      </c>
      <c r="H635">
        <f t="shared" si="49"/>
        <v>1.1434359582150437</v>
      </c>
      <c r="I635">
        <f t="shared" si="50"/>
        <v>6.4375556458596055</v>
      </c>
      <c r="J635">
        <f t="shared" si="51"/>
        <v>0</v>
      </c>
      <c r="K635">
        <f t="shared" si="52"/>
        <v>6.4375556458596055</v>
      </c>
      <c r="L635">
        <f t="shared" si="53"/>
        <v>0</v>
      </c>
    </row>
    <row r="636" spans="1:12">
      <c r="A636" s="1">
        <v>42079</v>
      </c>
      <c r="B636">
        <v>101.730003</v>
      </c>
      <c r="C636">
        <v>103.959999</v>
      </c>
      <c r="D636">
        <v>101.610001</v>
      </c>
      <c r="E636">
        <v>102.970001</v>
      </c>
      <c r="F636">
        <v>95.649192999999997</v>
      </c>
      <c r="G636">
        <v>3421100</v>
      </c>
      <c r="H636">
        <f t="shared" si="49"/>
        <v>1.162998619808133</v>
      </c>
      <c r="I636">
        <f t="shared" si="50"/>
        <v>3.3763005326693012</v>
      </c>
      <c r="J636">
        <f t="shared" si="51"/>
        <v>0</v>
      </c>
      <c r="K636">
        <f t="shared" si="52"/>
        <v>3.3763005326693012</v>
      </c>
      <c r="L636">
        <f t="shared" si="53"/>
        <v>0</v>
      </c>
    </row>
    <row r="637" spans="1:12">
      <c r="A637" s="1">
        <v>42080</v>
      </c>
      <c r="B637">
        <v>103</v>
      </c>
      <c r="C637">
        <v>104</v>
      </c>
      <c r="D637">
        <v>102.709999</v>
      </c>
      <c r="E637">
        <v>103.279999</v>
      </c>
      <c r="F637">
        <v>95.937156999999999</v>
      </c>
      <c r="G637">
        <v>2153100</v>
      </c>
      <c r="H637">
        <f t="shared" si="49"/>
        <v>0.68622514023457415</v>
      </c>
      <c r="I637">
        <f t="shared" si="50"/>
        <v>3.3365394230769194</v>
      </c>
      <c r="J637">
        <f t="shared" si="51"/>
        <v>0</v>
      </c>
      <c r="K637">
        <f t="shared" si="52"/>
        <v>3.3365394230769194</v>
      </c>
      <c r="L637">
        <f t="shared" si="53"/>
        <v>-0.39917827279892437</v>
      </c>
    </row>
    <row r="638" spans="1:12">
      <c r="A638" s="1">
        <v>42081</v>
      </c>
      <c r="B638">
        <v>103.260002</v>
      </c>
      <c r="C638">
        <v>107.389999</v>
      </c>
      <c r="D638">
        <v>102.989998</v>
      </c>
      <c r="E638">
        <v>106.900002</v>
      </c>
      <c r="F638">
        <v>99.299781999999993</v>
      </c>
      <c r="G638">
        <v>3791900</v>
      </c>
      <c r="H638">
        <f t="shared" si="49"/>
        <v>1.3154991535067027</v>
      </c>
      <c r="I638">
        <f t="shared" si="50"/>
        <v>7.4496694985529563E-2</v>
      </c>
      <c r="J638">
        <f t="shared" si="51"/>
        <v>0</v>
      </c>
      <c r="K638">
        <f t="shared" si="52"/>
        <v>7.4496694985529563E-2</v>
      </c>
      <c r="L638">
        <f t="shared" si="53"/>
        <v>-0.66996311622415616</v>
      </c>
    </row>
    <row r="639" spans="1:12">
      <c r="A639" s="1">
        <v>42082</v>
      </c>
      <c r="B639">
        <v>106.5</v>
      </c>
      <c r="C639">
        <v>107.470001</v>
      </c>
      <c r="D639">
        <v>104.949997</v>
      </c>
      <c r="E639">
        <v>105.480003</v>
      </c>
      <c r="F639">
        <v>97.980743000000004</v>
      </c>
      <c r="G639">
        <v>2849800</v>
      </c>
      <c r="H639">
        <f t="shared" si="49"/>
        <v>0.89421200273616697</v>
      </c>
      <c r="I639">
        <f t="shared" si="50"/>
        <v>0</v>
      </c>
      <c r="J639">
        <f t="shared" si="51"/>
        <v>-1.4578361541067881</v>
      </c>
      <c r="K639">
        <f t="shared" si="52"/>
        <v>0</v>
      </c>
      <c r="L639">
        <f t="shared" si="53"/>
        <v>-2.52500626560284</v>
      </c>
    </row>
    <row r="640" spans="1:12">
      <c r="A640" s="1">
        <v>42083</v>
      </c>
      <c r="B640">
        <v>105.970001</v>
      </c>
      <c r="C640">
        <v>106.889999</v>
      </c>
      <c r="D640">
        <v>104.82</v>
      </c>
      <c r="E640">
        <v>105.989998</v>
      </c>
      <c r="F640">
        <v>98.454468000000006</v>
      </c>
      <c r="G640">
        <v>6854500</v>
      </c>
      <c r="H640">
        <f t="shared" si="49"/>
        <v>2.2061900133250081</v>
      </c>
      <c r="I640">
        <f t="shared" si="50"/>
        <v>0</v>
      </c>
      <c r="J640">
        <f t="shared" si="51"/>
        <v>-2.4041184888379981</v>
      </c>
      <c r="K640">
        <f t="shared" si="52"/>
        <v>0</v>
      </c>
      <c r="L640">
        <f t="shared" si="53"/>
        <v>-2.4041184888379981</v>
      </c>
    </row>
    <row r="641" spans="1:12">
      <c r="A641" s="1">
        <v>42086</v>
      </c>
      <c r="B641">
        <v>105.07</v>
      </c>
      <c r="C641">
        <v>106.18</v>
      </c>
      <c r="D641">
        <v>105.07</v>
      </c>
      <c r="E641">
        <v>105.739998</v>
      </c>
      <c r="F641">
        <v>98.222244000000003</v>
      </c>
      <c r="G641">
        <v>2419400</v>
      </c>
      <c r="H641">
        <f t="shared" si="49"/>
        <v>0.63433383673126942</v>
      </c>
      <c r="I641">
        <f t="shared" si="50"/>
        <v>0.16952439254095883</v>
      </c>
      <c r="J641">
        <f t="shared" si="51"/>
        <v>-2.6363348244027693</v>
      </c>
      <c r="K641">
        <f t="shared" si="52"/>
        <v>0.42380580146919966</v>
      </c>
      <c r="L641">
        <f t="shared" si="53"/>
        <v>-2.6363348244027693</v>
      </c>
    </row>
    <row r="642" spans="1:12">
      <c r="A642" s="1">
        <v>42087</v>
      </c>
      <c r="B642">
        <v>105.339996</v>
      </c>
      <c r="C642">
        <v>106.360001</v>
      </c>
      <c r="D642">
        <v>104.75</v>
      </c>
      <c r="E642">
        <v>104.839996</v>
      </c>
      <c r="F642">
        <v>97.386238000000006</v>
      </c>
      <c r="G642">
        <v>2108700</v>
      </c>
      <c r="H642">
        <f t="shared" si="49"/>
        <v>0.58352288764548643</v>
      </c>
      <c r="I642">
        <f t="shared" si="50"/>
        <v>0</v>
      </c>
      <c r="J642">
        <f t="shared" si="51"/>
        <v>-2.3388992840095431</v>
      </c>
      <c r="K642">
        <f t="shared" si="52"/>
        <v>0.25385106944480579</v>
      </c>
      <c r="L642">
        <f t="shared" si="53"/>
        <v>-2.3388992840095431</v>
      </c>
    </row>
    <row r="643" spans="1:12">
      <c r="A643" s="1">
        <v>42088</v>
      </c>
      <c r="B643">
        <v>104.839996</v>
      </c>
      <c r="C643">
        <v>105.230003</v>
      </c>
      <c r="D643">
        <v>103.41999800000001</v>
      </c>
      <c r="E643">
        <v>103.41999800000001</v>
      </c>
      <c r="F643">
        <v>96.0672</v>
      </c>
      <c r="G643">
        <v>1701300</v>
      </c>
      <c r="H643">
        <f t="shared" si="49"/>
        <v>0.47194620595529369</v>
      </c>
      <c r="I643">
        <f t="shared" si="50"/>
        <v>0</v>
      </c>
      <c r="J643">
        <f t="shared" si="51"/>
        <v>-1.0829578627530072</v>
      </c>
      <c r="K643">
        <f t="shared" si="52"/>
        <v>1.3304133422860462</v>
      </c>
      <c r="L643">
        <f t="shared" si="53"/>
        <v>-1.0829578627530072</v>
      </c>
    </row>
    <row r="644" spans="1:12">
      <c r="A644" s="1">
        <v>42089</v>
      </c>
      <c r="B644">
        <v>102.80999799999999</v>
      </c>
      <c r="C644">
        <v>103.779999</v>
      </c>
      <c r="D644">
        <v>102.300003</v>
      </c>
      <c r="E644">
        <v>102.720001</v>
      </c>
      <c r="F644">
        <v>95.416961999999998</v>
      </c>
      <c r="G644">
        <v>1712500</v>
      </c>
      <c r="H644">
        <f t="shared" si="49"/>
        <v>0.53738303093443451</v>
      </c>
      <c r="I644">
        <f t="shared" si="50"/>
        <v>1.3297408106546589</v>
      </c>
      <c r="J644">
        <f t="shared" si="51"/>
        <v>0</v>
      </c>
      <c r="K644">
        <f t="shared" si="52"/>
        <v>2.7461919709596443</v>
      </c>
      <c r="L644">
        <f t="shared" si="53"/>
        <v>0</v>
      </c>
    </row>
    <row r="645" spans="1:12">
      <c r="A645" s="1">
        <v>42090</v>
      </c>
      <c r="B645">
        <v>102.959999</v>
      </c>
      <c r="C645">
        <v>104.029999</v>
      </c>
      <c r="D645">
        <v>102.739998</v>
      </c>
      <c r="E645">
        <v>103.540001</v>
      </c>
      <c r="F645">
        <v>96.178664999999995</v>
      </c>
      <c r="G645">
        <v>1516800</v>
      </c>
      <c r="H645">
        <f t="shared" si="49"/>
        <v>0.5125571084858479</v>
      </c>
      <c r="I645">
        <f t="shared" si="50"/>
        <v>1.1919619455153507</v>
      </c>
      <c r="J645">
        <f t="shared" si="51"/>
        <v>0</v>
      </c>
      <c r="K645">
        <f t="shared" si="52"/>
        <v>2.4992771556212352</v>
      </c>
      <c r="L645">
        <f t="shared" si="53"/>
        <v>-7.7860620554031187E-2</v>
      </c>
    </row>
    <row r="646" spans="1:12">
      <c r="A646" s="1">
        <v>42093</v>
      </c>
      <c r="B646">
        <v>104.33000199999999</v>
      </c>
      <c r="C646">
        <v>105.05999799999999</v>
      </c>
      <c r="D646">
        <v>103.779999</v>
      </c>
      <c r="E646">
        <v>104.739998</v>
      </c>
      <c r="F646">
        <v>97.293350000000004</v>
      </c>
      <c r="G646">
        <v>1587100</v>
      </c>
      <c r="H646">
        <f t="shared" si="49"/>
        <v>0.83896307103513168</v>
      </c>
      <c r="I646">
        <f t="shared" si="50"/>
        <v>1.4943832380427136</v>
      </c>
      <c r="J646">
        <f t="shared" si="51"/>
        <v>-0.88648873469348055</v>
      </c>
      <c r="K646">
        <f t="shared" si="52"/>
        <v>1.4943832380427136</v>
      </c>
      <c r="L646">
        <f t="shared" si="53"/>
        <v>-1.0792012052341635</v>
      </c>
    </row>
    <row r="647" spans="1:12">
      <c r="A647" s="1">
        <v>42094</v>
      </c>
      <c r="B647">
        <v>104.449997</v>
      </c>
      <c r="C647">
        <v>104.989998</v>
      </c>
      <c r="D647">
        <v>103.389999</v>
      </c>
      <c r="E647">
        <v>104.050003</v>
      </c>
      <c r="F647">
        <v>96.652405000000002</v>
      </c>
      <c r="G647">
        <v>2291300</v>
      </c>
      <c r="H647">
        <f t="shared" si="49"/>
        <v>1.3280742835945469</v>
      </c>
      <c r="I647">
        <f t="shared" si="50"/>
        <v>1.562052606192071</v>
      </c>
      <c r="J647">
        <f t="shared" si="51"/>
        <v>-0.51262018099062578</v>
      </c>
      <c r="K647">
        <f t="shared" si="52"/>
        <v>1.562052606192071</v>
      </c>
      <c r="L647">
        <f t="shared" si="53"/>
        <v>-0.7060595870592884</v>
      </c>
    </row>
    <row r="648" spans="1:12">
      <c r="A648" s="1">
        <v>42095</v>
      </c>
      <c r="B648">
        <v>103.94000200000001</v>
      </c>
      <c r="C648">
        <v>105.160004</v>
      </c>
      <c r="D648">
        <v>102.860001</v>
      </c>
      <c r="E648">
        <v>104.760002</v>
      </c>
      <c r="F648">
        <v>97.311935000000005</v>
      </c>
      <c r="G648">
        <v>1891800</v>
      </c>
      <c r="H648">
        <f t="shared" ref="H648:H711" si="54">G648/(AVERAGE(G643:G647))</f>
        <v>1.0737881711885571</v>
      </c>
      <c r="I648">
        <f t="shared" ref="I648:I711" si="55">(MAX(C648:C652)-C648)*100/C648</f>
        <v>1.397863202819964</v>
      </c>
      <c r="J648">
        <f t="shared" ref="J648:J711" si="56">((MIN(D648:D652)-D648)*100)/D648</f>
        <v>0</v>
      </c>
      <c r="K648">
        <f t="shared" ref="K648:K711" si="57">(MAX(C648:C667)-C648)*100/C648</f>
        <v>1.397863202819964</v>
      </c>
      <c r="L648">
        <f t="shared" ref="L648:L711" si="58">((MIN(D648:D667)-D648)*100)/D648</f>
        <v>-0.47637370721005529</v>
      </c>
    </row>
    <row r="649" spans="1:12">
      <c r="A649" s="1">
        <v>42096</v>
      </c>
      <c r="B649">
        <v>104.620003</v>
      </c>
      <c r="C649">
        <v>105.269997</v>
      </c>
      <c r="D649">
        <v>104.269997</v>
      </c>
      <c r="E649">
        <v>104.75</v>
      </c>
      <c r="F649">
        <v>97.302643000000003</v>
      </c>
      <c r="G649">
        <v>1320200</v>
      </c>
      <c r="H649">
        <f t="shared" si="54"/>
        <v>0.73348519362186793</v>
      </c>
      <c r="I649">
        <f t="shared" si="55"/>
        <v>1.2919160622755592</v>
      </c>
      <c r="J649">
        <f t="shared" si="56"/>
        <v>-1.2755299110634832</v>
      </c>
      <c r="K649">
        <f t="shared" si="57"/>
        <v>1.2919160622755592</v>
      </c>
      <c r="L649">
        <f t="shared" si="58"/>
        <v>-3.8553727013150327</v>
      </c>
    </row>
    <row r="650" spans="1:12">
      <c r="A650" s="1">
        <v>42100</v>
      </c>
      <c r="B650">
        <v>105.220001</v>
      </c>
      <c r="C650">
        <v>106.629997</v>
      </c>
      <c r="D650">
        <v>105.129997</v>
      </c>
      <c r="E650">
        <v>105.540001</v>
      </c>
      <c r="F650">
        <v>98.036475999999993</v>
      </c>
      <c r="G650">
        <v>1676600</v>
      </c>
      <c r="H650">
        <f t="shared" si="54"/>
        <v>0.97395204015243053</v>
      </c>
      <c r="I650">
        <f t="shared" si="55"/>
        <v>0</v>
      </c>
      <c r="J650">
        <f t="shared" si="56"/>
        <v>-2.0831304694130219</v>
      </c>
      <c r="K650">
        <f t="shared" si="57"/>
        <v>0</v>
      </c>
      <c r="L650">
        <f t="shared" si="58"/>
        <v>-4.6894322654646388</v>
      </c>
    </row>
    <row r="651" spans="1:12">
      <c r="A651" s="1">
        <v>42101</v>
      </c>
      <c r="B651">
        <v>105.410004</v>
      </c>
      <c r="C651">
        <v>105.760002</v>
      </c>
      <c r="D651">
        <v>104.19000200000001</v>
      </c>
      <c r="E651">
        <v>104.290001</v>
      </c>
      <c r="F651">
        <v>96.875343000000001</v>
      </c>
      <c r="G651">
        <v>1042000</v>
      </c>
      <c r="H651">
        <f t="shared" si="54"/>
        <v>0.59427398197787151</v>
      </c>
      <c r="I651">
        <f t="shared" si="55"/>
        <v>0</v>
      </c>
      <c r="J651">
        <f t="shared" si="56"/>
        <v>-1.1997312371680344</v>
      </c>
      <c r="K651">
        <f t="shared" si="57"/>
        <v>2.8365165878120598E-2</v>
      </c>
      <c r="L651">
        <f t="shared" si="58"/>
        <v>-3.8295469079653253</v>
      </c>
    </row>
    <row r="652" spans="1:12">
      <c r="A652" s="1">
        <v>42102</v>
      </c>
      <c r="B652">
        <v>103.959999</v>
      </c>
      <c r="C652">
        <v>104.339996</v>
      </c>
      <c r="D652">
        <v>103.290001</v>
      </c>
      <c r="E652">
        <v>104.040001</v>
      </c>
      <c r="F652">
        <v>96.643127000000007</v>
      </c>
      <c r="G652">
        <v>1426900</v>
      </c>
      <c r="H652">
        <f t="shared" si="54"/>
        <v>0.86774346562230142</v>
      </c>
      <c r="I652">
        <f t="shared" si="55"/>
        <v>0.78589997262411382</v>
      </c>
      <c r="J652">
        <f t="shared" si="56"/>
        <v>-0.33885080512294391</v>
      </c>
      <c r="K652">
        <f t="shared" si="57"/>
        <v>1.3896924052019366</v>
      </c>
      <c r="L652">
        <f t="shared" si="58"/>
        <v>-3.620871298084313</v>
      </c>
    </row>
    <row r="653" spans="1:12">
      <c r="A653" s="1">
        <v>42103</v>
      </c>
      <c r="B653">
        <v>103.879997</v>
      </c>
      <c r="C653">
        <v>104.099998</v>
      </c>
      <c r="D653">
        <v>102.94000200000001</v>
      </c>
      <c r="E653">
        <v>104.010002</v>
      </c>
      <c r="F653">
        <v>96.615250000000003</v>
      </c>
      <c r="G653">
        <v>1319600</v>
      </c>
      <c r="H653">
        <f t="shared" si="54"/>
        <v>0.89677200135915736</v>
      </c>
      <c r="I653">
        <f t="shared" si="55"/>
        <v>1.4697397016280478</v>
      </c>
      <c r="J653">
        <f t="shared" si="56"/>
        <v>0</v>
      </c>
      <c r="K653">
        <f t="shared" si="57"/>
        <v>1.6234419139950458</v>
      </c>
      <c r="L653">
        <f t="shared" si="58"/>
        <v>-3.7206148490263384</v>
      </c>
    </row>
    <row r="654" spans="1:12">
      <c r="A654" s="1">
        <v>42104</v>
      </c>
      <c r="B654">
        <v>104.260002</v>
      </c>
      <c r="C654">
        <v>105.160004</v>
      </c>
      <c r="D654">
        <v>103.91999800000001</v>
      </c>
      <c r="E654">
        <v>104.900002</v>
      </c>
      <c r="F654">
        <v>97.441970999999995</v>
      </c>
      <c r="G654">
        <v>933100</v>
      </c>
      <c r="H654">
        <f t="shared" si="54"/>
        <v>0.68758934756016687</v>
      </c>
      <c r="I654">
        <f t="shared" si="55"/>
        <v>0.44693132571581334</v>
      </c>
      <c r="J654">
        <f t="shared" si="56"/>
        <v>-0.94302927142088644</v>
      </c>
      <c r="K654">
        <f t="shared" si="57"/>
        <v>0.59908422977998654</v>
      </c>
      <c r="L654">
        <f t="shared" si="58"/>
        <v>-4.6285576333440748</v>
      </c>
    </row>
    <row r="655" spans="1:12">
      <c r="A655" s="1">
        <v>42107</v>
      </c>
      <c r="B655">
        <v>104.470001</v>
      </c>
      <c r="C655">
        <v>104.80999799999999</v>
      </c>
      <c r="D655">
        <v>103.639999</v>
      </c>
      <c r="E655">
        <v>103.75</v>
      </c>
      <c r="F655">
        <v>96.373726000000005</v>
      </c>
      <c r="G655">
        <v>1196800</v>
      </c>
      <c r="H655">
        <f t="shared" si="54"/>
        <v>0.93526304273076799</v>
      </c>
      <c r="I655">
        <f t="shared" si="55"/>
        <v>0.78236715546928071</v>
      </c>
      <c r="J655">
        <f t="shared" si="56"/>
        <v>-0.8587408419407675</v>
      </c>
      <c r="K655">
        <f t="shared" si="57"/>
        <v>0.93502816401161526</v>
      </c>
      <c r="L655">
        <f t="shared" si="58"/>
        <v>-4.3708973791093975</v>
      </c>
    </row>
    <row r="656" spans="1:12">
      <c r="A656" s="1">
        <v>42108</v>
      </c>
      <c r="B656">
        <v>104.150002</v>
      </c>
      <c r="C656">
        <v>104.790001</v>
      </c>
      <c r="D656">
        <v>103.910004</v>
      </c>
      <c r="E656">
        <v>104.360001</v>
      </c>
      <c r="F656">
        <v>96.940376000000001</v>
      </c>
      <c r="G656">
        <v>1042900</v>
      </c>
      <c r="H656">
        <f t="shared" si="54"/>
        <v>0.88106582860232496</v>
      </c>
      <c r="I656">
        <f t="shared" si="55"/>
        <v>0.80159938160512023</v>
      </c>
      <c r="J656">
        <f t="shared" si="56"/>
        <v>-1.116354494606699</v>
      </c>
      <c r="K656">
        <f t="shared" si="57"/>
        <v>0.95428952233715503</v>
      </c>
      <c r="L656">
        <f t="shared" si="58"/>
        <v>-4.6193848669277351</v>
      </c>
    </row>
    <row r="657" spans="1:12">
      <c r="A657" s="1">
        <v>42109</v>
      </c>
      <c r="B657">
        <v>104.629997</v>
      </c>
      <c r="C657">
        <v>105.629997</v>
      </c>
      <c r="D657">
        <v>104.150002</v>
      </c>
      <c r="E657">
        <v>104.18</v>
      </c>
      <c r="F657">
        <v>96.773162999999997</v>
      </c>
      <c r="G657">
        <v>1609300</v>
      </c>
      <c r="H657">
        <f t="shared" si="54"/>
        <v>1.359366817022283</v>
      </c>
      <c r="I657">
        <f t="shared" si="55"/>
        <v>0</v>
      </c>
      <c r="J657">
        <f t="shared" si="56"/>
        <v>-1.3442169689060597</v>
      </c>
      <c r="K657">
        <f t="shared" si="57"/>
        <v>0.15147591076803751</v>
      </c>
      <c r="L657">
        <f t="shared" si="58"/>
        <v>-5.1176206410442582</v>
      </c>
    </row>
    <row r="658" spans="1:12">
      <c r="A658" s="1">
        <v>42110</v>
      </c>
      <c r="B658">
        <v>103.80999799999999</v>
      </c>
      <c r="C658">
        <v>104.410004</v>
      </c>
      <c r="D658">
        <v>102.94000200000001</v>
      </c>
      <c r="E658">
        <v>103.760002</v>
      </c>
      <c r="F658">
        <v>96.383026000000001</v>
      </c>
      <c r="G658">
        <v>1692700</v>
      </c>
      <c r="H658">
        <f t="shared" si="54"/>
        <v>1.3870724552173985</v>
      </c>
      <c r="I658">
        <f t="shared" si="55"/>
        <v>0.8619806201712169</v>
      </c>
      <c r="J658">
        <f t="shared" si="56"/>
        <v>-0.27200116044295991</v>
      </c>
      <c r="K658">
        <f t="shared" si="57"/>
        <v>1.3217095557241842</v>
      </c>
      <c r="L658">
        <f t="shared" si="58"/>
        <v>-4.0023333203354836</v>
      </c>
    </row>
    <row r="659" spans="1:12">
      <c r="A659" s="1">
        <v>42111</v>
      </c>
      <c r="B659">
        <v>103.269997</v>
      </c>
      <c r="C659">
        <v>104.239998</v>
      </c>
      <c r="D659">
        <v>102.75</v>
      </c>
      <c r="E659">
        <v>103.150002</v>
      </c>
      <c r="F659">
        <v>95.816390999999996</v>
      </c>
      <c r="G659">
        <v>1493400</v>
      </c>
      <c r="H659">
        <f t="shared" si="54"/>
        <v>1.1532402545252363</v>
      </c>
      <c r="I659">
        <f t="shared" si="55"/>
        <v>1.0264773796330975</v>
      </c>
      <c r="J659">
        <f t="shared" si="56"/>
        <v>-8.7587347931872797E-2</v>
      </c>
      <c r="K659">
        <f t="shared" si="57"/>
        <v>1.4869560914611719</v>
      </c>
      <c r="L659">
        <f t="shared" si="58"/>
        <v>-3.8248175182481816</v>
      </c>
    </row>
    <row r="660" spans="1:12">
      <c r="A660" s="1">
        <v>42114</v>
      </c>
      <c r="B660">
        <v>103.349998</v>
      </c>
      <c r="C660">
        <v>105.30999799999999</v>
      </c>
      <c r="D660">
        <v>103.110001</v>
      </c>
      <c r="E660">
        <v>104.5</v>
      </c>
      <c r="F660">
        <v>97.070419000000001</v>
      </c>
      <c r="G660">
        <v>2418900</v>
      </c>
      <c r="H660">
        <f t="shared" si="54"/>
        <v>1.719165328140325</v>
      </c>
      <c r="I660">
        <f t="shared" si="55"/>
        <v>0.45580002764790734</v>
      </c>
      <c r="J660">
        <f t="shared" si="56"/>
        <v>-0.43642420292479311</v>
      </c>
      <c r="K660">
        <f t="shared" si="57"/>
        <v>0.45580002764790734</v>
      </c>
      <c r="L660">
        <f t="shared" si="58"/>
        <v>-4.1606061084220176</v>
      </c>
    </row>
    <row r="661" spans="1:12">
      <c r="A661" s="1">
        <v>42115</v>
      </c>
      <c r="B661">
        <v>104.5</v>
      </c>
      <c r="C661">
        <v>105.18</v>
      </c>
      <c r="D661">
        <v>103.150002</v>
      </c>
      <c r="E661">
        <v>103.400002</v>
      </c>
      <c r="F661">
        <v>96.048630000000003</v>
      </c>
      <c r="G661">
        <v>1960700</v>
      </c>
      <c r="H661">
        <f t="shared" si="54"/>
        <v>1.1872668701254663</v>
      </c>
      <c r="I661">
        <f t="shared" si="55"/>
        <v>0.57995911770298236</v>
      </c>
      <c r="J661">
        <f t="shared" si="56"/>
        <v>-0.47503440668862024</v>
      </c>
      <c r="K661">
        <f t="shared" si="57"/>
        <v>0.57995911770298236</v>
      </c>
      <c r="L661">
        <f t="shared" si="58"/>
        <v>-4.1977720950504755</v>
      </c>
    </row>
    <row r="662" spans="1:12">
      <c r="A662" s="1">
        <v>42116</v>
      </c>
      <c r="B662">
        <v>103.629997</v>
      </c>
      <c r="C662">
        <v>103.879997</v>
      </c>
      <c r="D662">
        <v>102.660004</v>
      </c>
      <c r="E662">
        <v>103.290001</v>
      </c>
      <c r="F662">
        <v>95.946456999999995</v>
      </c>
      <c r="G662">
        <v>1823300</v>
      </c>
      <c r="H662">
        <f t="shared" si="54"/>
        <v>0.99362397820163484</v>
      </c>
      <c r="I662">
        <f t="shared" si="55"/>
        <v>1.8386638959952999</v>
      </c>
      <c r="J662">
        <f t="shared" si="56"/>
        <v>0</v>
      </c>
      <c r="K662">
        <f t="shared" si="57"/>
        <v>1.8386638959952999</v>
      </c>
      <c r="L662">
        <f t="shared" si="58"/>
        <v>-3.7405063806543466</v>
      </c>
    </row>
    <row r="663" spans="1:12">
      <c r="A663" s="1">
        <v>42117</v>
      </c>
      <c r="B663">
        <v>103.400002</v>
      </c>
      <c r="C663">
        <v>104.589996</v>
      </c>
      <c r="D663">
        <v>103.160004</v>
      </c>
      <c r="E663">
        <v>104.279999</v>
      </c>
      <c r="F663">
        <v>96.866057999999995</v>
      </c>
      <c r="G663">
        <v>1685200</v>
      </c>
      <c r="H663">
        <f t="shared" si="54"/>
        <v>0.8974331664714027</v>
      </c>
      <c r="I663">
        <f t="shared" si="55"/>
        <v>1.1473420459830637</v>
      </c>
      <c r="J663">
        <f t="shared" si="56"/>
        <v>-0.76580163761917242</v>
      </c>
      <c r="K663">
        <f t="shared" si="57"/>
        <v>1.1473420459830637</v>
      </c>
      <c r="L663">
        <f t="shared" si="58"/>
        <v>-4.2070607131810576</v>
      </c>
    </row>
    <row r="664" spans="1:12">
      <c r="A664" s="1">
        <v>42118</v>
      </c>
      <c r="B664">
        <v>104.209999</v>
      </c>
      <c r="C664">
        <v>105.790001</v>
      </c>
      <c r="D664">
        <v>103.900002</v>
      </c>
      <c r="E664">
        <v>105.050003</v>
      </c>
      <c r="F664">
        <v>97.581314000000006</v>
      </c>
      <c r="G664">
        <v>1530700</v>
      </c>
      <c r="H664">
        <f t="shared" si="54"/>
        <v>0.81580770665671798</v>
      </c>
      <c r="I664">
        <f t="shared" si="55"/>
        <v>0</v>
      </c>
      <c r="J664">
        <f t="shared" si="56"/>
        <v>-3.5129951200578424</v>
      </c>
      <c r="K664">
        <f t="shared" si="57"/>
        <v>0</v>
      </c>
      <c r="L664">
        <f t="shared" si="58"/>
        <v>-4.8893184814375727</v>
      </c>
    </row>
    <row r="665" spans="1:12">
      <c r="A665" s="1">
        <v>42121</v>
      </c>
      <c r="B665">
        <v>105.44000200000001</v>
      </c>
      <c r="C665">
        <v>105.449997</v>
      </c>
      <c r="D665">
        <v>103.44000200000001</v>
      </c>
      <c r="E665">
        <v>103.82</v>
      </c>
      <c r="F665">
        <v>96.438744</v>
      </c>
      <c r="G665">
        <v>1803800</v>
      </c>
      <c r="H665">
        <f t="shared" si="54"/>
        <v>0.95755297914808679</v>
      </c>
      <c r="I665">
        <f t="shared" si="55"/>
        <v>0</v>
      </c>
      <c r="J665">
        <f t="shared" si="56"/>
        <v>-3.1322553532046631</v>
      </c>
      <c r="K665">
        <f t="shared" si="57"/>
        <v>0</v>
      </c>
      <c r="L665">
        <f t="shared" si="58"/>
        <v>-4.4663591557161935</v>
      </c>
    </row>
    <row r="666" spans="1:12">
      <c r="A666" s="1">
        <v>42122</v>
      </c>
      <c r="B666">
        <v>103.290001</v>
      </c>
      <c r="C666">
        <v>104.519997</v>
      </c>
      <c r="D666">
        <v>102.949997</v>
      </c>
      <c r="E666">
        <v>104.099998</v>
      </c>
      <c r="F666">
        <v>96.698836999999997</v>
      </c>
      <c r="G666">
        <v>2014400</v>
      </c>
      <c r="H666">
        <f t="shared" si="54"/>
        <v>1.1440644274566376</v>
      </c>
      <c r="I666">
        <f t="shared" si="55"/>
        <v>3.8271145377079867E-2</v>
      </c>
      <c r="J666">
        <f t="shared" si="56"/>
        <v>-2.6711996893015937</v>
      </c>
      <c r="K666">
        <f t="shared" si="57"/>
        <v>3.8271145377079867E-2</v>
      </c>
      <c r="L666">
        <f t="shared" si="58"/>
        <v>-4.0116533466241897</v>
      </c>
    </row>
    <row r="667" spans="1:12">
      <c r="A667" s="1">
        <v>42123</v>
      </c>
      <c r="B667">
        <v>103.230003</v>
      </c>
      <c r="C667">
        <v>104.55999799999999</v>
      </c>
      <c r="D667">
        <v>102.370003</v>
      </c>
      <c r="E667">
        <v>102.699997</v>
      </c>
      <c r="F667">
        <v>95.398392000000001</v>
      </c>
      <c r="G667">
        <v>2316900</v>
      </c>
      <c r="H667">
        <f t="shared" si="54"/>
        <v>1.3078894483708539</v>
      </c>
      <c r="I667">
        <f t="shared" si="55"/>
        <v>0</v>
      </c>
      <c r="J667">
        <f t="shared" si="56"/>
        <v>-2.7547132141824724</v>
      </c>
      <c r="K667">
        <f t="shared" si="57"/>
        <v>0</v>
      </c>
      <c r="L667">
        <f t="shared" si="58"/>
        <v>-3.4678156647118628</v>
      </c>
    </row>
    <row r="668" spans="1:12">
      <c r="A668" s="1">
        <v>42124</v>
      </c>
      <c r="B668">
        <v>102.32</v>
      </c>
      <c r="C668">
        <v>102.900002</v>
      </c>
      <c r="D668">
        <v>100.25</v>
      </c>
      <c r="E668">
        <v>100.93</v>
      </c>
      <c r="F668">
        <v>93.754227</v>
      </c>
      <c r="G668">
        <v>3765500</v>
      </c>
      <c r="H668">
        <f t="shared" si="54"/>
        <v>2.0134210244893596</v>
      </c>
      <c r="I668">
        <f t="shared" si="55"/>
        <v>1.010689970637713</v>
      </c>
      <c r="J668">
        <f t="shared" si="56"/>
        <v>-1.1371561097256888</v>
      </c>
      <c r="K668">
        <f t="shared" si="57"/>
        <v>1.010689970637713</v>
      </c>
      <c r="L668">
        <f t="shared" si="58"/>
        <v>-1.4264339152119769</v>
      </c>
    </row>
    <row r="669" spans="1:12">
      <c r="A669" s="1">
        <v>42125</v>
      </c>
      <c r="B669">
        <v>101</v>
      </c>
      <c r="C669">
        <v>102</v>
      </c>
      <c r="D669">
        <v>100.199997</v>
      </c>
      <c r="E669">
        <v>101.879997</v>
      </c>
      <c r="F669">
        <v>94.636696000000001</v>
      </c>
      <c r="G669">
        <v>2272900</v>
      </c>
      <c r="H669">
        <f t="shared" si="54"/>
        <v>0.99415639516065535</v>
      </c>
      <c r="I669">
        <f t="shared" si="55"/>
        <v>1.9019627450980459</v>
      </c>
      <c r="J669">
        <f t="shared" si="56"/>
        <v>-1.0878203918509093</v>
      </c>
      <c r="K669">
        <f t="shared" si="57"/>
        <v>1.9019627450980459</v>
      </c>
      <c r="L669">
        <f t="shared" si="58"/>
        <v>-1.37724255620487</v>
      </c>
    </row>
    <row r="670" spans="1:12">
      <c r="A670" s="1">
        <v>42128</v>
      </c>
      <c r="B670">
        <v>101.849998</v>
      </c>
      <c r="C670">
        <v>103.94000200000001</v>
      </c>
      <c r="D670">
        <v>101.379997</v>
      </c>
      <c r="E670">
        <v>102.760002</v>
      </c>
      <c r="F670">
        <v>95.454132000000001</v>
      </c>
      <c r="G670">
        <v>3069300</v>
      </c>
      <c r="H670">
        <f t="shared" si="54"/>
        <v>1.2606481291329528</v>
      </c>
      <c r="I670">
        <f t="shared" si="55"/>
        <v>0</v>
      </c>
      <c r="J670">
        <f t="shared" si="56"/>
        <v>-2.2390965349900394</v>
      </c>
      <c r="K670">
        <f t="shared" si="57"/>
        <v>0.42331632820249138</v>
      </c>
      <c r="L670">
        <f t="shared" si="58"/>
        <v>-2.5251500056761786</v>
      </c>
    </row>
    <row r="671" spans="1:12">
      <c r="A671" s="1">
        <v>42129</v>
      </c>
      <c r="B671">
        <v>102.230003</v>
      </c>
      <c r="C671">
        <v>102.529999</v>
      </c>
      <c r="D671">
        <v>99.550003000000004</v>
      </c>
      <c r="E671">
        <v>100.150002</v>
      </c>
      <c r="F671">
        <v>93.029685999999998</v>
      </c>
      <c r="G671">
        <v>3158800</v>
      </c>
      <c r="H671">
        <f t="shared" si="54"/>
        <v>1.1752362526973734</v>
      </c>
      <c r="I671">
        <f t="shared" si="55"/>
        <v>0.33161416494307516</v>
      </c>
      <c r="J671">
        <f t="shared" si="56"/>
        <v>-0.44199094599726618</v>
      </c>
      <c r="K671">
        <f t="shared" si="57"/>
        <v>1.804348013306817</v>
      </c>
      <c r="L671">
        <f t="shared" si="58"/>
        <v>-0.7333028407844554</v>
      </c>
    </row>
    <row r="672" spans="1:12">
      <c r="A672" s="1">
        <v>42130</v>
      </c>
      <c r="B672">
        <v>99.980002999999996</v>
      </c>
      <c r="C672">
        <v>100.75</v>
      </c>
      <c r="D672">
        <v>99.110000999999997</v>
      </c>
      <c r="E672">
        <v>100.029999</v>
      </c>
      <c r="F672">
        <v>92.918212999999994</v>
      </c>
      <c r="G672">
        <v>3041300</v>
      </c>
      <c r="H672">
        <f t="shared" si="54"/>
        <v>1.0427266618209745</v>
      </c>
      <c r="I672">
        <f t="shared" si="55"/>
        <v>2.1042213399503691</v>
      </c>
      <c r="J672">
        <f t="shared" si="56"/>
        <v>-0.29260518320447171</v>
      </c>
      <c r="K672">
        <f t="shared" si="57"/>
        <v>3.6029746898263055</v>
      </c>
      <c r="L672">
        <f t="shared" si="58"/>
        <v>-0.29260518320447171</v>
      </c>
    </row>
    <row r="673" spans="1:12">
      <c r="A673" s="1">
        <v>42131</v>
      </c>
      <c r="B673">
        <v>100.66999800000001</v>
      </c>
      <c r="C673">
        <v>100.970001</v>
      </c>
      <c r="D673">
        <v>100.110001</v>
      </c>
      <c r="E673">
        <v>100.599998</v>
      </c>
      <c r="F673">
        <v>93.447700999999995</v>
      </c>
      <c r="G673">
        <v>2178000</v>
      </c>
      <c r="H673">
        <f t="shared" si="54"/>
        <v>0.71140203033747507</v>
      </c>
      <c r="I673">
        <f t="shared" si="55"/>
        <v>1.8817490157299301</v>
      </c>
      <c r="J673">
        <f t="shared" si="56"/>
        <v>-1.2885835452144325</v>
      </c>
      <c r="K673">
        <f t="shared" si="57"/>
        <v>3.3772367695628791</v>
      </c>
      <c r="L673">
        <f t="shared" si="58"/>
        <v>-1.2885835452144325</v>
      </c>
    </row>
    <row r="674" spans="1:12">
      <c r="A674" s="1">
        <v>42132</v>
      </c>
      <c r="B674">
        <v>101.980003</v>
      </c>
      <c r="C674">
        <v>102.870003</v>
      </c>
      <c r="D674">
        <v>100.400002</v>
      </c>
      <c r="E674">
        <v>101.209999</v>
      </c>
      <c r="F674">
        <v>94.014328000000006</v>
      </c>
      <c r="G674">
        <v>2484400</v>
      </c>
      <c r="H674">
        <f t="shared" si="54"/>
        <v>0.90537378920286005</v>
      </c>
      <c r="I674">
        <f t="shared" si="55"/>
        <v>0</v>
      </c>
      <c r="J674">
        <f t="shared" si="56"/>
        <v>-1.5737071399660005</v>
      </c>
      <c r="K674">
        <f t="shared" si="57"/>
        <v>1.4678661961349473</v>
      </c>
      <c r="L674">
        <f t="shared" si="58"/>
        <v>-1.8525906005460009</v>
      </c>
    </row>
    <row r="675" spans="1:12">
      <c r="A675" s="1">
        <v>42135</v>
      </c>
      <c r="B675">
        <v>101</v>
      </c>
      <c r="C675">
        <v>101.860001</v>
      </c>
      <c r="D675">
        <v>99.870002999999997</v>
      </c>
      <c r="E675">
        <v>100.010002</v>
      </c>
      <c r="F675">
        <v>92.899642999999998</v>
      </c>
      <c r="G675">
        <v>2018300</v>
      </c>
      <c r="H675">
        <f t="shared" si="54"/>
        <v>0.72435004809141679</v>
      </c>
      <c r="I675">
        <f t="shared" si="55"/>
        <v>0.36324562769246344</v>
      </c>
      <c r="J675">
        <f t="shared" si="56"/>
        <v>-1.051369749132784</v>
      </c>
      <c r="K675">
        <f t="shared" si="57"/>
        <v>2.4739799482232541</v>
      </c>
      <c r="L675">
        <f t="shared" si="58"/>
        <v>-1.762292927937531</v>
      </c>
    </row>
    <row r="676" spans="1:12">
      <c r="A676" s="1">
        <v>42136</v>
      </c>
      <c r="B676">
        <v>99.610000999999997</v>
      </c>
      <c r="C676">
        <v>100.360001</v>
      </c>
      <c r="D676">
        <v>98.82</v>
      </c>
      <c r="E676">
        <v>99.910004000000001</v>
      </c>
      <c r="F676">
        <v>92.806740000000005</v>
      </c>
      <c r="G676">
        <v>2056900</v>
      </c>
      <c r="H676">
        <f t="shared" si="54"/>
        <v>0.7984364325197193</v>
      </c>
      <c r="I676">
        <f t="shared" si="55"/>
        <v>2.4710990188212558</v>
      </c>
      <c r="J676">
        <f t="shared" si="56"/>
        <v>0</v>
      </c>
      <c r="K676">
        <f t="shared" si="57"/>
        <v>4.0055758867519407</v>
      </c>
      <c r="L676">
        <f t="shared" si="58"/>
        <v>-0.75895567698846389</v>
      </c>
    </row>
    <row r="677" spans="1:12">
      <c r="A677" s="1">
        <v>42137</v>
      </c>
      <c r="B677">
        <v>100.139999</v>
      </c>
      <c r="C677">
        <v>101.379997</v>
      </c>
      <c r="D677">
        <v>99.720000999999996</v>
      </c>
      <c r="E677">
        <v>100.199997</v>
      </c>
      <c r="F677">
        <v>93.076126000000002</v>
      </c>
      <c r="G677">
        <v>2301100</v>
      </c>
      <c r="H677">
        <f t="shared" si="54"/>
        <v>0.97678900406659364</v>
      </c>
      <c r="I677">
        <f t="shared" si="55"/>
        <v>1.6472736727344752</v>
      </c>
      <c r="J677">
        <f t="shared" si="56"/>
        <v>0</v>
      </c>
      <c r="K677">
        <f t="shared" si="57"/>
        <v>2.95916363067164</v>
      </c>
      <c r="L677">
        <f t="shared" si="58"/>
        <v>-1.6546339585375689</v>
      </c>
    </row>
    <row r="678" spans="1:12">
      <c r="A678" s="1">
        <v>42138</v>
      </c>
      <c r="B678">
        <v>100.58000199999999</v>
      </c>
      <c r="C678">
        <v>101.260002</v>
      </c>
      <c r="D678">
        <v>100.470001</v>
      </c>
      <c r="E678">
        <v>101.08000199999999</v>
      </c>
      <c r="F678">
        <v>93.893562000000003</v>
      </c>
      <c r="G678">
        <v>1823400</v>
      </c>
      <c r="H678">
        <f t="shared" si="54"/>
        <v>0.8259124715772691</v>
      </c>
      <c r="I678">
        <f t="shared" si="55"/>
        <v>2.1133714771208485</v>
      </c>
      <c r="J678">
        <f t="shared" si="56"/>
        <v>0</v>
      </c>
      <c r="K678">
        <f t="shared" si="57"/>
        <v>3.0811721690465728</v>
      </c>
      <c r="L678">
        <f t="shared" si="58"/>
        <v>-2.3887737395364446</v>
      </c>
    </row>
    <row r="679" spans="1:12">
      <c r="A679" s="1">
        <v>42139</v>
      </c>
      <c r="B679">
        <v>101.230003</v>
      </c>
      <c r="C679">
        <v>102.230003</v>
      </c>
      <c r="D679">
        <v>101.199997</v>
      </c>
      <c r="E679">
        <v>102.139999</v>
      </c>
      <c r="F679">
        <v>94.878203999999997</v>
      </c>
      <c r="G679">
        <v>2939200</v>
      </c>
      <c r="H679">
        <f t="shared" si="54"/>
        <v>1.3755019140592095</v>
      </c>
      <c r="I679">
        <f t="shared" si="55"/>
        <v>1.1444771257612154</v>
      </c>
      <c r="J679">
        <f t="shared" si="56"/>
        <v>0</v>
      </c>
      <c r="K679">
        <f t="shared" si="57"/>
        <v>2.1030949201869893</v>
      </c>
      <c r="L679">
        <f t="shared" si="58"/>
        <v>-3.092882502753437</v>
      </c>
    </row>
    <row r="680" spans="1:12">
      <c r="A680" s="1">
        <v>42142</v>
      </c>
      <c r="B680">
        <v>101.839996</v>
      </c>
      <c r="C680">
        <v>102.839996</v>
      </c>
      <c r="D680">
        <v>101.739998</v>
      </c>
      <c r="E680">
        <v>102.300003</v>
      </c>
      <c r="F680">
        <v>95.026825000000002</v>
      </c>
      <c r="G680">
        <v>1952500</v>
      </c>
      <c r="H680">
        <f t="shared" si="54"/>
        <v>0.87643304096454766</v>
      </c>
      <c r="I680">
        <f t="shared" si="55"/>
        <v>0.54454105579700851</v>
      </c>
      <c r="J680">
        <f t="shared" si="56"/>
        <v>-0.51110380403192424</v>
      </c>
      <c r="K680">
        <f t="shared" si="57"/>
        <v>1.4974728314847501</v>
      </c>
      <c r="L680">
        <f t="shared" si="58"/>
        <v>-3.607232231319689</v>
      </c>
    </row>
    <row r="681" spans="1:12">
      <c r="A681" s="1">
        <v>42143</v>
      </c>
      <c r="B681">
        <v>101.550003</v>
      </c>
      <c r="C681">
        <v>103.050003</v>
      </c>
      <c r="D681">
        <v>101.220001</v>
      </c>
      <c r="E681">
        <v>102.510002</v>
      </c>
      <c r="F681">
        <v>95.221901000000003</v>
      </c>
      <c r="G681">
        <v>1529500</v>
      </c>
      <c r="H681">
        <f t="shared" si="54"/>
        <v>0.69063767147411292</v>
      </c>
      <c r="I681">
        <f t="shared" si="55"/>
        <v>0.33963997070431606</v>
      </c>
      <c r="J681">
        <f t="shared" si="56"/>
        <v>-0.81011558180086929</v>
      </c>
      <c r="K681">
        <f t="shared" si="57"/>
        <v>1.2906297537904965</v>
      </c>
      <c r="L681">
        <f t="shared" si="58"/>
        <v>-3.1120341522225465</v>
      </c>
    </row>
    <row r="682" spans="1:12">
      <c r="A682" s="1">
        <v>42144</v>
      </c>
      <c r="B682">
        <v>102.529999</v>
      </c>
      <c r="C682">
        <v>103.400002</v>
      </c>
      <c r="D682">
        <v>102.25</v>
      </c>
      <c r="E682">
        <v>102.519997</v>
      </c>
      <c r="F682">
        <v>95.231194000000002</v>
      </c>
      <c r="G682">
        <v>1971300</v>
      </c>
      <c r="H682">
        <f t="shared" si="54"/>
        <v>0.93464634874877917</v>
      </c>
      <c r="I682">
        <f t="shared" si="55"/>
        <v>0</v>
      </c>
      <c r="J682">
        <f t="shared" si="56"/>
        <v>-1.8973124694376595</v>
      </c>
      <c r="K682">
        <f t="shared" si="57"/>
        <v>0.94777077470462945</v>
      </c>
      <c r="L682">
        <f t="shared" si="58"/>
        <v>-4.0880195599022073</v>
      </c>
    </row>
    <row r="683" spans="1:12">
      <c r="A683" s="1">
        <v>42145</v>
      </c>
      <c r="B683">
        <v>102.5</v>
      </c>
      <c r="C683">
        <v>102.75</v>
      </c>
      <c r="D683">
        <v>101.870003</v>
      </c>
      <c r="E683">
        <v>102.160004</v>
      </c>
      <c r="F683">
        <v>94.896782000000002</v>
      </c>
      <c r="G683">
        <v>1340200</v>
      </c>
      <c r="H683">
        <f t="shared" si="54"/>
        <v>0.65593829226989298</v>
      </c>
      <c r="I683">
        <f t="shared" si="55"/>
        <v>0</v>
      </c>
      <c r="J683">
        <f t="shared" si="56"/>
        <v>-1.5313683656218249</v>
      </c>
      <c r="K683">
        <f t="shared" si="57"/>
        <v>1.5863717761557208</v>
      </c>
      <c r="L683">
        <f t="shared" si="58"/>
        <v>-3.7302472642510907</v>
      </c>
    </row>
    <row r="684" spans="1:12">
      <c r="A684" s="1">
        <v>42146</v>
      </c>
      <c r="B684">
        <v>102.07</v>
      </c>
      <c r="C684">
        <v>102.510002</v>
      </c>
      <c r="D684">
        <v>101.519997</v>
      </c>
      <c r="E684">
        <v>102.230003</v>
      </c>
      <c r="F684">
        <v>94.961806999999993</v>
      </c>
      <c r="G684">
        <v>1381300</v>
      </c>
      <c r="H684">
        <f t="shared" si="54"/>
        <v>0.70961809158815126</v>
      </c>
      <c r="I684">
        <f t="shared" si="55"/>
        <v>0.25362890930389753</v>
      </c>
      <c r="J684">
        <f t="shared" si="56"/>
        <v>-1.1918824229279779</v>
      </c>
      <c r="K684">
        <f t="shared" si="57"/>
        <v>1.8242073588097316</v>
      </c>
      <c r="L684">
        <f t="shared" si="58"/>
        <v>-3.3983422990053973</v>
      </c>
    </row>
    <row r="685" spans="1:12">
      <c r="A685" s="1">
        <v>42150</v>
      </c>
      <c r="B685">
        <v>102.230003</v>
      </c>
      <c r="C685">
        <v>102.269997</v>
      </c>
      <c r="D685">
        <v>100.400002</v>
      </c>
      <c r="E685">
        <v>101.029999</v>
      </c>
      <c r="F685">
        <v>93.847115000000002</v>
      </c>
      <c r="G685">
        <v>3435700</v>
      </c>
      <c r="H685">
        <f t="shared" si="54"/>
        <v>2.1013969760728091</v>
      </c>
      <c r="I685">
        <f t="shared" si="55"/>
        <v>2.0631661893957025</v>
      </c>
      <c r="J685">
        <f t="shared" si="56"/>
        <v>-8.9645416540935455E-2</v>
      </c>
      <c r="K685">
        <f t="shared" si="57"/>
        <v>2.0631661893957025</v>
      </c>
      <c r="L685">
        <f t="shared" si="58"/>
        <v>-2.3207190772765198</v>
      </c>
    </row>
    <row r="686" spans="1:12">
      <c r="A686" s="1">
        <v>42151</v>
      </c>
      <c r="B686">
        <v>100.5</v>
      </c>
      <c r="C686">
        <v>101.400002</v>
      </c>
      <c r="D686">
        <v>100.30999799999999</v>
      </c>
      <c r="E686">
        <v>100.83000199999999</v>
      </c>
      <c r="F686">
        <v>94.380668999999997</v>
      </c>
      <c r="G686">
        <v>2126200</v>
      </c>
      <c r="H686">
        <f t="shared" si="54"/>
        <v>1.100745495961897</v>
      </c>
      <c r="I686">
        <f t="shared" si="55"/>
        <v>2.938851026847122</v>
      </c>
      <c r="J686">
        <f t="shared" si="56"/>
        <v>0</v>
      </c>
      <c r="K686">
        <f t="shared" si="57"/>
        <v>2.938851026847122</v>
      </c>
      <c r="L686">
        <f t="shared" si="58"/>
        <v>-2.2330755105787161</v>
      </c>
    </row>
    <row r="687" spans="1:12">
      <c r="A687" s="1">
        <v>42152</v>
      </c>
      <c r="B687">
        <v>100.75</v>
      </c>
      <c r="C687">
        <v>102.33000199999999</v>
      </c>
      <c r="D687">
        <v>100.75</v>
      </c>
      <c r="E687">
        <v>102.269997</v>
      </c>
      <c r="F687">
        <v>95.728545999999994</v>
      </c>
      <c r="G687">
        <v>2620400</v>
      </c>
      <c r="H687">
        <f t="shared" si="54"/>
        <v>1.2776580494797507</v>
      </c>
      <c r="I687">
        <f t="shared" si="55"/>
        <v>2.0033176584908206</v>
      </c>
      <c r="J687">
        <f t="shared" si="56"/>
        <v>-0.76426501240695144</v>
      </c>
      <c r="K687">
        <f t="shared" si="57"/>
        <v>2.0033176584908206</v>
      </c>
      <c r="L687">
        <f t="shared" si="58"/>
        <v>-2.6600496277915702</v>
      </c>
    </row>
    <row r="688" spans="1:12">
      <c r="A688" s="1">
        <v>42153</v>
      </c>
      <c r="B688">
        <v>102.139999</v>
      </c>
      <c r="C688">
        <v>102.769997</v>
      </c>
      <c r="D688">
        <v>101.449997</v>
      </c>
      <c r="E688">
        <v>102.339996</v>
      </c>
      <c r="F688">
        <v>95.794083000000001</v>
      </c>
      <c r="G688">
        <v>2798000</v>
      </c>
      <c r="H688">
        <f t="shared" si="54"/>
        <v>1.2830389405528349</v>
      </c>
      <c r="I688">
        <f t="shared" si="55"/>
        <v>1.5666050861128267</v>
      </c>
      <c r="J688">
        <f t="shared" si="56"/>
        <v>-1.6756994088427586</v>
      </c>
      <c r="K688">
        <f t="shared" si="57"/>
        <v>1.5666050861128267</v>
      </c>
      <c r="L688">
        <f t="shared" si="58"/>
        <v>-3.5386851711784666</v>
      </c>
    </row>
    <row r="689" spans="1:12">
      <c r="A689" s="1">
        <v>42156</v>
      </c>
      <c r="B689">
        <v>102.550003</v>
      </c>
      <c r="C689">
        <v>104.379997</v>
      </c>
      <c r="D689">
        <v>102.44000200000001</v>
      </c>
      <c r="E689">
        <v>103.529999</v>
      </c>
      <c r="F689">
        <v>96.907966999999999</v>
      </c>
      <c r="G689">
        <v>3136800</v>
      </c>
      <c r="H689">
        <f t="shared" si="54"/>
        <v>1.2687677970489257</v>
      </c>
      <c r="I689">
        <f t="shared" si="55"/>
        <v>0</v>
      </c>
      <c r="J689">
        <f t="shared" si="56"/>
        <v>-3.8071075008374198</v>
      </c>
      <c r="K689">
        <f t="shared" si="57"/>
        <v>0</v>
      </c>
      <c r="L689">
        <f t="shared" si="58"/>
        <v>-5.0859028682955412</v>
      </c>
    </row>
    <row r="690" spans="1:12">
      <c r="A690" s="1">
        <v>42157</v>
      </c>
      <c r="B690">
        <v>102.790001</v>
      </c>
      <c r="C690">
        <v>102.989998</v>
      </c>
      <c r="D690">
        <v>101.620003</v>
      </c>
      <c r="E690">
        <v>102.220001</v>
      </c>
      <c r="F690">
        <v>95.681754999999995</v>
      </c>
      <c r="G690">
        <v>2409100</v>
      </c>
      <c r="H690">
        <f t="shared" si="54"/>
        <v>0.85325598033590466</v>
      </c>
      <c r="I690">
        <f t="shared" si="55"/>
        <v>0</v>
      </c>
      <c r="J690">
        <f t="shared" si="56"/>
        <v>-3.4540463455802102</v>
      </c>
      <c r="K690">
        <f t="shared" si="57"/>
        <v>0</v>
      </c>
      <c r="L690">
        <f t="shared" si="58"/>
        <v>-4.32001561739769</v>
      </c>
    </row>
    <row r="691" spans="1:12">
      <c r="A691" s="1">
        <v>42158</v>
      </c>
      <c r="B691">
        <v>101.720001</v>
      </c>
      <c r="C691">
        <v>102.410004</v>
      </c>
      <c r="D691">
        <v>99.980002999999996</v>
      </c>
      <c r="E691">
        <v>100.220001</v>
      </c>
      <c r="F691">
        <v>93.809691999999998</v>
      </c>
      <c r="G691">
        <v>2841800</v>
      </c>
      <c r="H691">
        <f t="shared" si="54"/>
        <v>1.0854436423360452</v>
      </c>
      <c r="I691">
        <f t="shared" si="55"/>
        <v>0</v>
      </c>
      <c r="J691">
        <f t="shared" si="56"/>
        <v>-1.9103850196923913</v>
      </c>
      <c r="K691">
        <f t="shared" si="57"/>
        <v>6.8351720794772849E-2</v>
      </c>
      <c r="L691">
        <f t="shared" si="58"/>
        <v>-2.7505500274889969</v>
      </c>
    </row>
    <row r="692" spans="1:12">
      <c r="A692" s="1">
        <v>42159</v>
      </c>
      <c r="B692">
        <v>99.860000999999997</v>
      </c>
      <c r="C692">
        <v>100.889999</v>
      </c>
      <c r="D692">
        <v>99.75</v>
      </c>
      <c r="E692">
        <v>100.370003</v>
      </c>
      <c r="F692">
        <v>93.950089000000006</v>
      </c>
      <c r="G692">
        <v>2217000</v>
      </c>
      <c r="H692">
        <f t="shared" si="54"/>
        <v>0.80290596185743979</v>
      </c>
      <c r="I692">
        <f t="shared" si="55"/>
        <v>0</v>
      </c>
      <c r="J692">
        <f t="shared" si="56"/>
        <v>-1.6842105263157963</v>
      </c>
      <c r="K692">
        <f t="shared" si="57"/>
        <v>1.5759778132220947</v>
      </c>
      <c r="L692">
        <f t="shared" si="58"/>
        <v>-2.526312781954891</v>
      </c>
    </row>
    <row r="693" spans="1:12">
      <c r="A693" s="1">
        <v>42160</v>
      </c>
      <c r="B693">
        <v>99.309997999999993</v>
      </c>
      <c r="C693">
        <v>99.330001999999993</v>
      </c>
      <c r="D693">
        <v>98.540001000000004</v>
      </c>
      <c r="E693">
        <v>98.769997000000004</v>
      </c>
      <c r="F693">
        <v>92.452422999999996</v>
      </c>
      <c r="G693">
        <v>2406000</v>
      </c>
      <c r="H693">
        <f t="shared" si="54"/>
        <v>0.89758033829004602</v>
      </c>
      <c r="I693">
        <f t="shared" si="55"/>
        <v>0.614114555237816</v>
      </c>
      <c r="J693">
        <f t="shared" si="56"/>
        <v>-0.47696467955182031</v>
      </c>
      <c r="K693">
        <f t="shared" si="57"/>
        <v>3.1712483001862855</v>
      </c>
      <c r="L693">
        <f t="shared" si="58"/>
        <v>-1.329407333779109</v>
      </c>
    </row>
    <row r="694" spans="1:12">
      <c r="A694" s="1">
        <v>42163</v>
      </c>
      <c r="B694">
        <v>98.68</v>
      </c>
      <c r="C694">
        <v>98.870002999999997</v>
      </c>
      <c r="D694">
        <v>98.110000999999997</v>
      </c>
      <c r="E694">
        <v>98.120002999999997</v>
      </c>
      <c r="F694">
        <v>91.844009</v>
      </c>
      <c r="G694">
        <v>1832000</v>
      </c>
      <c r="H694">
        <f t="shared" si="54"/>
        <v>0.70403590890574685</v>
      </c>
      <c r="I694">
        <f t="shared" si="55"/>
        <v>1.0822281455781992</v>
      </c>
      <c r="J694">
        <f t="shared" si="56"/>
        <v>-4.0771582501567531E-2</v>
      </c>
      <c r="K694">
        <f t="shared" si="57"/>
        <v>3.6512591185012906</v>
      </c>
      <c r="L694">
        <f t="shared" si="58"/>
        <v>-0.89695035269646006</v>
      </c>
    </row>
    <row r="695" spans="1:12">
      <c r="A695" s="1">
        <v>42164</v>
      </c>
      <c r="B695">
        <v>98.129997000000003</v>
      </c>
      <c r="C695">
        <v>98.629997000000003</v>
      </c>
      <c r="D695">
        <v>98.07</v>
      </c>
      <c r="E695">
        <v>98.190002000000007</v>
      </c>
      <c r="F695">
        <v>91.909522999999993</v>
      </c>
      <c r="G695">
        <v>1443600</v>
      </c>
      <c r="H695">
        <f t="shared" si="54"/>
        <v>0.61661213576059937</v>
      </c>
      <c r="I695">
        <f t="shared" si="55"/>
        <v>1.3282013990125172</v>
      </c>
      <c r="J695">
        <f t="shared" si="56"/>
        <v>0</v>
      </c>
      <c r="K695">
        <f t="shared" si="57"/>
        <v>5.1404239624989474</v>
      </c>
      <c r="L695">
        <f t="shared" si="58"/>
        <v>-0.85652799021107051</v>
      </c>
    </row>
    <row r="696" spans="1:12">
      <c r="A696" s="1">
        <v>42165</v>
      </c>
      <c r="B696">
        <v>98.769997000000004</v>
      </c>
      <c r="C696">
        <v>99.470000999999996</v>
      </c>
      <c r="D696">
        <v>98.699996999999996</v>
      </c>
      <c r="E696">
        <v>99.120002999999997</v>
      </c>
      <c r="F696">
        <v>92.780045000000001</v>
      </c>
      <c r="G696">
        <v>2707900</v>
      </c>
      <c r="H696">
        <f t="shared" si="54"/>
        <v>1.260614129827567</v>
      </c>
      <c r="I696">
        <f t="shared" si="55"/>
        <v>0.47250527322303992</v>
      </c>
      <c r="J696">
        <f t="shared" si="56"/>
        <v>-0.21276495074259857</v>
      </c>
      <c r="K696">
        <f t="shared" si="57"/>
        <v>4.2525343897402799</v>
      </c>
      <c r="L696">
        <f t="shared" si="58"/>
        <v>-1.4893556683694731</v>
      </c>
    </row>
    <row r="697" spans="1:12">
      <c r="A697" s="1">
        <v>42166</v>
      </c>
      <c r="B697">
        <v>99.620002999999997</v>
      </c>
      <c r="C697">
        <v>99.940002000000007</v>
      </c>
      <c r="D697">
        <v>99.129997000000003</v>
      </c>
      <c r="E697">
        <v>99.669998000000007</v>
      </c>
      <c r="F697">
        <v>93.294853000000003</v>
      </c>
      <c r="G697">
        <v>1450900</v>
      </c>
      <c r="H697">
        <f t="shared" si="54"/>
        <v>0.68396737849431954</v>
      </c>
      <c r="I697">
        <f t="shared" si="55"/>
        <v>1.0406253544001225</v>
      </c>
      <c r="J697">
        <f t="shared" si="56"/>
        <v>-0.6456158775027534</v>
      </c>
      <c r="K697">
        <f t="shared" si="57"/>
        <v>3.7622522761206159</v>
      </c>
      <c r="L697">
        <f t="shared" si="58"/>
        <v>-1.9166690784828799</v>
      </c>
    </row>
    <row r="698" spans="1:12">
      <c r="A698" s="1">
        <v>42167</v>
      </c>
      <c r="B698">
        <v>99.18</v>
      </c>
      <c r="C698">
        <v>99.830001999999993</v>
      </c>
      <c r="D698">
        <v>99.010002</v>
      </c>
      <c r="E698">
        <v>99.239998</v>
      </c>
      <c r="F698">
        <v>92.892364999999998</v>
      </c>
      <c r="G698">
        <v>1180700</v>
      </c>
      <c r="H698">
        <f t="shared" si="54"/>
        <v>0.599924799804886</v>
      </c>
      <c r="I698">
        <f t="shared" si="55"/>
        <v>2.5743763883727135</v>
      </c>
      <c r="J698">
        <f t="shared" si="56"/>
        <v>-0.52520350418738515</v>
      </c>
      <c r="K698">
        <f t="shared" si="57"/>
        <v>3.8765851171674854</v>
      </c>
      <c r="L698">
        <f t="shared" si="58"/>
        <v>-1.7977971558873453</v>
      </c>
    </row>
    <row r="699" spans="1:12">
      <c r="A699" s="1">
        <v>42170</v>
      </c>
      <c r="B699">
        <v>98.489998</v>
      </c>
      <c r="C699">
        <v>99.650002000000001</v>
      </c>
      <c r="D699">
        <v>98.489998</v>
      </c>
      <c r="E699">
        <v>99.120002999999997</v>
      </c>
      <c r="F699">
        <v>92.780045000000001</v>
      </c>
      <c r="G699">
        <v>1531500</v>
      </c>
      <c r="H699">
        <f t="shared" si="54"/>
        <v>0.88884632795904861</v>
      </c>
      <c r="I699">
        <f t="shared" si="55"/>
        <v>2.8399407357763984</v>
      </c>
      <c r="J699">
        <f t="shared" si="56"/>
        <v>0</v>
      </c>
      <c r="K699">
        <f t="shared" si="57"/>
        <v>4.0642196876222796</v>
      </c>
      <c r="L699">
        <f t="shared" si="58"/>
        <v>-1.2793126465491487</v>
      </c>
    </row>
    <row r="700" spans="1:12">
      <c r="A700" s="1">
        <v>42171</v>
      </c>
      <c r="B700">
        <v>99.129997000000003</v>
      </c>
      <c r="C700">
        <v>99.769997000000004</v>
      </c>
      <c r="D700">
        <v>98.589995999999999</v>
      </c>
      <c r="E700">
        <v>99.529999000000004</v>
      </c>
      <c r="F700">
        <v>93.163810999999995</v>
      </c>
      <c r="G700">
        <v>1259700</v>
      </c>
      <c r="H700">
        <f t="shared" si="54"/>
        <v>0.75752291150506335</v>
      </c>
      <c r="I700">
        <f t="shared" si="55"/>
        <v>2.7162534644558449</v>
      </c>
      <c r="J700">
        <f t="shared" si="56"/>
        <v>0</v>
      </c>
      <c r="K700">
        <f t="shared" si="57"/>
        <v>3.939059956070754</v>
      </c>
      <c r="L700">
        <f t="shared" si="58"/>
        <v>-1.3794432043591958</v>
      </c>
    </row>
    <row r="701" spans="1:12">
      <c r="A701" s="1">
        <v>42172</v>
      </c>
      <c r="B701">
        <v>99.489998</v>
      </c>
      <c r="C701">
        <v>100.980003</v>
      </c>
      <c r="D701">
        <v>99.089995999999999</v>
      </c>
      <c r="E701">
        <v>100.699997</v>
      </c>
      <c r="F701">
        <v>94.258979999999994</v>
      </c>
      <c r="G701">
        <v>2127500</v>
      </c>
      <c r="H701">
        <f t="shared" si="54"/>
        <v>1.3083129373854649</v>
      </c>
      <c r="I701">
        <f t="shared" si="55"/>
        <v>1.4854426177824536</v>
      </c>
      <c r="J701">
        <f t="shared" si="56"/>
        <v>0</v>
      </c>
      <c r="K701">
        <f t="shared" si="57"/>
        <v>2.6935966718083777</v>
      </c>
      <c r="L701">
        <f t="shared" si="58"/>
        <v>-1.8770744526016561</v>
      </c>
    </row>
    <row r="702" spans="1:12">
      <c r="A702" s="1">
        <v>42173</v>
      </c>
      <c r="B702">
        <v>100.790001</v>
      </c>
      <c r="C702">
        <v>102.400002</v>
      </c>
      <c r="D702">
        <v>100.639999</v>
      </c>
      <c r="E702">
        <v>102.260002</v>
      </c>
      <c r="F702">
        <v>95.719193000000004</v>
      </c>
      <c r="G702">
        <v>2169400</v>
      </c>
      <c r="H702">
        <f t="shared" si="54"/>
        <v>1.4366316570202509</v>
      </c>
      <c r="I702">
        <f t="shared" si="55"/>
        <v>7.8125975036597919E-2</v>
      </c>
      <c r="J702">
        <f t="shared" si="56"/>
        <v>-2.0965818968261312</v>
      </c>
      <c r="K702">
        <f t="shared" si="57"/>
        <v>2.4707011236191248</v>
      </c>
      <c r="L702">
        <f t="shared" si="58"/>
        <v>-3.3883108444784531</v>
      </c>
    </row>
    <row r="703" spans="1:12">
      <c r="A703" s="1">
        <v>42174</v>
      </c>
      <c r="B703">
        <v>102.239998</v>
      </c>
      <c r="C703">
        <v>102.480003</v>
      </c>
      <c r="D703">
        <v>100.959999</v>
      </c>
      <c r="E703">
        <v>100.959999</v>
      </c>
      <c r="F703">
        <v>94.502341999999999</v>
      </c>
      <c r="G703">
        <v>2101200</v>
      </c>
      <c r="H703">
        <f t="shared" si="54"/>
        <v>1.2705592105263157</v>
      </c>
      <c r="I703">
        <f t="shared" si="55"/>
        <v>0</v>
      </c>
      <c r="J703">
        <f t="shared" si="56"/>
        <v>-3.0705210288284568</v>
      </c>
      <c r="K703">
        <f t="shared" si="57"/>
        <v>2.3907073851276239</v>
      </c>
      <c r="L703">
        <f t="shared" si="58"/>
        <v>-3.6945285627429532</v>
      </c>
    </row>
    <row r="704" spans="1:12">
      <c r="A704" s="1">
        <v>42177</v>
      </c>
      <c r="B704">
        <v>101.470001</v>
      </c>
      <c r="C704">
        <v>101.599998</v>
      </c>
      <c r="D704">
        <v>100.540001</v>
      </c>
      <c r="E704">
        <v>100.760002</v>
      </c>
      <c r="F704">
        <v>94.31514</v>
      </c>
      <c r="G704">
        <v>1245800</v>
      </c>
      <c r="H704">
        <f t="shared" si="54"/>
        <v>0.6778535905890547</v>
      </c>
      <c r="I704">
        <f t="shared" si="55"/>
        <v>0</v>
      </c>
      <c r="J704">
        <f t="shared" si="56"/>
        <v>-3.2922199791901803</v>
      </c>
      <c r="K704">
        <f t="shared" si="57"/>
        <v>3.2775610881409736</v>
      </c>
      <c r="L704">
        <f t="shared" si="58"/>
        <v>-3.2922199791901803</v>
      </c>
    </row>
    <row r="705" spans="1:12">
      <c r="A705" s="1">
        <v>42178</v>
      </c>
      <c r="B705">
        <v>100.599998</v>
      </c>
      <c r="C705">
        <v>100.879997</v>
      </c>
      <c r="D705">
        <v>99.220000999999996</v>
      </c>
      <c r="E705">
        <v>99.290001000000004</v>
      </c>
      <c r="F705">
        <v>92.939155999999997</v>
      </c>
      <c r="G705">
        <v>1699700</v>
      </c>
      <c r="H705">
        <f t="shared" si="54"/>
        <v>0.95450154993485781</v>
      </c>
      <c r="I705">
        <f t="shared" si="55"/>
        <v>0</v>
      </c>
      <c r="J705">
        <f t="shared" si="56"/>
        <v>-2.0056419874456561</v>
      </c>
      <c r="K705">
        <f t="shared" si="57"/>
        <v>4.0146739893340833</v>
      </c>
      <c r="L705">
        <f t="shared" si="58"/>
        <v>-2.0056419874456561</v>
      </c>
    </row>
    <row r="706" spans="1:12">
      <c r="A706" s="1">
        <v>42179</v>
      </c>
      <c r="B706">
        <v>99.410004000000001</v>
      </c>
      <c r="C706">
        <v>99.910004000000001</v>
      </c>
      <c r="D706">
        <v>98.529999000000004</v>
      </c>
      <c r="E706">
        <v>98.529999000000004</v>
      </c>
      <c r="F706">
        <v>92.227776000000006</v>
      </c>
      <c r="G706">
        <v>1579400</v>
      </c>
      <c r="H706">
        <f t="shared" si="54"/>
        <v>0.8451774476647117</v>
      </c>
      <c r="I706">
        <f t="shared" si="55"/>
        <v>0</v>
      </c>
      <c r="J706">
        <f t="shared" si="56"/>
        <v>-1.3193910618024134</v>
      </c>
      <c r="K706">
        <f t="shared" si="57"/>
        <v>5.0245178650978799</v>
      </c>
      <c r="L706">
        <f t="shared" si="58"/>
        <v>-1.3193910618024134</v>
      </c>
    </row>
    <row r="707" spans="1:12">
      <c r="A707" s="1">
        <v>42180</v>
      </c>
      <c r="B707">
        <v>98.849997999999999</v>
      </c>
      <c r="C707">
        <v>99.029999000000004</v>
      </c>
      <c r="D707">
        <v>97.860000999999997</v>
      </c>
      <c r="E707">
        <v>97.989998</v>
      </c>
      <c r="F707">
        <v>91.722297999999995</v>
      </c>
      <c r="G707">
        <v>1479600</v>
      </c>
      <c r="H707">
        <f t="shared" si="54"/>
        <v>0.84111193223807634</v>
      </c>
      <c r="I707">
        <f t="shared" si="55"/>
        <v>0.78763910721637942</v>
      </c>
      <c r="J707">
        <f t="shared" si="56"/>
        <v>-0.6437747737198577</v>
      </c>
      <c r="K707">
        <f t="shared" si="57"/>
        <v>5.9577916384710887</v>
      </c>
      <c r="L707">
        <f t="shared" si="58"/>
        <v>-0.6437747737198577</v>
      </c>
    </row>
    <row r="708" spans="1:12">
      <c r="A708" s="1">
        <v>42181</v>
      </c>
      <c r="B708">
        <v>97.900002000000001</v>
      </c>
      <c r="C708">
        <v>98.790001000000004</v>
      </c>
      <c r="D708">
        <v>97.230002999999996</v>
      </c>
      <c r="E708">
        <v>98.699996999999996</v>
      </c>
      <c r="F708">
        <v>92.386893999999998</v>
      </c>
      <c r="G708">
        <v>1727700</v>
      </c>
      <c r="H708">
        <f t="shared" si="54"/>
        <v>1.0657315222621118</v>
      </c>
      <c r="I708">
        <f t="shared" si="55"/>
        <v>1.8018007713148918</v>
      </c>
      <c r="J708">
        <f t="shared" si="56"/>
        <v>0</v>
      </c>
      <c r="K708">
        <f t="shared" si="57"/>
        <v>6.215202892851476</v>
      </c>
      <c r="L708">
        <f t="shared" si="58"/>
        <v>0</v>
      </c>
    </row>
    <row r="709" spans="1:12">
      <c r="A709" s="1">
        <v>42184</v>
      </c>
      <c r="B709">
        <v>97.709998999999996</v>
      </c>
      <c r="C709">
        <v>99.809997999999993</v>
      </c>
      <c r="D709">
        <v>97.709998999999996</v>
      </c>
      <c r="E709">
        <v>98.169998000000007</v>
      </c>
      <c r="F709">
        <v>91.890808000000007</v>
      </c>
      <c r="G709">
        <v>2010400</v>
      </c>
      <c r="H709">
        <f t="shared" si="54"/>
        <v>1.3000181061017564</v>
      </c>
      <c r="I709">
        <f t="shared" si="55"/>
        <v>1.052001824506603</v>
      </c>
      <c r="J709">
        <f t="shared" si="56"/>
        <v>0</v>
      </c>
      <c r="K709">
        <f t="shared" si="57"/>
        <v>5.1297486249824527</v>
      </c>
      <c r="L709">
        <f t="shared" si="58"/>
        <v>0</v>
      </c>
    </row>
    <row r="710" spans="1:12">
      <c r="A710" s="1">
        <v>42185</v>
      </c>
      <c r="B710">
        <v>98.580001999999993</v>
      </c>
      <c r="C710">
        <v>99.040001000000004</v>
      </c>
      <c r="D710">
        <v>97.809997999999993</v>
      </c>
      <c r="E710">
        <v>98.029999000000004</v>
      </c>
      <c r="F710">
        <v>91.759758000000005</v>
      </c>
      <c r="G710">
        <v>2700200</v>
      </c>
      <c r="H710">
        <f t="shared" si="54"/>
        <v>1.5889511345447698</v>
      </c>
      <c r="I710">
        <f t="shared" si="55"/>
        <v>4.7051655421530061</v>
      </c>
      <c r="J710">
        <f t="shared" si="56"/>
        <v>0</v>
      </c>
      <c r="K710">
        <f t="shared" si="57"/>
        <v>5.9470910142660465</v>
      </c>
      <c r="L710">
        <f t="shared" si="58"/>
        <v>0</v>
      </c>
    </row>
    <row r="711" spans="1:12">
      <c r="A711" s="1">
        <v>42186</v>
      </c>
      <c r="B711">
        <v>98.410004000000001</v>
      </c>
      <c r="C711">
        <v>98.790001000000004</v>
      </c>
      <c r="D711">
        <v>97.919998000000007</v>
      </c>
      <c r="E711">
        <v>98.43</v>
      </c>
      <c r="F711">
        <v>92.134178000000006</v>
      </c>
      <c r="G711">
        <v>1894600</v>
      </c>
      <c r="H711">
        <f t="shared" si="54"/>
        <v>0.99744137807587419</v>
      </c>
      <c r="I711">
        <f t="shared" si="55"/>
        <v>4.9701345787009279</v>
      </c>
      <c r="J711">
        <f t="shared" si="56"/>
        <v>0</v>
      </c>
      <c r="K711">
        <f t="shared" si="57"/>
        <v>6.215202892851476</v>
      </c>
      <c r="L711">
        <f t="shared" si="58"/>
        <v>0</v>
      </c>
    </row>
    <row r="712" spans="1:12">
      <c r="A712" s="1">
        <v>42187</v>
      </c>
      <c r="B712">
        <v>98.970000999999996</v>
      </c>
      <c r="C712">
        <v>100.57</v>
      </c>
      <c r="D712">
        <v>98.949996999999996</v>
      </c>
      <c r="E712">
        <v>100.220001</v>
      </c>
      <c r="F712">
        <v>93.809691999999998</v>
      </c>
      <c r="G712">
        <v>2219500</v>
      </c>
      <c r="H712">
        <f t="shared" ref="H712:H775" si="59">G712/(AVERAGE(G707:G711))</f>
        <v>1.1309554140127389</v>
      </c>
      <c r="I712">
        <f t="shared" ref="I712:I775" si="60">(MAX(C712:C716)-C712)*100/C712</f>
        <v>3.112257134334298</v>
      </c>
      <c r="J712">
        <f t="shared" ref="J712:J775" si="61">((MIN(D712:D716)-D712)*100)/D712</f>
        <v>0</v>
      </c>
      <c r="K712">
        <f t="shared" ref="K712:K775" si="62">(MAX(C712:C731)-C712)*100/C712</f>
        <v>4.7031947896987285</v>
      </c>
      <c r="L712">
        <f t="shared" ref="L712:L775" si="63">((MIN(D712:D731)-D712)*100)/D712</f>
        <v>0</v>
      </c>
    </row>
    <row r="713" spans="1:12">
      <c r="A713" s="1">
        <v>42191</v>
      </c>
      <c r="B713">
        <v>100.019997</v>
      </c>
      <c r="C713">
        <v>100.860001</v>
      </c>
      <c r="D713">
        <v>99.339995999999999</v>
      </c>
      <c r="E713">
        <v>100.459999</v>
      </c>
      <c r="F713">
        <v>94.034332000000006</v>
      </c>
      <c r="G713">
        <v>1719200</v>
      </c>
      <c r="H713">
        <f t="shared" si="59"/>
        <v>0.8146014176869717</v>
      </c>
      <c r="I713">
        <f t="shared" si="60"/>
        <v>2.8157802615925012</v>
      </c>
      <c r="J713">
        <f t="shared" si="61"/>
        <v>0</v>
      </c>
      <c r="K713">
        <f t="shared" si="62"/>
        <v>5.4134433332000418</v>
      </c>
      <c r="L713">
        <f t="shared" si="63"/>
        <v>0</v>
      </c>
    </row>
    <row r="714" spans="1:12">
      <c r="A714" s="1">
        <v>42192</v>
      </c>
      <c r="B714">
        <v>100.25</v>
      </c>
      <c r="C714">
        <v>103.699997</v>
      </c>
      <c r="D714">
        <v>100.25</v>
      </c>
      <c r="E714">
        <v>102.879997</v>
      </c>
      <c r="F714">
        <v>96.299537999999998</v>
      </c>
      <c r="G714">
        <v>3093900</v>
      </c>
      <c r="H714">
        <f t="shared" si="59"/>
        <v>1.4671516232134221</v>
      </c>
      <c r="I714">
        <f t="shared" si="60"/>
        <v>0</v>
      </c>
      <c r="J714">
        <f t="shared" si="61"/>
        <v>0</v>
      </c>
      <c r="K714">
        <f t="shared" si="62"/>
        <v>5.4098371863983736</v>
      </c>
      <c r="L714">
        <f t="shared" si="63"/>
        <v>0</v>
      </c>
    </row>
    <row r="715" spans="1:12">
      <c r="A715" s="1">
        <v>42193</v>
      </c>
      <c r="B715">
        <v>102.400002</v>
      </c>
      <c r="C715">
        <v>102.910004</v>
      </c>
      <c r="D715">
        <v>101.949997</v>
      </c>
      <c r="E715">
        <v>101.949997</v>
      </c>
      <c r="F715">
        <v>95.429030999999995</v>
      </c>
      <c r="G715">
        <v>2709600</v>
      </c>
      <c r="H715">
        <f t="shared" si="59"/>
        <v>1.1651788017957583</v>
      </c>
      <c r="I715">
        <f t="shared" si="60"/>
        <v>0</v>
      </c>
      <c r="J715">
        <f t="shared" si="61"/>
        <v>-1.3830270147040735</v>
      </c>
      <c r="K715">
        <f t="shared" si="62"/>
        <v>6.219020261625869</v>
      </c>
      <c r="L715">
        <f t="shared" si="63"/>
        <v>-1.3830270147040735</v>
      </c>
    </row>
    <row r="716" spans="1:12">
      <c r="A716" s="1">
        <v>42194</v>
      </c>
      <c r="B716">
        <v>102.260002</v>
      </c>
      <c r="C716">
        <v>102.82</v>
      </c>
      <c r="D716">
        <v>100.82</v>
      </c>
      <c r="E716">
        <v>101.18</v>
      </c>
      <c r="F716">
        <v>94.708281999999997</v>
      </c>
      <c r="G716">
        <v>2751200</v>
      </c>
      <c r="H716">
        <f t="shared" si="59"/>
        <v>1.1821119208029698</v>
      </c>
      <c r="I716">
        <f t="shared" si="60"/>
        <v>0</v>
      </c>
      <c r="J716">
        <f t="shared" si="61"/>
        <v>-0.2777216822059011</v>
      </c>
      <c r="K716">
        <f t="shared" si="62"/>
        <v>6.3119996109706289</v>
      </c>
      <c r="L716">
        <f t="shared" si="63"/>
        <v>-0.2777216822059011</v>
      </c>
    </row>
    <row r="717" spans="1:12">
      <c r="A717" s="1">
        <v>42195</v>
      </c>
      <c r="B717">
        <v>101.150002</v>
      </c>
      <c r="C717">
        <v>102.279999</v>
      </c>
      <c r="D717">
        <v>100.540001</v>
      </c>
      <c r="E717">
        <v>101.639999</v>
      </c>
      <c r="F717">
        <v>95.138855000000007</v>
      </c>
      <c r="G717">
        <v>1508900</v>
      </c>
      <c r="H717">
        <f t="shared" si="59"/>
        <v>0.60387884803176073</v>
      </c>
      <c r="I717">
        <f t="shared" si="60"/>
        <v>2.5909278704627314</v>
      </c>
      <c r="J717">
        <f t="shared" si="61"/>
        <v>0</v>
      </c>
      <c r="K717">
        <f t="shared" si="62"/>
        <v>6.873288100051691</v>
      </c>
      <c r="L717">
        <f t="shared" si="63"/>
        <v>0</v>
      </c>
    </row>
    <row r="718" spans="1:12">
      <c r="A718" s="1">
        <v>42198</v>
      </c>
      <c r="B718">
        <v>102.010002</v>
      </c>
      <c r="C718">
        <v>102.410004</v>
      </c>
      <c r="D718">
        <v>101.32</v>
      </c>
      <c r="E718">
        <v>101.970001</v>
      </c>
      <c r="F718">
        <v>95.447754000000003</v>
      </c>
      <c r="G718">
        <v>1421300</v>
      </c>
      <c r="H718">
        <f t="shared" si="59"/>
        <v>0.6031248939131616</v>
      </c>
      <c r="I718">
        <f t="shared" si="60"/>
        <v>2.460693195559299</v>
      </c>
      <c r="J718">
        <f t="shared" si="61"/>
        <v>0</v>
      </c>
      <c r="K718">
        <f t="shared" si="62"/>
        <v>6.737617157011333</v>
      </c>
      <c r="L718">
        <f t="shared" si="63"/>
        <v>-9.8696210027632097E-2</v>
      </c>
    </row>
    <row r="719" spans="1:12">
      <c r="A719" s="1">
        <v>42199</v>
      </c>
      <c r="B719">
        <v>101.959999</v>
      </c>
      <c r="C719">
        <v>102.540001</v>
      </c>
      <c r="D719">
        <v>101.629997</v>
      </c>
      <c r="E719">
        <v>101.989998</v>
      </c>
      <c r="F719">
        <v>95.466453999999999</v>
      </c>
      <c r="G719">
        <v>1232200</v>
      </c>
      <c r="H719">
        <f t="shared" si="59"/>
        <v>0.53644350407926933</v>
      </c>
      <c r="I719">
        <f t="shared" si="60"/>
        <v>2.3307967395085192</v>
      </c>
      <c r="J719">
        <f t="shared" si="61"/>
        <v>-0.20663092216759218</v>
      </c>
      <c r="K719">
        <f t="shared" si="62"/>
        <v>6.6022985507870136</v>
      </c>
      <c r="L719">
        <f t="shared" si="63"/>
        <v>-0.4034202618347088</v>
      </c>
    </row>
    <row r="720" spans="1:12">
      <c r="A720" s="1">
        <v>42200</v>
      </c>
      <c r="B720">
        <v>102.040001</v>
      </c>
      <c r="C720">
        <v>102.779999</v>
      </c>
      <c r="D720">
        <v>101.41999800000001</v>
      </c>
      <c r="E720">
        <v>102.769997</v>
      </c>
      <c r="F720">
        <v>96.196579</v>
      </c>
      <c r="G720">
        <v>1259300</v>
      </c>
      <c r="H720">
        <f t="shared" si="59"/>
        <v>0.65430418156122705</v>
      </c>
      <c r="I720">
        <f t="shared" si="60"/>
        <v>2.0918476560794703</v>
      </c>
      <c r="J720">
        <f t="shared" si="61"/>
        <v>0</v>
      </c>
      <c r="K720">
        <f t="shared" si="62"/>
        <v>6.3533752320818655</v>
      </c>
      <c r="L720">
        <f t="shared" si="63"/>
        <v>-0.19719680925256022</v>
      </c>
    </row>
    <row r="721" spans="1:12">
      <c r="A721" s="1">
        <v>42201</v>
      </c>
      <c r="B721">
        <v>102.800003</v>
      </c>
      <c r="C721">
        <v>104.93</v>
      </c>
      <c r="D721">
        <v>102.709999</v>
      </c>
      <c r="E721">
        <v>104.43</v>
      </c>
      <c r="F721">
        <v>97.750404000000003</v>
      </c>
      <c r="G721">
        <v>2477900</v>
      </c>
      <c r="H721">
        <f t="shared" si="59"/>
        <v>1.5159245800144379</v>
      </c>
      <c r="I721">
        <f t="shared" si="60"/>
        <v>0</v>
      </c>
      <c r="J721">
        <f t="shared" si="61"/>
        <v>-0.90546198914868326</v>
      </c>
      <c r="K721">
        <f t="shared" si="62"/>
        <v>4.1742094729819748</v>
      </c>
      <c r="L721">
        <f t="shared" si="63"/>
        <v>-1.4506844654920112</v>
      </c>
    </row>
    <row r="722" spans="1:12">
      <c r="A722" s="1">
        <v>42202</v>
      </c>
      <c r="B722">
        <v>104.43</v>
      </c>
      <c r="C722">
        <v>104.510002</v>
      </c>
      <c r="D722">
        <v>103.489998</v>
      </c>
      <c r="E722">
        <v>103.650002</v>
      </c>
      <c r="F722">
        <v>97.020286999999996</v>
      </c>
      <c r="G722">
        <v>1568800</v>
      </c>
      <c r="H722">
        <f t="shared" si="59"/>
        <v>0.99296166894526305</v>
      </c>
      <c r="I722">
        <f t="shared" si="60"/>
        <v>0</v>
      </c>
      <c r="J722">
        <f t="shared" si="61"/>
        <v>-2.1934457859396264</v>
      </c>
      <c r="K722">
        <f t="shared" si="62"/>
        <v>4.5928580118101934</v>
      </c>
      <c r="L722">
        <f t="shared" si="63"/>
        <v>-2.1934457859396264</v>
      </c>
    </row>
    <row r="723" spans="1:12">
      <c r="A723" s="1">
        <v>42205</v>
      </c>
      <c r="B723">
        <v>103.730003</v>
      </c>
      <c r="C723">
        <v>103.980003</v>
      </c>
      <c r="D723">
        <v>102.699997</v>
      </c>
      <c r="E723">
        <v>103.150002</v>
      </c>
      <c r="F723">
        <v>96.552268999999995</v>
      </c>
      <c r="G723">
        <v>2248600</v>
      </c>
      <c r="H723">
        <f t="shared" si="59"/>
        <v>1.4125259124316853</v>
      </c>
      <c r="I723">
        <f t="shared" si="60"/>
        <v>0</v>
      </c>
      <c r="J723">
        <f t="shared" si="61"/>
        <v>-1.4410867022712766</v>
      </c>
      <c r="K723">
        <f t="shared" si="62"/>
        <v>5.1259808099832398</v>
      </c>
      <c r="L723">
        <f t="shared" si="63"/>
        <v>-1.4410867022712766</v>
      </c>
    </row>
    <row r="724" spans="1:12">
      <c r="A724" s="1">
        <v>42206</v>
      </c>
      <c r="B724">
        <v>103.139999</v>
      </c>
      <c r="C724">
        <v>103.480003</v>
      </c>
      <c r="D724">
        <v>101.779999</v>
      </c>
      <c r="E724">
        <v>102.129997</v>
      </c>
      <c r="F724">
        <v>95.597510999999997</v>
      </c>
      <c r="G724">
        <v>2160800</v>
      </c>
      <c r="H724">
        <f t="shared" si="59"/>
        <v>1.2295716301725315</v>
      </c>
      <c r="I724">
        <f t="shared" si="60"/>
        <v>0.38654231581342979</v>
      </c>
      <c r="J724">
        <f t="shared" si="61"/>
        <v>-0.55020436775599424</v>
      </c>
      <c r="K724">
        <f t="shared" si="62"/>
        <v>6.2814068530709264</v>
      </c>
      <c r="L724">
        <f t="shared" si="63"/>
        <v>-0.55020436775599424</v>
      </c>
    </row>
    <row r="725" spans="1:12">
      <c r="A725" s="1">
        <v>42207</v>
      </c>
      <c r="B725">
        <v>102.18</v>
      </c>
      <c r="C725">
        <v>103.41999800000001</v>
      </c>
      <c r="D725">
        <v>102.139999</v>
      </c>
      <c r="E725">
        <v>102.800003</v>
      </c>
      <c r="F725">
        <v>96.224648000000002</v>
      </c>
      <c r="G725">
        <v>2095100</v>
      </c>
      <c r="H725">
        <f t="shared" si="59"/>
        <v>1.0782366140354489</v>
      </c>
      <c r="I725">
        <f t="shared" si="60"/>
        <v>0.81222589077984053</v>
      </c>
      <c r="J725">
        <f t="shared" si="61"/>
        <v>-0.900722546511878</v>
      </c>
      <c r="K725">
        <f t="shared" si="62"/>
        <v>6.3430720623297532</v>
      </c>
      <c r="L725">
        <f t="shared" si="63"/>
        <v>-0.900722546511878</v>
      </c>
    </row>
    <row r="726" spans="1:12">
      <c r="A726" s="1">
        <v>42208</v>
      </c>
      <c r="B726">
        <v>102.800003</v>
      </c>
      <c r="C726">
        <v>102.849998</v>
      </c>
      <c r="D726">
        <v>101.220001</v>
      </c>
      <c r="E726">
        <v>102.07</v>
      </c>
      <c r="F726">
        <v>95.541359</v>
      </c>
      <c r="G726">
        <v>1947500</v>
      </c>
      <c r="H726">
        <f t="shared" si="59"/>
        <v>0.92288080976571385</v>
      </c>
      <c r="I726">
        <f t="shared" si="60"/>
        <v>1.7792922076673325</v>
      </c>
      <c r="J726">
        <f t="shared" si="61"/>
        <v>0</v>
      </c>
      <c r="K726">
        <f t="shared" si="62"/>
        <v>6.9324308591624826</v>
      </c>
      <c r="L726">
        <f t="shared" si="63"/>
        <v>0</v>
      </c>
    </row>
    <row r="727" spans="1:12">
      <c r="A727" s="1">
        <v>42209</v>
      </c>
      <c r="B727">
        <v>101.83000199999999</v>
      </c>
      <c r="C727">
        <v>102.82</v>
      </c>
      <c r="D727">
        <v>101.769997</v>
      </c>
      <c r="E727">
        <v>102.279999</v>
      </c>
      <c r="F727">
        <v>95.737907000000007</v>
      </c>
      <c r="G727">
        <v>1058000</v>
      </c>
      <c r="H727">
        <f t="shared" si="59"/>
        <v>0.52790196391505673</v>
      </c>
      <c r="I727">
        <f t="shared" si="60"/>
        <v>2.4119850223691994</v>
      </c>
      <c r="J727">
        <f t="shared" si="61"/>
        <v>0</v>
      </c>
      <c r="K727">
        <f t="shared" si="62"/>
        <v>6.9636286714646998</v>
      </c>
      <c r="L727">
        <f t="shared" si="63"/>
        <v>0</v>
      </c>
    </row>
    <row r="728" spans="1:12">
      <c r="A728" s="1">
        <v>42212</v>
      </c>
      <c r="B728">
        <v>102.44000200000001</v>
      </c>
      <c r="C728">
        <v>103.879997</v>
      </c>
      <c r="D728">
        <v>102.410004</v>
      </c>
      <c r="E728">
        <v>103.5</v>
      </c>
      <c r="F728">
        <v>96.879874999999998</v>
      </c>
      <c r="G728">
        <v>1455800</v>
      </c>
      <c r="H728">
        <f t="shared" si="59"/>
        <v>0.76540483701366979</v>
      </c>
      <c r="I728">
        <f t="shared" si="60"/>
        <v>2.3488670297131313</v>
      </c>
      <c r="J728">
        <f t="shared" si="61"/>
        <v>0</v>
      </c>
      <c r="K728">
        <f t="shared" si="62"/>
        <v>5.8721661303089885</v>
      </c>
      <c r="L728">
        <f t="shared" si="63"/>
        <v>0</v>
      </c>
    </row>
    <row r="729" spans="1:12">
      <c r="A729" s="1">
        <v>42213</v>
      </c>
      <c r="B729">
        <v>103.449997</v>
      </c>
      <c r="C729">
        <v>104.260002</v>
      </c>
      <c r="D729">
        <v>103.019997</v>
      </c>
      <c r="E729">
        <v>104.089996</v>
      </c>
      <c r="F729">
        <v>97.432143999999994</v>
      </c>
      <c r="G729">
        <v>2808400</v>
      </c>
      <c r="H729">
        <f t="shared" si="59"/>
        <v>1.6108383425870691</v>
      </c>
      <c r="I729">
        <f t="shared" si="60"/>
        <v>4.8436561510904186</v>
      </c>
      <c r="J729">
        <f t="shared" si="61"/>
        <v>0</v>
      </c>
      <c r="K729">
        <f t="shared" si="62"/>
        <v>5.4862851431750368</v>
      </c>
      <c r="L729">
        <f t="shared" si="63"/>
        <v>-2.9314667908600343</v>
      </c>
    </row>
    <row r="730" spans="1:12">
      <c r="A730" s="1">
        <v>42214</v>
      </c>
      <c r="B730">
        <v>103.739998</v>
      </c>
      <c r="C730">
        <v>104.68</v>
      </c>
      <c r="D730">
        <v>103.050003</v>
      </c>
      <c r="E730">
        <v>104.589996</v>
      </c>
      <c r="F730">
        <v>97.900154000000001</v>
      </c>
      <c r="G730">
        <v>2087200</v>
      </c>
      <c r="H730">
        <f t="shared" si="59"/>
        <v>1.1143857850674868</v>
      </c>
      <c r="I730">
        <f t="shared" si="60"/>
        <v>4.4230015284676973</v>
      </c>
      <c r="J730">
        <f t="shared" si="61"/>
        <v>0</v>
      </c>
      <c r="K730">
        <f t="shared" si="62"/>
        <v>5.0630521589606321</v>
      </c>
      <c r="L730">
        <f t="shared" si="63"/>
        <v>-2.9597311122834258</v>
      </c>
    </row>
    <row r="731" spans="1:12">
      <c r="A731" s="1">
        <v>42215</v>
      </c>
      <c r="B731">
        <v>104.220001</v>
      </c>
      <c r="C731">
        <v>105.300003</v>
      </c>
      <c r="D731">
        <v>103.949997</v>
      </c>
      <c r="E731">
        <v>104.889999</v>
      </c>
      <c r="F731">
        <v>98.180976999999999</v>
      </c>
      <c r="G731">
        <v>1752300</v>
      </c>
      <c r="H731">
        <f t="shared" si="59"/>
        <v>0.93636781412647352</v>
      </c>
      <c r="I731">
        <f t="shared" si="60"/>
        <v>3.808162284667731</v>
      </c>
      <c r="J731">
        <f t="shared" si="61"/>
        <v>0</v>
      </c>
      <c r="K731">
        <f t="shared" si="62"/>
        <v>4.444444317822092</v>
      </c>
      <c r="L731">
        <f t="shared" si="63"/>
        <v>-4.1173632741903683</v>
      </c>
    </row>
    <row r="732" spans="1:12">
      <c r="A732" s="1">
        <v>42216</v>
      </c>
      <c r="B732">
        <v>105.699997</v>
      </c>
      <c r="C732">
        <v>106.32</v>
      </c>
      <c r="D732">
        <v>105.05999799999999</v>
      </c>
      <c r="E732">
        <v>105.199997</v>
      </c>
      <c r="F732">
        <v>98.471137999999996</v>
      </c>
      <c r="G732">
        <v>2546500</v>
      </c>
      <c r="H732">
        <f t="shared" si="59"/>
        <v>1.3897529934400821</v>
      </c>
      <c r="I732">
        <f t="shared" si="60"/>
        <v>2.8122629796839731</v>
      </c>
      <c r="J732">
        <f t="shared" si="61"/>
        <v>0</v>
      </c>
      <c r="K732">
        <f t="shared" si="62"/>
        <v>3.4424407449209964</v>
      </c>
      <c r="L732">
        <f t="shared" si="63"/>
        <v>-5.130401772899317</v>
      </c>
    </row>
    <row r="733" spans="1:12">
      <c r="A733" s="1">
        <v>42219</v>
      </c>
      <c r="B733">
        <v>108.480003</v>
      </c>
      <c r="C733">
        <v>109.30999799999999</v>
      </c>
      <c r="D733">
        <v>106.55999799999999</v>
      </c>
      <c r="E733">
        <v>107.709999</v>
      </c>
      <c r="F733">
        <v>100.82061</v>
      </c>
      <c r="G733">
        <v>4567400</v>
      </c>
      <c r="H733">
        <f t="shared" si="59"/>
        <v>2.1442789806764191</v>
      </c>
      <c r="I733">
        <f t="shared" si="60"/>
        <v>0</v>
      </c>
      <c r="J733">
        <f t="shared" si="61"/>
        <v>-1.2387387619883339</v>
      </c>
      <c r="K733">
        <f t="shared" si="62"/>
        <v>0.61294027285592245</v>
      </c>
      <c r="L733">
        <f t="shared" si="63"/>
        <v>-6.4658409621967028</v>
      </c>
    </row>
    <row r="734" spans="1:12">
      <c r="A734" s="1">
        <v>42220</v>
      </c>
      <c r="B734">
        <v>107.720001</v>
      </c>
      <c r="C734">
        <v>107.980003</v>
      </c>
      <c r="D734">
        <v>106.379997</v>
      </c>
      <c r="E734">
        <v>106.540001</v>
      </c>
      <c r="F734">
        <v>99.725441000000004</v>
      </c>
      <c r="G734">
        <v>3183700</v>
      </c>
      <c r="H734">
        <f t="shared" si="59"/>
        <v>1.1567164179104477</v>
      </c>
      <c r="I734">
        <f t="shared" si="60"/>
        <v>0</v>
      </c>
      <c r="J734">
        <f t="shared" si="61"/>
        <v>-1.0716290958346268</v>
      </c>
      <c r="K734">
        <f t="shared" si="62"/>
        <v>1.8521947994389296</v>
      </c>
      <c r="L734">
        <f t="shared" si="63"/>
        <v>-8.2346251617209631</v>
      </c>
    </row>
    <row r="735" spans="1:12">
      <c r="A735" s="1">
        <v>42221</v>
      </c>
      <c r="B735">
        <v>106.91999800000001</v>
      </c>
      <c r="C735">
        <v>107.139999</v>
      </c>
      <c r="D735">
        <v>105.94000200000001</v>
      </c>
      <c r="E735">
        <v>105.959999</v>
      </c>
      <c r="F735">
        <v>99.182525999999996</v>
      </c>
      <c r="G735">
        <v>1889400</v>
      </c>
      <c r="H735">
        <f t="shared" si="59"/>
        <v>0.66824171859858106</v>
      </c>
      <c r="I735">
        <f t="shared" si="60"/>
        <v>0.88668751994294515</v>
      </c>
      <c r="J735">
        <f t="shared" si="61"/>
        <v>-0.66075513194723834</v>
      </c>
      <c r="K735">
        <f t="shared" si="62"/>
        <v>2.6507411111698751</v>
      </c>
      <c r="L735">
        <f t="shared" si="63"/>
        <v>-10.656975445403528</v>
      </c>
    </row>
    <row r="736" spans="1:12">
      <c r="A736" s="1">
        <v>42222</v>
      </c>
      <c r="B736">
        <v>106.25</v>
      </c>
      <c r="C736">
        <v>106.33000199999999</v>
      </c>
      <c r="D736">
        <v>105.290001</v>
      </c>
      <c r="E736">
        <v>105.75</v>
      </c>
      <c r="F736">
        <v>98.985962000000001</v>
      </c>
      <c r="G736">
        <v>2945900</v>
      </c>
      <c r="H736">
        <f t="shared" si="59"/>
        <v>1.0566886429017239</v>
      </c>
      <c r="I736">
        <f t="shared" si="60"/>
        <v>2.1066471906959996</v>
      </c>
      <c r="J736">
        <f t="shared" si="61"/>
        <v>-4.7490739410291957E-2</v>
      </c>
      <c r="K736">
        <f t="shared" si="62"/>
        <v>3.4327103652269315</v>
      </c>
      <c r="L736">
        <f t="shared" si="63"/>
        <v>-10.390353211222786</v>
      </c>
    </row>
    <row r="737" spans="1:12">
      <c r="A737" s="1">
        <v>42223</v>
      </c>
      <c r="B737">
        <v>105.739998</v>
      </c>
      <c r="C737">
        <v>107.650002</v>
      </c>
      <c r="D737">
        <v>105.239998</v>
      </c>
      <c r="E737">
        <v>107</v>
      </c>
      <c r="F737">
        <v>100.156006</v>
      </c>
      <c r="G737">
        <v>1674600</v>
      </c>
      <c r="H737">
        <f t="shared" si="59"/>
        <v>0.5532977816545408</v>
      </c>
      <c r="I737">
        <f t="shared" si="60"/>
        <v>1.4491379201274845</v>
      </c>
      <c r="J737">
        <f t="shared" si="61"/>
        <v>0</v>
      </c>
      <c r="K737">
        <f t="shared" si="62"/>
        <v>2.164422625835154</v>
      </c>
      <c r="L737">
        <f t="shared" si="63"/>
        <v>-10.347776707483403</v>
      </c>
    </row>
    <row r="738" spans="1:12">
      <c r="A738" s="1">
        <v>42226</v>
      </c>
      <c r="B738">
        <v>107.089996</v>
      </c>
      <c r="C738">
        <v>107.489998</v>
      </c>
      <c r="D738">
        <v>106.029999</v>
      </c>
      <c r="E738">
        <v>106.529999</v>
      </c>
      <c r="F738">
        <v>99.716087000000002</v>
      </c>
      <c r="G738">
        <v>3000800</v>
      </c>
      <c r="H738">
        <f t="shared" si="59"/>
        <v>1.0521001332304887</v>
      </c>
      <c r="I738">
        <f t="shared" si="60"/>
        <v>1.6001498111480068</v>
      </c>
      <c r="J738">
        <f t="shared" si="61"/>
        <v>-2.829293622836275E-2</v>
      </c>
      <c r="K738">
        <f t="shared" si="62"/>
        <v>2.316499252330432</v>
      </c>
      <c r="L738">
        <f t="shared" si="63"/>
        <v>-11.308118563690639</v>
      </c>
    </row>
    <row r="739" spans="1:12">
      <c r="A739" s="1">
        <v>42227</v>
      </c>
      <c r="B739">
        <v>106.66999800000001</v>
      </c>
      <c r="C739">
        <v>108.089996</v>
      </c>
      <c r="D739">
        <v>106.120003</v>
      </c>
      <c r="E739">
        <v>106.629997</v>
      </c>
      <c r="F739">
        <v>99.809662000000003</v>
      </c>
      <c r="G739">
        <v>1970500</v>
      </c>
      <c r="H739">
        <f t="shared" si="59"/>
        <v>0.77612963196370055</v>
      </c>
      <c r="I739">
        <f t="shared" si="60"/>
        <v>1.7485494217244648</v>
      </c>
      <c r="J739">
        <f t="shared" si="61"/>
        <v>-0.11308235639608583</v>
      </c>
      <c r="K739">
        <f t="shared" si="62"/>
        <v>1.7485494217244648</v>
      </c>
      <c r="L739">
        <f t="shared" si="63"/>
        <v>-11.383341178382734</v>
      </c>
    </row>
    <row r="740" spans="1:12">
      <c r="A740" s="1">
        <v>42228</v>
      </c>
      <c r="B740">
        <v>106.349998</v>
      </c>
      <c r="C740">
        <v>108.57</v>
      </c>
      <c r="D740">
        <v>106</v>
      </c>
      <c r="E740">
        <v>108.400002</v>
      </c>
      <c r="F740">
        <v>101.466469</v>
      </c>
      <c r="G740">
        <v>3516900</v>
      </c>
      <c r="H740">
        <f t="shared" si="59"/>
        <v>1.5315907744835036</v>
      </c>
      <c r="I740">
        <f t="shared" si="60"/>
        <v>1.2987040618955543</v>
      </c>
      <c r="J740">
        <f t="shared" si="61"/>
        <v>0</v>
      </c>
      <c r="K740">
        <f t="shared" si="62"/>
        <v>1.2987040618955543</v>
      </c>
      <c r="L740">
        <f t="shared" si="63"/>
        <v>-11.283017924528298</v>
      </c>
    </row>
    <row r="741" spans="1:12">
      <c r="A741" s="1">
        <v>42229</v>
      </c>
      <c r="B741">
        <v>108.379997</v>
      </c>
      <c r="C741">
        <v>109.209999</v>
      </c>
      <c r="D741">
        <v>107.220001</v>
      </c>
      <c r="E741">
        <v>108.91999800000001</v>
      </c>
      <c r="F741">
        <v>101.95320100000001</v>
      </c>
      <c r="G741">
        <v>1809100</v>
      </c>
      <c r="H741">
        <f t="shared" si="59"/>
        <v>0.69003791375193568</v>
      </c>
      <c r="I741">
        <f t="shared" si="60"/>
        <v>0.7050673079852332</v>
      </c>
      <c r="J741">
        <f t="shared" si="61"/>
        <v>0</v>
      </c>
      <c r="K741">
        <f t="shared" si="62"/>
        <v>0.7050673079852332</v>
      </c>
      <c r="L741">
        <f t="shared" si="63"/>
        <v>-12.292482631109092</v>
      </c>
    </row>
    <row r="742" spans="1:12">
      <c r="A742" s="1">
        <v>42230</v>
      </c>
      <c r="B742">
        <v>108.730003</v>
      </c>
      <c r="C742">
        <v>109.05999799999999</v>
      </c>
      <c r="D742">
        <v>107.910004</v>
      </c>
      <c r="E742">
        <v>109.040001</v>
      </c>
      <c r="F742">
        <v>102.06553599999999</v>
      </c>
      <c r="G742">
        <v>1438500</v>
      </c>
      <c r="H742">
        <f t="shared" si="59"/>
        <v>0.60078183078709313</v>
      </c>
      <c r="I742">
        <f t="shared" si="60"/>
        <v>0.84357694560016716</v>
      </c>
      <c r="J742">
        <f t="shared" si="61"/>
        <v>0</v>
      </c>
      <c r="K742">
        <f t="shared" si="62"/>
        <v>0.84357694560016716</v>
      </c>
      <c r="L742">
        <f t="shared" si="63"/>
        <v>-13.131318204751434</v>
      </c>
    </row>
    <row r="743" spans="1:12">
      <c r="A743" s="1">
        <v>42233</v>
      </c>
      <c r="B743">
        <v>109.230003</v>
      </c>
      <c r="C743">
        <v>109.980003</v>
      </c>
      <c r="D743">
        <v>109.099998</v>
      </c>
      <c r="E743">
        <v>109.529999</v>
      </c>
      <c r="F743">
        <v>102.524185</v>
      </c>
      <c r="G743">
        <v>1483800</v>
      </c>
      <c r="H743">
        <f t="shared" si="59"/>
        <v>0.63216823735919159</v>
      </c>
      <c r="I743">
        <f t="shared" si="60"/>
        <v>0</v>
      </c>
      <c r="J743">
        <f t="shared" si="61"/>
        <v>-2.1173208454137602</v>
      </c>
      <c r="K743">
        <f t="shared" si="62"/>
        <v>0</v>
      </c>
      <c r="L743">
        <f t="shared" si="63"/>
        <v>-14.078827022526617</v>
      </c>
    </row>
    <row r="744" spans="1:12">
      <c r="A744" s="1">
        <v>42234</v>
      </c>
      <c r="B744">
        <v>109.19000200000001</v>
      </c>
      <c r="C744">
        <v>109.870003</v>
      </c>
      <c r="D744">
        <v>108.720001</v>
      </c>
      <c r="E744">
        <v>109.510002</v>
      </c>
      <c r="F744">
        <v>102.50546300000001</v>
      </c>
      <c r="G744">
        <v>1821300</v>
      </c>
      <c r="H744">
        <f t="shared" si="59"/>
        <v>0.89115160292793671</v>
      </c>
      <c r="I744">
        <f t="shared" si="60"/>
        <v>0</v>
      </c>
      <c r="J744">
        <f t="shared" si="61"/>
        <v>-8.020604230862725</v>
      </c>
      <c r="K744">
        <f t="shared" si="62"/>
        <v>0</v>
      </c>
      <c r="L744">
        <f t="shared" si="63"/>
        <v>-13.778516245598635</v>
      </c>
    </row>
    <row r="745" spans="1:12">
      <c r="A745" s="1">
        <v>42235</v>
      </c>
      <c r="B745">
        <v>109.010002</v>
      </c>
      <c r="C745">
        <v>109.610001</v>
      </c>
      <c r="D745">
        <v>107.980003</v>
      </c>
      <c r="E745">
        <v>109.07</v>
      </c>
      <c r="F745">
        <v>102.093605</v>
      </c>
      <c r="G745">
        <v>2420200</v>
      </c>
      <c r="H745">
        <f t="shared" si="59"/>
        <v>1.2017359180106459</v>
      </c>
      <c r="I745">
        <f t="shared" si="60"/>
        <v>5.4736793588761892E-2</v>
      </c>
      <c r="J745">
        <f t="shared" si="61"/>
        <v>-7.3902600280535253</v>
      </c>
      <c r="K745">
        <f t="shared" si="62"/>
        <v>5.4736793588761892E-2</v>
      </c>
      <c r="L745">
        <f t="shared" si="63"/>
        <v>-13.187631602492173</v>
      </c>
    </row>
    <row r="746" spans="1:12">
      <c r="A746" s="1">
        <v>42236</v>
      </c>
      <c r="B746">
        <v>108.540001</v>
      </c>
      <c r="C746">
        <v>109.66999800000001</v>
      </c>
      <c r="D746">
        <v>108.18</v>
      </c>
      <c r="E746">
        <v>108.25</v>
      </c>
      <c r="F746">
        <v>101.326065</v>
      </c>
      <c r="G746">
        <v>2055900</v>
      </c>
      <c r="H746">
        <f t="shared" si="59"/>
        <v>1.145616244469458</v>
      </c>
      <c r="I746">
        <f t="shared" si="60"/>
        <v>0</v>
      </c>
      <c r="J746">
        <f t="shared" si="61"/>
        <v>-7.8665206137918275</v>
      </c>
      <c r="K746">
        <f t="shared" si="62"/>
        <v>0</v>
      </c>
      <c r="L746">
        <f t="shared" si="63"/>
        <v>-13.348125346644487</v>
      </c>
    </row>
    <row r="747" spans="1:12">
      <c r="A747" s="1">
        <v>42237</v>
      </c>
      <c r="B747">
        <v>107.849998</v>
      </c>
      <c r="C747">
        <v>108.25</v>
      </c>
      <c r="D747">
        <v>106.790001</v>
      </c>
      <c r="E747">
        <v>106.959999</v>
      </c>
      <c r="F747">
        <v>100.118576</v>
      </c>
      <c r="G747">
        <v>2757000</v>
      </c>
      <c r="H747">
        <f t="shared" si="59"/>
        <v>1.4951679555733917</v>
      </c>
      <c r="I747">
        <f t="shared" si="60"/>
        <v>0</v>
      </c>
      <c r="J747">
        <f t="shared" si="61"/>
        <v>-6.6672936916631329</v>
      </c>
      <c r="K747">
        <f t="shared" si="62"/>
        <v>0</v>
      </c>
      <c r="L747">
        <f t="shared" si="63"/>
        <v>-12.220248036143387</v>
      </c>
    </row>
    <row r="748" spans="1:12">
      <c r="A748" s="1">
        <v>42240</v>
      </c>
      <c r="B748">
        <v>103.010002</v>
      </c>
      <c r="C748">
        <v>104.370003</v>
      </c>
      <c r="D748">
        <v>100</v>
      </c>
      <c r="E748">
        <v>103.040001</v>
      </c>
      <c r="F748">
        <v>96.449303</v>
      </c>
      <c r="G748">
        <v>4943900</v>
      </c>
      <c r="H748">
        <f t="shared" si="59"/>
        <v>2.3457041999582473</v>
      </c>
      <c r="I748">
        <f t="shared" si="60"/>
        <v>0.44073870535387094</v>
      </c>
      <c r="J748">
        <f t="shared" si="61"/>
        <v>-0.33000199999999325</v>
      </c>
      <c r="K748">
        <f t="shared" si="62"/>
        <v>0.44073870535387094</v>
      </c>
      <c r="L748">
        <f t="shared" si="63"/>
        <v>-6.2600019999999992</v>
      </c>
    </row>
    <row r="749" spans="1:12">
      <c r="A749" s="1">
        <v>42241</v>
      </c>
      <c r="B749">
        <v>104.699997</v>
      </c>
      <c r="C749">
        <v>104.83000199999999</v>
      </c>
      <c r="D749">
        <v>100.44000200000001</v>
      </c>
      <c r="E749">
        <v>100.510002</v>
      </c>
      <c r="F749">
        <v>94.081123000000005</v>
      </c>
      <c r="G749">
        <v>3798200</v>
      </c>
      <c r="H749">
        <f t="shared" si="59"/>
        <v>1.3566647378610259</v>
      </c>
      <c r="I749">
        <f t="shared" si="60"/>
        <v>0</v>
      </c>
      <c r="J749">
        <f t="shared" si="61"/>
        <v>-2.8076453045072718</v>
      </c>
      <c r="K749">
        <f t="shared" si="62"/>
        <v>0</v>
      </c>
      <c r="L749">
        <f t="shared" si="63"/>
        <v>-6.6706529934159162</v>
      </c>
    </row>
    <row r="750" spans="1:12">
      <c r="A750" s="1">
        <v>42242</v>
      </c>
      <c r="B750">
        <v>101.129997</v>
      </c>
      <c r="C750">
        <v>101.94000200000001</v>
      </c>
      <c r="D750">
        <v>99.669998000000007</v>
      </c>
      <c r="E750">
        <v>101.660004</v>
      </c>
      <c r="F750">
        <v>95.892196999999996</v>
      </c>
      <c r="G750">
        <v>3353000</v>
      </c>
      <c r="H750">
        <f t="shared" si="59"/>
        <v>1.0494391306525115</v>
      </c>
      <c r="I750">
        <f t="shared" si="60"/>
        <v>0.67686382819572255</v>
      </c>
      <c r="J750">
        <f t="shared" si="61"/>
        <v>-5.0366169366232008</v>
      </c>
      <c r="K750">
        <f t="shared" si="62"/>
        <v>0.67686382819572255</v>
      </c>
      <c r="L750">
        <f t="shared" si="63"/>
        <v>-5.9496339108986502</v>
      </c>
    </row>
    <row r="751" spans="1:12">
      <c r="A751" s="1">
        <v>42243</v>
      </c>
      <c r="B751">
        <v>102.360001</v>
      </c>
      <c r="C751">
        <v>102.629997</v>
      </c>
      <c r="D751">
        <v>101</v>
      </c>
      <c r="E751">
        <v>102.260002</v>
      </c>
      <c r="F751">
        <v>96.458168000000001</v>
      </c>
      <c r="G751">
        <v>3017200</v>
      </c>
      <c r="H751">
        <f t="shared" si="59"/>
        <v>0.892240359593092</v>
      </c>
      <c r="I751">
        <f t="shared" si="60"/>
        <v>0</v>
      </c>
      <c r="J751">
        <f t="shared" si="61"/>
        <v>-6.5841603960396045</v>
      </c>
      <c r="K751">
        <f t="shared" si="62"/>
        <v>0</v>
      </c>
      <c r="L751">
        <f t="shared" si="63"/>
        <v>-7.1881207920792072</v>
      </c>
    </row>
    <row r="752" spans="1:12">
      <c r="A752" s="1">
        <v>42244</v>
      </c>
      <c r="B752">
        <v>102.209999</v>
      </c>
      <c r="C752">
        <v>102.41999800000001</v>
      </c>
      <c r="D752">
        <v>100.58000199999999</v>
      </c>
      <c r="E752">
        <v>101.82</v>
      </c>
      <c r="F752">
        <v>96.043137000000002</v>
      </c>
      <c r="G752">
        <v>2307500</v>
      </c>
      <c r="H752">
        <f t="shared" si="59"/>
        <v>0.64566043437627663</v>
      </c>
      <c r="I752">
        <f t="shared" si="60"/>
        <v>0</v>
      </c>
      <c r="J752">
        <f t="shared" si="61"/>
        <v>-6.1940782224283462</v>
      </c>
      <c r="K752">
        <f t="shared" si="62"/>
        <v>0</v>
      </c>
      <c r="L752">
        <f t="shared" si="63"/>
        <v>-6.8005606124366489</v>
      </c>
    </row>
    <row r="753" spans="1:12">
      <c r="A753" s="1">
        <v>42247</v>
      </c>
      <c r="B753">
        <v>101.370003</v>
      </c>
      <c r="C753">
        <v>101.480003</v>
      </c>
      <c r="D753">
        <v>97.620002999999997</v>
      </c>
      <c r="E753">
        <v>98.410004000000001</v>
      </c>
      <c r="F753">
        <v>92.826590999999993</v>
      </c>
      <c r="G753">
        <v>5108800</v>
      </c>
      <c r="H753">
        <f t="shared" si="59"/>
        <v>1.4663773407272185</v>
      </c>
      <c r="I753">
        <f t="shared" si="60"/>
        <v>0</v>
      </c>
      <c r="J753">
        <f t="shared" si="61"/>
        <v>-3.6672832308763534</v>
      </c>
      <c r="K753">
        <f t="shared" si="62"/>
        <v>0</v>
      </c>
      <c r="L753">
        <f t="shared" si="63"/>
        <v>-3.9746003695574537</v>
      </c>
    </row>
    <row r="754" spans="1:12">
      <c r="A754" s="1">
        <v>42248</v>
      </c>
      <c r="B754">
        <v>97.32</v>
      </c>
      <c r="C754">
        <v>97.43</v>
      </c>
      <c r="D754">
        <v>94.650002000000001</v>
      </c>
      <c r="E754">
        <v>95.349997999999999</v>
      </c>
      <c r="F754">
        <v>89.940207999999998</v>
      </c>
      <c r="G754">
        <v>3615400</v>
      </c>
      <c r="H754">
        <f t="shared" si="59"/>
        <v>1.0279959282785602</v>
      </c>
      <c r="I754">
        <f t="shared" si="60"/>
        <v>0</v>
      </c>
      <c r="J754">
        <f t="shared" si="61"/>
        <v>-0.644480704818154</v>
      </c>
      <c r="K754">
        <f t="shared" si="62"/>
        <v>2.8635954018269416</v>
      </c>
      <c r="L754">
        <f t="shared" si="63"/>
        <v>-0.96144107846928595</v>
      </c>
    </row>
    <row r="755" spans="1:12">
      <c r="A755" s="1">
        <v>42249</v>
      </c>
      <c r="B755">
        <v>95.970000999999996</v>
      </c>
      <c r="C755">
        <v>96.419998000000007</v>
      </c>
      <c r="D755">
        <v>94.349997999999999</v>
      </c>
      <c r="E755">
        <v>95.040001000000004</v>
      </c>
      <c r="F755">
        <v>89.647796999999997</v>
      </c>
      <c r="G755">
        <v>3298900</v>
      </c>
      <c r="H755">
        <f t="shared" si="59"/>
        <v>0.94785626856837468</v>
      </c>
      <c r="I755">
        <f t="shared" si="60"/>
        <v>1.5660672384581464</v>
      </c>
      <c r="J755">
        <f t="shared" si="61"/>
        <v>-0.32856068529010002</v>
      </c>
      <c r="K755">
        <f t="shared" si="62"/>
        <v>3.9410942530822179</v>
      </c>
      <c r="L755">
        <f t="shared" si="63"/>
        <v>-0.64652889552790394</v>
      </c>
    </row>
    <row r="756" spans="1:12">
      <c r="A756" s="1">
        <v>42250</v>
      </c>
      <c r="B756">
        <v>95.510002</v>
      </c>
      <c r="C756">
        <v>96</v>
      </c>
      <c r="D756">
        <v>94.730002999999996</v>
      </c>
      <c r="E756">
        <v>95.169998000000007</v>
      </c>
      <c r="F756">
        <v>89.770409000000001</v>
      </c>
      <c r="G756">
        <v>2525100</v>
      </c>
      <c r="H756">
        <f t="shared" si="59"/>
        <v>0.72778680870196799</v>
      </c>
      <c r="I756">
        <f t="shared" si="60"/>
        <v>2.0104166666666736</v>
      </c>
      <c r="J756">
        <f t="shared" si="61"/>
        <v>-0.72838802718077889</v>
      </c>
      <c r="K756">
        <f t="shared" si="62"/>
        <v>4.3958343749999962</v>
      </c>
      <c r="L756">
        <f t="shared" si="63"/>
        <v>-1.0450807227357488</v>
      </c>
    </row>
    <row r="757" spans="1:12">
      <c r="A757" s="1">
        <v>42251</v>
      </c>
      <c r="B757">
        <v>94.199996999999996</v>
      </c>
      <c r="C757">
        <v>95.260002</v>
      </c>
      <c r="D757">
        <v>94.040001000000004</v>
      </c>
      <c r="E757">
        <v>94.620002999999997</v>
      </c>
      <c r="F757">
        <v>89.251632999999998</v>
      </c>
      <c r="G757">
        <v>2886400</v>
      </c>
      <c r="H757">
        <f t="shared" si="59"/>
        <v>0.85620887889556652</v>
      </c>
      <c r="I757">
        <f t="shared" si="60"/>
        <v>2.8028531849075615</v>
      </c>
      <c r="J757">
        <f t="shared" si="61"/>
        <v>-0.31901637261786481</v>
      </c>
      <c r="K757">
        <f t="shared" si="62"/>
        <v>5.2068012763636053</v>
      </c>
      <c r="L757">
        <f t="shared" si="63"/>
        <v>-0.31901637261786481</v>
      </c>
    </row>
    <row r="758" spans="1:12">
      <c r="A758" s="1">
        <v>42255</v>
      </c>
      <c r="B758">
        <v>95.800003000000004</v>
      </c>
      <c r="C758">
        <v>97.150002000000001</v>
      </c>
      <c r="D758">
        <v>95.699996999999996</v>
      </c>
      <c r="E758">
        <v>97.089995999999999</v>
      </c>
      <c r="F758">
        <v>91.581481999999994</v>
      </c>
      <c r="G758">
        <v>2921500</v>
      </c>
      <c r="H758">
        <f t="shared" si="59"/>
        <v>0.83784543379257337</v>
      </c>
      <c r="I758">
        <f t="shared" si="60"/>
        <v>0.80288006581822424</v>
      </c>
      <c r="J758">
        <f t="shared" si="61"/>
        <v>-2.0480658949236918</v>
      </c>
      <c r="K758">
        <f t="shared" si="62"/>
        <v>3.7261913798004893</v>
      </c>
      <c r="L758">
        <f t="shared" si="63"/>
        <v>-2.0480658949236918</v>
      </c>
    </row>
    <row r="759" spans="1:12">
      <c r="A759" s="1">
        <v>42256</v>
      </c>
      <c r="B759">
        <v>97.830001999999993</v>
      </c>
      <c r="C759">
        <v>97.93</v>
      </c>
      <c r="D759">
        <v>95.139999000000003</v>
      </c>
      <c r="E759">
        <v>95.300003000000004</v>
      </c>
      <c r="F759">
        <v>89.893035999999995</v>
      </c>
      <c r="G759">
        <v>2389500</v>
      </c>
      <c r="H759">
        <f t="shared" si="59"/>
        <v>0.78358135538751128</v>
      </c>
      <c r="I759">
        <f t="shared" si="60"/>
        <v>0</v>
      </c>
      <c r="J759">
        <f t="shared" si="61"/>
        <v>-1.4715167276804397</v>
      </c>
      <c r="K759">
        <f t="shared" si="62"/>
        <v>2.9000275707137715</v>
      </c>
      <c r="L759">
        <f t="shared" si="63"/>
        <v>-1.4715167276804397</v>
      </c>
    </row>
    <row r="760" spans="1:12">
      <c r="A760" s="1">
        <v>42257</v>
      </c>
      <c r="B760">
        <v>95.190002000000007</v>
      </c>
      <c r="C760">
        <v>96.160004000000001</v>
      </c>
      <c r="D760">
        <v>95</v>
      </c>
      <c r="E760">
        <v>95.349997999999999</v>
      </c>
      <c r="F760">
        <v>89.940207999999998</v>
      </c>
      <c r="G760">
        <v>2495100</v>
      </c>
      <c r="H760">
        <f t="shared" si="59"/>
        <v>0.88974710086011377</v>
      </c>
      <c r="I760">
        <f t="shared" si="60"/>
        <v>1.7366866998050381</v>
      </c>
      <c r="J760">
        <f t="shared" si="61"/>
        <v>-1.3263178947368421</v>
      </c>
      <c r="K760">
        <f t="shared" si="62"/>
        <v>4.887683864904993</v>
      </c>
      <c r="L760">
        <f t="shared" si="63"/>
        <v>-1.3263178947368421</v>
      </c>
    </row>
    <row r="761" spans="1:12">
      <c r="A761" s="1">
        <v>42258</v>
      </c>
      <c r="B761">
        <v>93.790001000000004</v>
      </c>
      <c r="C761">
        <v>95.93</v>
      </c>
      <c r="D761">
        <v>93.739998</v>
      </c>
      <c r="E761">
        <v>95.849997999999999</v>
      </c>
      <c r="F761">
        <v>90.411841999999993</v>
      </c>
      <c r="G761">
        <v>4623900</v>
      </c>
      <c r="H761">
        <f t="shared" si="59"/>
        <v>1.7491450792882217</v>
      </c>
      <c r="I761">
        <f t="shared" si="60"/>
        <v>4.4720118836651617</v>
      </c>
      <c r="J761">
        <f t="shared" si="61"/>
        <v>0</v>
      </c>
      <c r="K761">
        <f t="shared" si="62"/>
        <v>5.2642583133534755</v>
      </c>
      <c r="L761">
        <f t="shared" si="63"/>
        <v>0</v>
      </c>
    </row>
    <row r="762" spans="1:12">
      <c r="A762" s="1">
        <v>42261</v>
      </c>
      <c r="B762">
        <v>95.860000999999997</v>
      </c>
      <c r="C762">
        <v>96.739998</v>
      </c>
      <c r="D762">
        <v>95.580001999999993</v>
      </c>
      <c r="E762">
        <v>96.129997000000003</v>
      </c>
      <c r="F762">
        <v>90.675940999999995</v>
      </c>
      <c r="G762">
        <v>3066100</v>
      </c>
      <c r="H762">
        <f t="shared" si="59"/>
        <v>1.0009205818599671</v>
      </c>
      <c r="I762">
        <f t="shared" si="60"/>
        <v>3.5972742112316318</v>
      </c>
      <c r="J762">
        <f t="shared" si="61"/>
        <v>-0.34526260001542297</v>
      </c>
      <c r="K762">
        <f t="shared" si="62"/>
        <v>4.6206337527523997</v>
      </c>
      <c r="L762">
        <f t="shared" si="63"/>
        <v>-0.34526260001542297</v>
      </c>
    </row>
    <row r="763" spans="1:12">
      <c r="A763" s="1">
        <v>42262</v>
      </c>
      <c r="B763">
        <v>96.209998999999996</v>
      </c>
      <c r="C763">
        <v>96.379997000000003</v>
      </c>
      <c r="D763">
        <v>95.25</v>
      </c>
      <c r="E763">
        <v>96.230002999999996</v>
      </c>
      <c r="F763">
        <v>90.770279000000002</v>
      </c>
      <c r="G763">
        <v>3267100</v>
      </c>
      <c r="H763">
        <f t="shared" si="59"/>
        <v>1.0541684681952233</v>
      </c>
      <c r="I763">
        <f t="shared" si="60"/>
        <v>3.9842333674278838</v>
      </c>
      <c r="J763">
        <f t="shared" si="61"/>
        <v>0</v>
      </c>
      <c r="K763">
        <f t="shared" si="62"/>
        <v>5.9555988573023031</v>
      </c>
      <c r="L763">
        <f t="shared" si="63"/>
        <v>0</v>
      </c>
    </row>
    <row r="764" spans="1:12">
      <c r="A764" s="1">
        <v>42263</v>
      </c>
      <c r="B764">
        <v>96.309997999999993</v>
      </c>
      <c r="C764">
        <v>97.830001999999993</v>
      </c>
      <c r="D764">
        <v>96.300003000000004</v>
      </c>
      <c r="E764">
        <v>97.510002</v>
      </c>
      <c r="F764">
        <v>91.977654000000001</v>
      </c>
      <c r="G764">
        <v>2783400</v>
      </c>
      <c r="H764">
        <f t="shared" si="59"/>
        <v>0.87850420093803061</v>
      </c>
      <c r="I764">
        <f t="shared" si="60"/>
        <v>2.4430123184501245</v>
      </c>
      <c r="J764">
        <f t="shared" si="61"/>
        <v>0</v>
      </c>
      <c r="K764">
        <f t="shared" si="62"/>
        <v>4.3851588595490414</v>
      </c>
      <c r="L764">
        <f t="shared" si="63"/>
        <v>-0.47768118968802575</v>
      </c>
    </row>
    <row r="765" spans="1:12">
      <c r="A765" s="1">
        <v>42264</v>
      </c>
      <c r="B765">
        <v>97.349997999999999</v>
      </c>
      <c r="C765">
        <v>100.220001</v>
      </c>
      <c r="D765">
        <v>97.199996999999996</v>
      </c>
      <c r="E765">
        <v>98.699996999999996</v>
      </c>
      <c r="F765">
        <v>93.100136000000006</v>
      </c>
      <c r="G765">
        <v>2993500</v>
      </c>
      <c r="H765">
        <f t="shared" si="59"/>
        <v>0.92189386286925024</v>
      </c>
      <c r="I765">
        <f t="shared" si="60"/>
        <v>0</v>
      </c>
      <c r="J765">
        <f t="shared" si="61"/>
        <v>-0.63785495795848945</v>
      </c>
      <c r="K765">
        <f t="shared" si="62"/>
        <v>1.8958311525061755</v>
      </c>
      <c r="L765">
        <f t="shared" si="63"/>
        <v>-1.3991780267235985</v>
      </c>
    </row>
    <row r="766" spans="1:12">
      <c r="A766" s="1">
        <v>42265</v>
      </c>
      <c r="B766">
        <v>98.739998</v>
      </c>
      <c r="C766">
        <v>99.93</v>
      </c>
      <c r="D766">
        <v>97.260002</v>
      </c>
      <c r="E766">
        <v>97.290001000000004</v>
      </c>
      <c r="F766">
        <v>91.770133999999999</v>
      </c>
      <c r="G766">
        <v>6386500</v>
      </c>
      <c r="H766">
        <f t="shared" si="59"/>
        <v>1.9082407075415322</v>
      </c>
      <c r="I766">
        <f t="shared" si="60"/>
        <v>0</v>
      </c>
      <c r="J766">
        <f t="shared" si="61"/>
        <v>-0.81225682064041471</v>
      </c>
      <c r="K766">
        <f t="shared" si="62"/>
        <v>3.4424126888822073</v>
      </c>
      <c r="L766">
        <f t="shared" si="63"/>
        <v>-1.4600102516962736</v>
      </c>
    </row>
    <row r="767" spans="1:12">
      <c r="A767" s="1">
        <v>42268</v>
      </c>
      <c r="B767">
        <v>97.510002</v>
      </c>
      <c r="C767">
        <v>98.580001999999993</v>
      </c>
      <c r="D767">
        <v>97.410004000000001</v>
      </c>
      <c r="E767">
        <v>98.050003000000004</v>
      </c>
      <c r="F767">
        <v>92.487021999999996</v>
      </c>
      <c r="G767">
        <v>1970700</v>
      </c>
      <c r="H767">
        <f t="shared" si="59"/>
        <v>0.53271952683195833</v>
      </c>
      <c r="I767">
        <f t="shared" si="60"/>
        <v>1.0144045239520283</v>
      </c>
      <c r="J767">
        <f t="shared" si="61"/>
        <v>-0.96499636731357119</v>
      </c>
      <c r="K767">
        <f t="shared" si="62"/>
        <v>5.7618176960475278</v>
      </c>
      <c r="L767">
        <f t="shared" si="63"/>
        <v>-1.6117523206343378</v>
      </c>
    </row>
    <row r="768" spans="1:12">
      <c r="A768" s="1">
        <v>42269</v>
      </c>
      <c r="B768">
        <v>97.279999000000004</v>
      </c>
      <c r="C768">
        <v>97.919998000000007</v>
      </c>
      <c r="D768">
        <v>96.580001999999993</v>
      </c>
      <c r="E768">
        <v>97.050003000000004</v>
      </c>
      <c r="F768">
        <v>91.543755000000004</v>
      </c>
      <c r="G768">
        <v>2501900</v>
      </c>
      <c r="H768">
        <f t="shared" si="59"/>
        <v>0.71888720318138977</v>
      </c>
      <c r="I768">
        <f t="shared" si="60"/>
        <v>1.6952655575013251</v>
      </c>
      <c r="J768">
        <f t="shared" si="61"/>
        <v>-0.11389624945337744</v>
      </c>
      <c r="K768">
        <f t="shared" si="62"/>
        <v>6.4746774198259205</v>
      </c>
      <c r="L768">
        <f t="shared" si="63"/>
        <v>-0.76621037966016403</v>
      </c>
    </row>
    <row r="769" spans="1:12">
      <c r="A769" s="1">
        <v>42270</v>
      </c>
      <c r="B769">
        <v>97.110000999999997</v>
      </c>
      <c r="C769">
        <v>97.43</v>
      </c>
      <c r="D769">
        <v>96.660004000000001</v>
      </c>
      <c r="E769">
        <v>96.980002999999996</v>
      </c>
      <c r="F769">
        <v>91.477729999999994</v>
      </c>
      <c r="G769">
        <v>1619100</v>
      </c>
      <c r="H769">
        <f t="shared" si="59"/>
        <v>0.4866253907189228</v>
      </c>
      <c r="I769">
        <f t="shared" si="60"/>
        <v>2.2067145643025623</v>
      </c>
      <c r="J769">
        <f t="shared" si="61"/>
        <v>-0.23795157302082656</v>
      </c>
      <c r="K769">
        <f t="shared" si="62"/>
        <v>7.2154356974237794</v>
      </c>
      <c r="L769">
        <f t="shared" si="63"/>
        <v>-0.84834260921404614</v>
      </c>
    </row>
    <row r="770" spans="1:12">
      <c r="A770" s="1">
        <v>42271</v>
      </c>
      <c r="B770">
        <v>96.610000999999997</v>
      </c>
      <c r="C770">
        <v>97.660004000000001</v>
      </c>
      <c r="D770">
        <v>96.470000999999996</v>
      </c>
      <c r="E770">
        <v>97.519997000000004</v>
      </c>
      <c r="F770">
        <v>91.987091000000007</v>
      </c>
      <c r="G770">
        <v>2927100</v>
      </c>
      <c r="H770">
        <f t="shared" si="59"/>
        <v>0.94595293342037401</v>
      </c>
      <c r="I770">
        <f t="shared" si="60"/>
        <v>1.9660023769812589</v>
      </c>
      <c r="J770">
        <f t="shared" si="61"/>
        <v>-4.1464703623242956E-2</v>
      </c>
      <c r="K770">
        <f t="shared" si="62"/>
        <v>7.3929886384194718</v>
      </c>
      <c r="L770">
        <f t="shared" si="63"/>
        <v>-0.65305793870572992</v>
      </c>
    </row>
    <row r="771" spans="1:12">
      <c r="A771" s="1">
        <v>42272</v>
      </c>
      <c r="B771">
        <v>97.730002999999996</v>
      </c>
      <c r="C771">
        <v>99.580001999999993</v>
      </c>
      <c r="D771">
        <v>97.169998000000007</v>
      </c>
      <c r="E771">
        <v>98.610000999999997</v>
      </c>
      <c r="F771">
        <v>93.015243999999996</v>
      </c>
      <c r="G771">
        <v>1899000</v>
      </c>
      <c r="H771">
        <f t="shared" si="59"/>
        <v>0.6163463223695741</v>
      </c>
      <c r="I771">
        <f t="shared" si="60"/>
        <v>0</v>
      </c>
      <c r="J771">
        <f t="shared" si="61"/>
        <v>-1.3687372927598571</v>
      </c>
      <c r="K771">
        <f t="shared" si="62"/>
        <v>6.2964409259602201</v>
      </c>
      <c r="L771">
        <f t="shared" si="63"/>
        <v>-1.3687372927598571</v>
      </c>
    </row>
    <row r="772" spans="1:12">
      <c r="A772" s="1">
        <v>42275</v>
      </c>
      <c r="B772">
        <v>98.440002000000007</v>
      </c>
      <c r="C772">
        <v>99.050003000000004</v>
      </c>
      <c r="D772">
        <v>97.300003000000004</v>
      </c>
      <c r="E772">
        <v>97.550003000000004</v>
      </c>
      <c r="F772">
        <v>92.015388000000002</v>
      </c>
      <c r="G772">
        <v>2215300</v>
      </c>
      <c r="H772">
        <f t="shared" si="59"/>
        <v>1.0145358955100845</v>
      </c>
      <c r="I772">
        <f t="shared" si="60"/>
        <v>0</v>
      </c>
      <c r="J772">
        <f t="shared" si="61"/>
        <v>-1.5005210225944232</v>
      </c>
      <c r="K772">
        <f t="shared" si="62"/>
        <v>6.8652143301802777</v>
      </c>
      <c r="L772">
        <f t="shared" si="63"/>
        <v>-1.5005210225944232</v>
      </c>
    </row>
    <row r="773" spans="1:12">
      <c r="A773" s="1">
        <v>42276</v>
      </c>
      <c r="B773">
        <v>97.529999000000004</v>
      </c>
      <c r="C773">
        <v>98.18</v>
      </c>
      <c r="D773">
        <v>96.43</v>
      </c>
      <c r="E773">
        <v>96.790001000000004</v>
      </c>
      <c r="F773">
        <v>91.298491999999996</v>
      </c>
      <c r="G773">
        <v>3330500</v>
      </c>
      <c r="H773">
        <f t="shared" si="59"/>
        <v>1.4918386726868773</v>
      </c>
      <c r="I773">
        <f t="shared" si="60"/>
        <v>2.6380087594214672</v>
      </c>
      <c r="J773">
        <f t="shared" si="61"/>
        <v>-0.61184693560096182</v>
      </c>
      <c r="K773">
        <f t="shared" si="62"/>
        <v>7.8121796699938804</v>
      </c>
      <c r="L773">
        <f t="shared" si="63"/>
        <v>-0.61184693560096182</v>
      </c>
    </row>
    <row r="774" spans="1:12">
      <c r="A774" s="1">
        <v>42277</v>
      </c>
      <c r="B774">
        <v>96.620002999999997</v>
      </c>
      <c r="C774">
        <v>97.650002000000001</v>
      </c>
      <c r="D774">
        <v>96.620002999999997</v>
      </c>
      <c r="E774">
        <v>97.550003000000004</v>
      </c>
      <c r="F774">
        <v>92.015388000000002</v>
      </c>
      <c r="G774">
        <v>3797900</v>
      </c>
      <c r="H774">
        <f t="shared" si="59"/>
        <v>1.5836460678842466</v>
      </c>
      <c r="I774">
        <f t="shared" si="60"/>
        <v>3.1950792996399557</v>
      </c>
      <c r="J774">
        <f t="shared" si="61"/>
        <v>-0.80729349594410349</v>
      </c>
      <c r="K774">
        <f t="shared" si="62"/>
        <v>8.3973331613449425</v>
      </c>
      <c r="L774">
        <f t="shared" si="63"/>
        <v>-0.80729349594410349</v>
      </c>
    </row>
    <row r="775" spans="1:12">
      <c r="A775" s="1">
        <v>42278</v>
      </c>
      <c r="B775">
        <v>97.790001000000004</v>
      </c>
      <c r="C775">
        <v>97.860000999999997</v>
      </c>
      <c r="D775">
        <v>95.839995999999999</v>
      </c>
      <c r="E775">
        <v>96.550003000000004</v>
      </c>
      <c r="F775">
        <v>91.072120999999996</v>
      </c>
      <c r="G775">
        <v>3207400</v>
      </c>
      <c r="H775">
        <f t="shared" si="59"/>
        <v>1.1317732078081553</v>
      </c>
      <c r="I775">
        <f t="shared" si="60"/>
        <v>3.0656038926465983</v>
      </c>
      <c r="J775">
        <f t="shared" si="61"/>
        <v>0</v>
      </c>
      <c r="K775">
        <f t="shared" si="62"/>
        <v>8.1647219684782169</v>
      </c>
      <c r="L775">
        <f t="shared" si="63"/>
        <v>0</v>
      </c>
    </row>
    <row r="776" spans="1:12">
      <c r="A776" s="1">
        <v>42279</v>
      </c>
      <c r="B776">
        <v>97.099997999999999</v>
      </c>
      <c r="C776">
        <v>98.620002999999997</v>
      </c>
      <c r="D776">
        <v>96.599997999999999</v>
      </c>
      <c r="E776">
        <v>98.540001000000004</v>
      </c>
      <c r="F776">
        <v>92.949218999999999</v>
      </c>
      <c r="G776">
        <v>2823600</v>
      </c>
      <c r="H776">
        <f t="shared" ref="H776:H839" si="64">G776/(AVERAGE(G771:G775))</f>
        <v>0.97701746008678136</v>
      </c>
      <c r="I776">
        <f t="shared" ref="I776:I839" si="65">(MAX(C776:C780)-C776)*100/C776</f>
        <v>2.3930236546433683</v>
      </c>
      <c r="J776">
        <f t="shared" ref="J776:J839" si="66">((MIN(D776:D780)-D776)*100)/D776</f>
        <v>0</v>
      </c>
      <c r="K776">
        <f t="shared" ref="K776:K839" si="67">(MAX(C776:C795)-C776)*100/C776</f>
        <v>7.3311648550649533</v>
      </c>
      <c r="L776">
        <f t="shared" ref="L776:L839" si="68">((MIN(D776:D795)-D776)*100)/D776</f>
        <v>0</v>
      </c>
    </row>
    <row r="777" spans="1:12">
      <c r="A777" s="1">
        <v>42282</v>
      </c>
      <c r="B777">
        <v>98.949996999999996</v>
      </c>
      <c r="C777">
        <v>100.769997</v>
      </c>
      <c r="D777">
        <v>98.550003000000004</v>
      </c>
      <c r="E777">
        <v>100.720001</v>
      </c>
      <c r="F777">
        <v>95.005531000000005</v>
      </c>
      <c r="G777">
        <v>2580900</v>
      </c>
      <c r="H777">
        <f t="shared" si="64"/>
        <v>0.83933345040878848</v>
      </c>
      <c r="I777">
        <f t="shared" si="65"/>
        <v>0.43663988597716508</v>
      </c>
      <c r="J777">
        <f t="shared" si="66"/>
        <v>0</v>
      </c>
      <c r="K777">
        <f t="shared" si="67"/>
        <v>5.0411840341723888</v>
      </c>
      <c r="L777">
        <f t="shared" si="68"/>
        <v>0</v>
      </c>
    </row>
    <row r="778" spans="1:12">
      <c r="A778" s="1">
        <v>42283</v>
      </c>
      <c r="B778">
        <v>100.410004</v>
      </c>
      <c r="C778">
        <v>100.410004</v>
      </c>
      <c r="D778">
        <v>99.5</v>
      </c>
      <c r="E778">
        <v>99.849997999999999</v>
      </c>
      <c r="F778">
        <v>94.184890999999993</v>
      </c>
      <c r="G778">
        <v>1972000</v>
      </c>
      <c r="H778">
        <f t="shared" si="64"/>
        <v>0.62641753969111136</v>
      </c>
      <c r="I778">
        <f t="shared" si="65"/>
        <v>1.7030165639670687</v>
      </c>
      <c r="J778">
        <f t="shared" si="66"/>
        <v>-0.30151055276382294</v>
      </c>
      <c r="K778">
        <f t="shared" si="67"/>
        <v>5.4177808816739006</v>
      </c>
      <c r="L778">
        <f t="shared" si="68"/>
        <v>-0.30151055276382294</v>
      </c>
    </row>
    <row r="779" spans="1:12">
      <c r="A779" s="1">
        <v>42284</v>
      </c>
      <c r="B779">
        <v>100.050003</v>
      </c>
      <c r="C779">
        <v>100.860001</v>
      </c>
      <c r="D779">
        <v>99.75</v>
      </c>
      <c r="E779">
        <v>99.93</v>
      </c>
      <c r="F779">
        <v>94.260338000000004</v>
      </c>
      <c r="G779">
        <v>1632800</v>
      </c>
      <c r="H779">
        <f t="shared" si="64"/>
        <v>0.5676619060201088</v>
      </c>
      <c r="I779">
        <f t="shared" si="65"/>
        <v>1.2492583655635698</v>
      </c>
      <c r="J779">
        <f t="shared" si="66"/>
        <v>-0.55138145363408897</v>
      </c>
      <c r="K779">
        <f t="shared" si="67"/>
        <v>4.9474488900709037</v>
      </c>
      <c r="L779">
        <f t="shared" si="68"/>
        <v>-0.55138145363408897</v>
      </c>
    </row>
    <row r="780" spans="1:12">
      <c r="A780" s="1">
        <v>42285</v>
      </c>
      <c r="B780">
        <v>99.559997999999993</v>
      </c>
      <c r="C780">
        <v>100.980003</v>
      </c>
      <c r="D780">
        <v>99.199996999999996</v>
      </c>
      <c r="E780">
        <v>100.849998</v>
      </c>
      <c r="F780">
        <v>95.128158999999997</v>
      </c>
      <c r="G780">
        <v>1751600</v>
      </c>
      <c r="H780">
        <f t="shared" si="64"/>
        <v>0.71688753918816051</v>
      </c>
      <c r="I780">
        <f t="shared" si="65"/>
        <v>1.1289363895146651</v>
      </c>
      <c r="J780">
        <f t="shared" si="66"/>
        <v>0</v>
      </c>
      <c r="K780">
        <f t="shared" si="67"/>
        <v>4.8227320809249763</v>
      </c>
      <c r="L780">
        <f t="shared" si="68"/>
        <v>0</v>
      </c>
    </row>
    <row r="781" spans="1:12">
      <c r="A781" s="1">
        <v>42286</v>
      </c>
      <c r="B781">
        <v>100.800003</v>
      </c>
      <c r="C781">
        <v>101.209999</v>
      </c>
      <c r="D781">
        <v>100.239998</v>
      </c>
      <c r="E781">
        <v>101.050003</v>
      </c>
      <c r="F781">
        <v>95.316811000000001</v>
      </c>
      <c r="G781">
        <v>1739800</v>
      </c>
      <c r="H781">
        <f t="shared" si="64"/>
        <v>0.80838963283740206</v>
      </c>
      <c r="I781">
        <f t="shared" si="65"/>
        <v>2.1341804380415028</v>
      </c>
      <c r="J781">
        <f t="shared" si="66"/>
        <v>0</v>
      </c>
      <c r="K781">
        <f t="shared" si="67"/>
        <v>4.5845262778828832</v>
      </c>
      <c r="L781">
        <f t="shared" si="68"/>
        <v>0</v>
      </c>
    </row>
    <row r="782" spans="1:12">
      <c r="A782" s="1">
        <v>42289</v>
      </c>
      <c r="B782">
        <v>101.050003</v>
      </c>
      <c r="C782">
        <v>102.120003</v>
      </c>
      <c r="D782">
        <v>101</v>
      </c>
      <c r="E782">
        <v>101.449997</v>
      </c>
      <c r="F782">
        <v>95.694114999999996</v>
      </c>
      <c r="G782">
        <v>1799800</v>
      </c>
      <c r="H782">
        <f t="shared" si="64"/>
        <v>0.92992735426935758</v>
      </c>
      <c r="I782">
        <f t="shared" si="65"/>
        <v>2.0955727939020949</v>
      </c>
      <c r="J782">
        <f t="shared" si="66"/>
        <v>-0.30692871287128032</v>
      </c>
      <c r="K782">
        <f t="shared" si="67"/>
        <v>3.652560605584787</v>
      </c>
      <c r="L782">
        <f t="shared" si="68"/>
        <v>-3.5148544554455485</v>
      </c>
    </row>
    <row r="783" spans="1:12">
      <c r="A783" s="1">
        <v>42290</v>
      </c>
      <c r="B783">
        <v>101.269997</v>
      </c>
      <c r="C783">
        <v>101.860001</v>
      </c>
      <c r="D783">
        <v>100.949997</v>
      </c>
      <c r="E783">
        <v>101.239998</v>
      </c>
      <c r="F783">
        <v>95.496025000000003</v>
      </c>
      <c r="G783">
        <v>1264700</v>
      </c>
      <c r="H783">
        <f t="shared" si="64"/>
        <v>0.7108250899280576</v>
      </c>
      <c r="I783">
        <f t="shared" si="65"/>
        <v>2.3561761009603792</v>
      </c>
      <c r="J783">
        <f t="shared" si="66"/>
        <v>-0.2575482988870117</v>
      </c>
      <c r="K783">
        <f t="shared" si="67"/>
        <v>3.9171381904855886</v>
      </c>
      <c r="L783">
        <f t="shared" si="68"/>
        <v>-3.46706300546002</v>
      </c>
    </row>
    <row r="784" spans="1:12">
      <c r="A784" s="1">
        <v>42291</v>
      </c>
      <c r="B784">
        <v>101.33000199999999</v>
      </c>
      <c r="C784">
        <v>101.760002</v>
      </c>
      <c r="D784">
        <v>100.69000200000001</v>
      </c>
      <c r="E784">
        <v>100.93</v>
      </c>
      <c r="F784">
        <v>95.203605999999994</v>
      </c>
      <c r="G784">
        <v>1201700</v>
      </c>
      <c r="H784">
        <f t="shared" si="64"/>
        <v>0.73375505269456687</v>
      </c>
      <c r="I784">
        <f t="shared" si="65"/>
        <v>2.6532988865310716</v>
      </c>
      <c r="J784">
        <f t="shared" si="66"/>
        <v>0</v>
      </c>
      <c r="K784">
        <f t="shared" si="67"/>
        <v>4.0192569964768667</v>
      </c>
      <c r="L784">
        <f t="shared" si="68"/>
        <v>-3.2178021011460607</v>
      </c>
    </row>
    <row r="785" spans="1:12">
      <c r="A785" s="1">
        <v>42292</v>
      </c>
      <c r="B785">
        <v>101.43</v>
      </c>
      <c r="C785">
        <v>103.370003</v>
      </c>
      <c r="D785">
        <v>101.25</v>
      </c>
      <c r="E785">
        <v>103.199997</v>
      </c>
      <c r="F785">
        <v>97.344825999999998</v>
      </c>
      <c r="G785">
        <v>1794800</v>
      </c>
      <c r="H785">
        <f t="shared" si="64"/>
        <v>1.1568010724966484</v>
      </c>
      <c r="I785">
        <f t="shared" si="65"/>
        <v>1.4607661373483816</v>
      </c>
      <c r="J785">
        <f t="shared" si="66"/>
        <v>0</v>
      </c>
      <c r="K785">
        <f t="shared" si="67"/>
        <v>2.3991437825536317</v>
      </c>
      <c r="L785">
        <f t="shared" si="68"/>
        <v>-3.7530893827160532</v>
      </c>
    </row>
    <row r="786" spans="1:12">
      <c r="A786" s="1">
        <v>42293</v>
      </c>
      <c r="B786">
        <v>103.779999</v>
      </c>
      <c r="C786">
        <v>104.260002</v>
      </c>
      <c r="D786">
        <v>103.129997</v>
      </c>
      <c r="E786">
        <v>103.660004</v>
      </c>
      <c r="F786">
        <v>97.778732000000005</v>
      </c>
      <c r="G786">
        <v>1626700</v>
      </c>
      <c r="H786">
        <f t="shared" si="64"/>
        <v>1.0426494718490411</v>
      </c>
      <c r="I786">
        <f t="shared" si="65"/>
        <v>1.5250297041045513</v>
      </c>
      <c r="J786">
        <f t="shared" si="66"/>
        <v>-0.56239117315207443</v>
      </c>
      <c r="K786">
        <f t="shared" si="67"/>
        <v>1.5250297041045513</v>
      </c>
      <c r="L786">
        <f t="shared" si="68"/>
        <v>-5.5076119123711473</v>
      </c>
    </row>
    <row r="787" spans="1:12">
      <c r="A787" s="1">
        <v>42296</v>
      </c>
      <c r="B787">
        <v>103.599998</v>
      </c>
      <c r="C787">
        <v>103.82</v>
      </c>
      <c r="D787">
        <v>102.550003</v>
      </c>
      <c r="E787">
        <v>103.769997</v>
      </c>
      <c r="F787">
        <v>97.882484000000005</v>
      </c>
      <c r="G787">
        <v>1275500</v>
      </c>
      <c r="H787">
        <f t="shared" si="64"/>
        <v>0.82957191357623217</v>
      </c>
      <c r="I787">
        <f t="shared" si="65"/>
        <v>1.9553053361587425</v>
      </c>
      <c r="J787">
        <f t="shared" si="66"/>
        <v>0</v>
      </c>
      <c r="K787">
        <f t="shared" si="67"/>
        <v>1.9553053361587425</v>
      </c>
      <c r="L787">
        <f t="shared" si="68"/>
        <v>-4.9731895180929513</v>
      </c>
    </row>
    <row r="788" spans="1:12">
      <c r="A788" s="1">
        <v>42297</v>
      </c>
      <c r="B788">
        <v>103.510002</v>
      </c>
      <c r="C788">
        <v>104.459999</v>
      </c>
      <c r="D788">
        <v>103.199997</v>
      </c>
      <c r="E788">
        <v>103.94000200000001</v>
      </c>
      <c r="F788">
        <v>98.042839000000001</v>
      </c>
      <c r="G788">
        <v>1382600</v>
      </c>
      <c r="H788">
        <f t="shared" si="64"/>
        <v>0.96504453192618034</v>
      </c>
      <c r="I788">
        <f t="shared" si="65"/>
        <v>1.3306519369198953</v>
      </c>
      <c r="J788">
        <f t="shared" si="66"/>
        <v>0</v>
      </c>
      <c r="K788">
        <f t="shared" si="67"/>
        <v>1.3306519369198953</v>
      </c>
      <c r="L788">
        <f t="shared" si="68"/>
        <v>-5.5717055883247752</v>
      </c>
    </row>
    <row r="789" spans="1:12">
      <c r="A789" s="1">
        <v>42298</v>
      </c>
      <c r="B789">
        <v>104.300003</v>
      </c>
      <c r="C789">
        <v>104.879997</v>
      </c>
      <c r="D789">
        <v>103.910004</v>
      </c>
      <c r="E789">
        <v>104.199997</v>
      </c>
      <c r="F789">
        <v>98.288086000000007</v>
      </c>
      <c r="G789">
        <v>1166500</v>
      </c>
      <c r="H789">
        <f t="shared" si="64"/>
        <v>0.80102454232073939</v>
      </c>
      <c r="I789">
        <f t="shared" si="65"/>
        <v>0.92486749403701485</v>
      </c>
      <c r="J789">
        <f t="shared" si="66"/>
        <v>-0.61592433390725021</v>
      </c>
      <c r="K789">
        <f t="shared" si="67"/>
        <v>0.92486749403701485</v>
      </c>
      <c r="L789">
        <f t="shared" si="68"/>
        <v>-6.2169249844317251</v>
      </c>
    </row>
    <row r="790" spans="1:12">
      <c r="A790" s="1">
        <v>42299</v>
      </c>
      <c r="B790">
        <v>104.470001</v>
      </c>
      <c r="C790">
        <v>105.849998</v>
      </c>
      <c r="D790">
        <v>104.18</v>
      </c>
      <c r="E790">
        <v>105.709999</v>
      </c>
      <c r="F790">
        <v>99.712424999999996</v>
      </c>
      <c r="G790">
        <v>1677000</v>
      </c>
      <c r="H790">
        <f t="shared" si="64"/>
        <v>1.1571742040545949</v>
      </c>
      <c r="I790">
        <f t="shared" si="65"/>
        <v>0</v>
      </c>
      <c r="J790">
        <f t="shared" si="66"/>
        <v>-2.553276060664238</v>
      </c>
      <c r="K790">
        <f t="shared" si="67"/>
        <v>0</v>
      </c>
      <c r="L790">
        <f t="shared" si="68"/>
        <v>-6.4599760030716169</v>
      </c>
    </row>
    <row r="791" spans="1:12">
      <c r="A791" s="1">
        <v>42300</v>
      </c>
      <c r="B791">
        <v>105.55999799999999</v>
      </c>
      <c r="C791">
        <v>105.839996</v>
      </c>
      <c r="D791">
        <v>104.370003</v>
      </c>
      <c r="E791">
        <v>104.55999799999999</v>
      </c>
      <c r="F791">
        <v>98.627655000000004</v>
      </c>
      <c r="G791">
        <v>1711100</v>
      </c>
      <c r="H791">
        <f t="shared" si="64"/>
        <v>1.2002160402901112</v>
      </c>
      <c r="I791">
        <f t="shared" si="65"/>
        <v>0</v>
      </c>
      <c r="J791">
        <f t="shared" si="66"/>
        <v>-3.2288999742579265</v>
      </c>
      <c r="K791">
        <f t="shared" si="67"/>
        <v>0</v>
      </c>
      <c r="L791">
        <f t="shared" si="68"/>
        <v>-6.6302632950963902</v>
      </c>
    </row>
    <row r="792" spans="1:12">
      <c r="A792" s="1">
        <v>42303</v>
      </c>
      <c r="B792">
        <v>104.779999</v>
      </c>
      <c r="C792">
        <v>104.779999</v>
      </c>
      <c r="D792">
        <v>103.269997</v>
      </c>
      <c r="E792">
        <v>103.849998</v>
      </c>
      <c r="F792">
        <v>97.957947000000004</v>
      </c>
      <c r="G792">
        <v>2381600</v>
      </c>
      <c r="H792">
        <f t="shared" si="64"/>
        <v>1.6509767493449055</v>
      </c>
      <c r="I792">
        <f t="shared" si="65"/>
        <v>0.49628173789159907</v>
      </c>
      <c r="J792">
        <f t="shared" si="66"/>
        <v>-2.1981185881122891</v>
      </c>
      <c r="K792">
        <f t="shared" si="67"/>
        <v>0.49628173789159907</v>
      </c>
      <c r="L792">
        <f t="shared" si="68"/>
        <v>-5.6357123744275954</v>
      </c>
    </row>
    <row r="793" spans="1:12">
      <c r="A793" s="1">
        <v>42304</v>
      </c>
      <c r="B793">
        <v>103.720001</v>
      </c>
      <c r="C793">
        <v>104.290001</v>
      </c>
      <c r="D793">
        <v>103.470001</v>
      </c>
      <c r="E793">
        <v>104.099998</v>
      </c>
      <c r="F793">
        <v>98.193764000000002</v>
      </c>
      <c r="G793">
        <v>2103400</v>
      </c>
      <c r="H793">
        <f t="shared" si="64"/>
        <v>1.2642448430062028</v>
      </c>
      <c r="I793">
        <f t="shared" si="65"/>
        <v>0.96845525967537394</v>
      </c>
      <c r="J793">
        <f t="shared" si="66"/>
        <v>-2.387166305333269</v>
      </c>
      <c r="K793">
        <f t="shared" si="67"/>
        <v>0.96845525967537394</v>
      </c>
      <c r="L793">
        <f t="shared" si="68"/>
        <v>-5.8181153395369156</v>
      </c>
    </row>
    <row r="794" spans="1:12">
      <c r="A794" s="1">
        <v>42305</v>
      </c>
      <c r="B794">
        <v>104.099998</v>
      </c>
      <c r="C794">
        <v>105.300003</v>
      </c>
      <c r="D794">
        <v>101.519997</v>
      </c>
      <c r="E794">
        <v>102.949997</v>
      </c>
      <c r="F794">
        <v>97.109001000000006</v>
      </c>
      <c r="G794">
        <v>1934600</v>
      </c>
      <c r="H794">
        <f t="shared" si="64"/>
        <v>1.0700694721005355</v>
      </c>
      <c r="I794">
        <f t="shared" si="65"/>
        <v>0</v>
      </c>
      <c r="J794">
        <f t="shared" si="66"/>
        <v>-0.51221140205510796</v>
      </c>
      <c r="K794">
        <f t="shared" si="67"/>
        <v>0</v>
      </c>
      <c r="L794">
        <f t="shared" si="68"/>
        <v>-4.0090623722142222</v>
      </c>
    </row>
    <row r="795" spans="1:12">
      <c r="A795" s="1">
        <v>42306</v>
      </c>
      <c r="B795">
        <v>102.650002</v>
      </c>
      <c r="C795">
        <v>102.650002</v>
      </c>
      <c r="D795">
        <v>101</v>
      </c>
      <c r="E795">
        <v>101.779999</v>
      </c>
      <c r="F795">
        <v>96.005393999999995</v>
      </c>
      <c r="G795">
        <v>1697600</v>
      </c>
      <c r="H795">
        <f t="shared" si="64"/>
        <v>0.86544245847650314</v>
      </c>
      <c r="I795">
        <f t="shared" si="65"/>
        <v>0.65270139984994113</v>
      </c>
      <c r="J795">
        <f t="shared" si="66"/>
        <v>0</v>
      </c>
      <c r="K795">
        <f t="shared" si="67"/>
        <v>0.83779832756359751</v>
      </c>
      <c r="L795">
        <f t="shared" si="68"/>
        <v>-3.5148544554455485</v>
      </c>
    </row>
    <row r="796" spans="1:12">
      <c r="A796" s="1">
        <v>42307</v>
      </c>
      <c r="B796">
        <v>101.839996</v>
      </c>
      <c r="C796">
        <v>103.029999</v>
      </c>
      <c r="D796">
        <v>101.529999</v>
      </c>
      <c r="E796">
        <v>102.660004</v>
      </c>
      <c r="F796">
        <v>96.835471999999996</v>
      </c>
      <c r="G796">
        <v>2202800</v>
      </c>
      <c r="H796">
        <f t="shared" si="64"/>
        <v>1.1206414130622793</v>
      </c>
      <c r="I796">
        <f t="shared" si="65"/>
        <v>0.46588663948254178</v>
      </c>
      <c r="J796">
        <f t="shared" si="66"/>
        <v>-0.16743622739522213</v>
      </c>
      <c r="K796">
        <f t="shared" si="67"/>
        <v>0.46588663948254178</v>
      </c>
      <c r="L796">
        <f t="shared" si="68"/>
        <v>-4.0185187040137835</v>
      </c>
    </row>
    <row r="797" spans="1:12">
      <c r="A797" s="1">
        <v>42310</v>
      </c>
      <c r="B797">
        <v>102.760002</v>
      </c>
      <c r="C797">
        <v>103</v>
      </c>
      <c r="D797">
        <v>101.410004</v>
      </c>
      <c r="E797">
        <v>102.230003</v>
      </c>
      <c r="F797">
        <v>96.429871000000006</v>
      </c>
      <c r="G797">
        <v>1688100</v>
      </c>
      <c r="H797">
        <f t="shared" si="64"/>
        <v>0.81787790697674423</v>
      </c>
      <c r="I797">
        <f t="shared" si="65"/>
        <v>0.49514757281553406</v>
      </c>
      <c r="J797">
        <f t="shared" si="66"/>
        <v>-3.9049470898354413</v>
      </c>
      <c r="K797">
        <f t="shared" si="67"/>
        <v>0.49514757281553406</v>
      </c>
      <c r="L797">
        <f t="shared" si="68"/>
        <v>-3.9049470898354413</v>
      </c>
    </row>
    <row r="798" spans="1:12">
      <c r="A798" s="1">
        <v>42311</v>
      </c>
      <c r="B798">
        <v>101.75</v>
      </c>
      <c r="C798">
        <v>102.480003</v>
      </c>
      <c r="D798">
        <v>101.360001</v>
      </c>
      <c r="E798">
        <v>102.30999799999999</v>
      </c>
      <c r="F798">
        <v>96.505309999999994</v>
      </c>
      <c r="G798">
        <v>1273700</v>
      </c>
      <c r="H798">
        <f t="shared" si="64"/>
        <v>0.6615592375214252</v>
      </c>
      <c r="I798">
        <f t="shared" si="65"/>
        <v>1.005073155589197</v>
      </c>
      <c r="J798">
        <f t="shared" si="66"/>
        <v>-3.8575413984062616</v>
      </c>
      <c r="K798">
        <f t="shared" si="67"/>
        <v>1.005073155589197</v>
      </c>
      <c r="L798">
        <f t="shared" si="68"/>
        <v>-3.8575413984062616</v>
      </c>
    </row>
    <row r="799" spans="1:12">
      <c r="A799" s="1">
        <v>42312</v>
      </c>
      <c r="B799">
        <v>102.32</v>
      </c>
      <c r="C799">
        <v>103.32</v>
      </c>
      <c r="D799">
        <v>102.099998</v>
      </c>
      <c r="E799">
        <v>103.220001</v>
      </c>
      <c r="F799">
        <v>97.363686000000001</v>
      </c>
      <c r="G799">
        <v>1500700</v>
      </c>
      <c r="H799">
        <f t="shared" si="64"/>
        <v>0.8529806293197526</v>
      </c>
      <c r="I799">
        <f t="shared" si="65"/>
        <v>0.18389663182346777</v>
      </c>
      <c r="J799">
        <f t="shared" si="66"/>
        <v>-4.5543595407318254</v>
      </c>
      <c r="K799">
        <f t="shared" si="67"/>
        <v>0.18389663182346777</v>
      </c>
      <c r="L799">
        <f t="shared" si="68"/>
        <v>-4.5543595407318254</v>
      </c>
    </row>
    <row r="800" spans="1:12">
      <c r="A800" s="1">
        <v>42313</v>
      </c>
      <c r="B800">
        <v>103.040001</v>
      </c>
      <c r="C800">
        <v>103.510002</v>
      </c>
      <c r="D800">
        <v>102.040001</v>
      </c>
      <c r="E800">
        <v>102.099998</v>
      </c>
      <c r="F800">
        <v>96.307227999999995</v>
      </c>
      <c r="G800">
        <v>1583100</v>
      </c>
      <c r="H800">
        <f t="shared" si="64"/>
        <v>0.94650181157254065</v>
      </c>
      <c r="I800">
        <f t="shared" si="65"/>
        <v>0</v>
      </c>
      <c r="J800">
        <f t="shared" si="66"/>
        <v>-4.4982398618361517</v>
      </c>
      <c r="K800">
        <f t="shared" si="67"/>
        <v>0</v>
      </c>
      <c r="L800">
        <f t="shared" si="68"/>
        <v>-5.7330448281747826</v>
      </c>
    </row>
    <row r="801" spans="1:12">
      <c r="A801" s="1">
        <v>42314</v>
      </c>
      <c r="B801">
        <v>100.650002</v>
      </c>
      <c r="C801">
        <v>101.07</v>
      </c>
      <c r="D801">
        <v>97.449996999999996</v>
      </c>
      <c r="E801">
        <v>98.839995999999999</v>
      </c>
      <c r="F801">
        <v>93.232185000000001</v>
      </c>
      <c r="G801">
        <v>3070300</v>
      </c>
      <c r="H801">
        <f t="shared" si="64"/>
        <v>1.8611488288637796</v>
      </c>
      <c r="I801">
        <f t="shared" si="65"/>
        <v>0.51449094686851304</v>
      </c>
      <c r="J801">
        <f t="shared" si="66"/>
        <v>0</v>
      </c>
      <c r="K801">
        <f t="shared" si="67"/>
        <v>1.9788265558523797</v>
      </c>
      <c r="L801">
        <f t="shared" si="68"/>
        <v>-1.2929656632005739</v>
      </c>
    </row>
    <row r="802" spans="1:12">
      <c r="A802" s="1">
        <v>42317</v>
      </c>
      <c r="B802">
        <v>98.629997000000003</v>
      </c>
      <c r="C802">
        <v>99.290001000000004</v>
      </c>
      <c r="D802">
        <v>98.260002</v>
      </c>
      <c r="E802">
        <v>98.910004000000001</v>
      </c>
      <c r="F802">
        <v>93.298225000000002</v>
      </c>
      <c r="G802">
        <v>2139900</v>
      </c>
      <c r="H802">
        <f t="shared" si="64"/>
        <v>1.1737184479864851</v>
      </c>
      <c r="I802">
        <f t="shared" si="65"/>
        <v>2.3970157881255365</v>
      </c>
      <c r="J802">
        <f t="shared" si="66"/>
        <v>0</v>
      </c>
      <c r="K802">
        <f t="shared" si="67"/>
        <v>3.8070288668845813</v>
      </c>
      <c r="L802">
        <f t="shared" si="68"/>
        <v>-2.1066557682341522</v>
      </c>
    </row>
    <row r="803" spans="1:12">
      <c r="A803" s="1">
        <v>42318</v>
      </c>
      <c r="B803">
        <v>98.879997000000003</v>
      </c>
      <c r="C803">
        <v>99.519997000000004</v>
      </c>
      <c r="D803">
        <v>98.639999000000003</v>
      </c>
      <c r="E803">
        <v>99</v>
      </c>
      <c r="F803">
        <v>93.383125000000007</v>
      </c>
      <c r="G803">
        <v>1686600</v>
      </c>
      <c r="H803">
        <f t="shared" si="64"/>
        <v>0.88140305402552332</v>
      </c>
      <c r="I803">
        <f t="shared" si="65"/>
        <v>2.6728326770347501</v>
      </c>
      <c r="J803">
        <f t="shared" si="66"/>
        <v>0</v>
      </c>
      <c r="K803">
        <f t="shared" si="67"/>
        <v>3.5671253084945223</v>
      </c>
      <c r="L803">
        <f t="shared" si="68"/>
        <v>-2.4837763836554743</v>
      </c>
    </row>
    <row r="804" spans="1:12">
      <c r="A804" s="1">
        <v>42319</v>
      </c>
      <c r="B804">
        <v>99.089995999999999</v>
      </c>
      <c r="C804">
        <v>99.839995999999999</v>
      </c>
      <c r="D804">
        <v>98.769997000000004</v>
      </c>
      <c r="E804">
        <v>99.720000999999996</v>
      </c>
      <c r="F804">
        <v>94.062270999999996</v>
      </c>
      <c r="G804">
        <v>1744700</v>
      </c>
      <c r="H804">
        <f t="shared" si="64"/>
        <v>0.87404564855820288</v>
      </c>
      <c r="I804">
        <f t="shared" si="65"/>
        <v>3.2351804180761325</v>
      </c>
      <c r="J804">
        <f t="shared" si="66"/>
        <v>0</v>
      </c>
      <c r="K804">
        <f t="shared" si="67"/>
        <v>3.2351804180761325</v>
      </c>
      <c r="L804">
        <f t="shared" si="68"/>
        <v>-2.6121242060987373</v>
      </c>
    </row>
    <row r="805" spans="1:12">
      <c r="A805" s="1">
        <v>42320</v>
      </c>
      <c r="B805">
        <v>99.699996999999996</v>
      </c>
      <c r="C805">
        <v>101.589996</v>
      </c>
      <c r="D805">
        <v>99.470000999999996</v>
      </c>
      <c r="E805">
        <v>100.730003</v>
      </c>
      <c r="F805">
        <v>95.014977000000002</v>
      </c>
      <c r="G805">
        <v>3298500</v>
      </c>
      <c r="H805">
        <f t="shared" si="64"/>
        <v>1.6130215362948184</v>
      </c>
      <c r="I805">
        <f t="shared" si="65"/>
        <v>1.4568402975426773</v>
      </c>
      <c r="J805">
        <f t="shared" si="66"/>
        <v>-0.92489996054186485</v>
      </c>
      <c r="K805">
        <f t="shared" si="67"/>
        <v>1.4568402975426773</v>
      </c>
      <c r="L805">
        <f t="shared" si="68"/>
        <v>-3.2974755876397244</v>
      </c>
    </row>
    <row r="806" spans="1:12">
      <c r="A806" s="1">
        <v>42321</v>
      </c>
      <c r="B806">
        <v>100.800003</v>
      </c>
      <c r="C806">
        <v>101.66999800000001</v>
      </c>
      <c r="D806">
        <v>100.220001</v>
      </c>
      <c r="E806">
        <v>100.43</v>
      </c>
      <c r="F806">
        <v>94.731987000000004</v>
      </c>
      <c r="G806">
        <v>2411800</v>
      </c>
      <c r="H806">
        <f t="shared" si="64"/>
        <v>1.009966499162479</v>
      </c>
      <c r="I806">
        <f t="shared" si="65"/>
        <v>1.3770060268910267</v>
      </c>
      <c r="J806">
        <f t="shared" si="66"/>
        <v>-1.666332052820467</v>
      </c>
      <c r="K806">
        <f t="shared" si="67"/>
        <v>1.3770060268910267</v>
      </c>
      <c r="L806">
        <f t="shared" si="68"/>
        <v>-4.021152424454665</v>
      </c>
    </row>
    <row r="807" spans="1:12">
      <c r="A807" s="1">
        <v>42324</v>
      </c>
      <c r="B807">
        <v>100.5</v>
      </c>
      <c r="C807">
        <v>102.18</v>
      </c>
      <c r="D807">
        <v>100.139999</v>
      </c>
      <c r="E807">
        <v>102.120003</v>
      </c>
      <c r="F807">
        <v>96.326096000000007</v>
      </c>
      <c r="G807">
        <v>1629200</v>
      </c>
      <c r="H807">
        <f t="shared" si="64"/>
        <v>0.72206710100607185</v>
      </c>
      <c r="I807">
        <f t="shared" si="65"/>
        <v>0.87101193971421642</v>
      </c>
      <c r="J807">
        <f t="shared" si="66"/>
        <v>-1.5877731334908434</v>
      </c>
      <c r="K807">
        <f t="shared" si="67"/>
        <v>0.87101193971421642</v>
      </c>
      <c r="L807">
        <f t="shared" si="68"/>
        <v>-3.9444747747600797</v>
      </c>
    </row>
    <row r="808" spans="1:12">
      <c r="A808" s="1">
        <v>42325</v>
      </c>
      <c r="B808">
        <v>102.040001</v>
      </c>
      <c r="C808">
        <v>103.07</v>
      </c>
      <c r="D808">
        <v>100.510002</v>
      </c>
      <c r="E808">
        <v>100.75</v>
      </c>
      <c r="F808">
        <v>95.033812999999995</v>
      </c>
      <c r="G808">
        <v>2421400</v>
      </c>
      <c r="H808">
        <f t="shared" si="64"/>
        <v>1.1240576373157054</v>
      </c>
      <c r="I808">
        <f t="shared" si="65"/>
        <v>0</v>
      </c>
      <c r="J808">
        <f t="shared" si="66"/>
        <v>-1.950053687194232</v>
      </c>
      <c r="K808">
        <f t="shared" si="67"/>
        <v>0</v>
      </c>
      <c r="L808">
        <f t="shared" si="68"/>
        <v>-4.2980797075299959</v>
      </c>
    </row>
    <row r="809" spans="1:12">
      <c r="A809" s="1">
        <v>42326</v>
      </c>
      <c r="B809">
        <v>100.75</v>
      </c>
      <c r="C809">
        <v>101.260002</v>
      </c>
      <c r="D809">
        <v>98.550003000000004</v>
      </c>
      <c r="E809">
        <v>99.699996999999996</v>
      </c>
      <c r="F809">
        <v>94.043387999999993</v>
      </c>
      <c r="G809">
        <v>4806300</v>
      </c>
      <c r="H809">
        <f t="shared" si="64"/>
        <v>2.0886785565289947</v>
      </c>
      <c r="I809">
        <f t="shared" si="65"/>
        <v>0.60241061421270459</v>
      </c>
      <c r="J809">
        <f t="shared" si="66"/>
        <v>0</v>
      </c>
      <c r="K809">
        <f t="shared" si="67"/>
        <v>2.6268970446988602</v>
      </c>
      <c r="L809">
        <f t="shared" si="68"/>
        <v>-2.3947244324284767</v>
      </c>
    </row>
    <row r="810" spans="1:12">
      <c r="A810" s="1">
        <v>42327</v>
      </c>
      <c r="B810">
        <v>99.849997999999999</v>
      </c>
      <c r="C810">
        <v>101.25</v>
      </c>
      <c r="D810">
        <v>99.629997000000003</v>
      </c>
      <c r="E810">
        <v>100.989998</v>
      </c>
      <c r="F810">
        <v>95.260216</v>
      </c>
      <c r="G810">
        <v>2318700</v>
      </c>
      <c r="H810">
        <f t="shared" si="64"/>
        <v>0.79586330935251803</v>
      </c>
      <c r="I810">
        <f t="shared" si="65"/>
        <v>0.6123486419753057</v>
      </c>
      <c r="J810">
        <f t="shared" si="66"/>
        <v>-1.1040831407432437</v>
      </c>
      <c r="K810">
        <f t="shared" si="67"/>
        <v>3.1407407407407475</v>
      </c>
      <c r="L810">
        <f t="shared" si="68"/>
        <v>-3.4527703538925087</v>
      </c>
    </row>
    <row r="811" spans="1:12">
      <c r="A811" s="1">
        <v>42328</v>
      </c>
      <c r="B811">
        <v>100.959999</v>
      </c>
      <c r="C811">
        <v>101.870003</v>
      </c>
      <c r="D811">
        <v>100.57</v>
      </c>
      <c r="E811">
        <v>101.019997</v>
      </c>
      <c r="F811">
        <v>95.288498000000004</v>
      </c>
      <c r="G811">
        <v>1762100</v>
      </c>
      <c r="H811">
        <f t="shared" si="64"/>
        <v>0.64843163519142732</v>
      </c>
      <c r="I811">
        <f t="shared" si="65"/>
        <v>0</v>
      </c>
      <c r="J811">
        <f t="shared" si="66"/>
        <v>-2.028438898279795</v>
      </c>
      <c r="K811">
        <f t="shared" si="67"/>
        <v>2.5130037544025692</v>
      </c>
      <c r="L811">
        <f t="shared" si="68"/>
        <v>-4.3551735109873588</v>
      </c>
    </row>
    <row r="812" spans="1:12">
      <c r="A812" s="1">
        <v>42331</v>
      </c>
      <c r="B812">
        <v>101</v>
      </c>
      <c r="C812">
        <v>101.339996</v>
      </c>
      <c r="D812">
        <v>100.230003</v>
      </c>
      <c r="E812">
        <v>100.489998</v>
      </c>
      <c r="F812">
        <v>94.788573999999997</v>
      </c>
      <c r="G812">
        <v>1757200</v>
      </c>
      <c r="H812">
        <f t="shared" si="64"/>
        <v>0.67910061293738455</v>
      </c>
      <c r="I812">
        <f t="shared" si="65"/>
        <v>0</v>
      </c>
      <c r="J812">
        <f t="shared" si="66"/>
        <v>-1.6961029124183433</v>
      </c>
      <c r="K812">
        <f t="shared" si="67"/>
        <v>3.0491455713102726</v>
      </c>
      <c r="L812">
        <f t="shared" si="68"/>
        <v>-4.0307301996189597</v>
      </c>
    </row>
    <row r="813" spans="1:12">
      <c r="A813" s="1">
        <v>42332</v>
      </c>
      <c r="B813">
        <v>99.300003000000004</v>
      </c>
      <c r="C813">
        <v>99.910004000000001</v>
      </c>
      <c r="D813">
        <v>98.650002000000001</v>
      </c>
      <c r="E813">
        <v>99.410004000000001</v>
      </c>
      <c r="F813">
        <v>94.493919000000005</v>
      </c>
      <c r="G813">
        <v>1698200</v>
      </c>
      <c r="H813">
        <f t="shared" si="64"/>
        <v>0.64986950565220392</v>
      </c>
      <c r="I813">
        <f t="shared" si="65"/>
        <v>1.0509408046865814</v>
      </c>
      <c r="J813">
        <f t="shared" si="66"/>
        <v>-0.1216452078733835</v>
      </c>
      <c r="K813">
        <f t="shared" si="67"/>
        <v>4.5240674797690987</v>
      </c>
      <c r="L813">
        <f t="shared" si="68"/>
        <v>-2.4936644197939235</v>
      </c>
    </row>
    <row r="814" spans="1:12">
      <c r="A814" s="1">
        <v>42333</v>
      </c>
      <c r="B814">
        <v>99.18</v>
      </c>
      <c r="C814">
        <v>99.269997000000004</v>
      </c>
      <c r="D814">
        <v>98.529999000000004</v>
      </c>
      <c r="E814">
        <v>98.879997000000003</v>
      </c>
      <c r="F814">
        <v>93.990127999999999</v>
      </c>
      <c r="G814">
        <v>1097300</v>
      </c>
      <c r="H814">
        <f t="shared" si="64"/>
        <v>0.44452096414826819</v>
      </c>
      <c r="I814">
        <f t="shared" si="65"/>
        <v>1.7024297885291491</v>
      </c>
      <c r="J814">
        <f t="shared" si="66"/>
        <v>-0.62924490641677866</v>
      </c>
      <c r="K814">
        <f t="shared" si="67"/>
        <v>5.1979481776351859</v>
      </c>
      <c r="L814">
        <f t="shared" si="68"/>
        <v>-2.3749081739054891</v>
      </c>
    </row>
    <row r="815" spans="1:12">
      <c r="A815" s="1">
        <v>42335</v>
      </c>
      <c r="B815">
        <v>99.120002999999997</v>
      </c>
      <c r="C815">
        <v>99.699996999999996</v>
      </c>
      <c r="D815">
        <v>99.019997000000004</v>
      </c>
      <c r="E815">
        <v>99.370002999999997</v>
      </c>
      <c r="F815">
        <v>94.455887000000004</v>
      </c>
      <c r="G815">
        <v>724900</v>
      </c>
      <c r="H815">
        <f t="shared" si="64"/>
        <v>0.41981815022876007</v>
      </c>
      <c r="I815">
        <f t="shared" si="65"/>
        <v>1.2637934181683075</v>
      </c>
      <c r="J815">
        <f t="shared" si="66"/>
        <v>-2.8580035202384391</v>
      </c>
      <c r="K815">
        <f t="shared" si="67"/>
        <v>4.7442358498767163</v>
      </c>
      <c r="L815">
        <f t="shared" si="68"/>
        <v>-2.8580035202384391</v>
      </c>
    </row>
    <row r="816" spans="1:12">
      <c r="A816" s="1">
        <v>42338</v>
      </c>
      <c r="B816">
        <v>99.279999000000004</v>
      </c>
      <c r="C816">
        <v>100.5</v>
      </c>
      <c r="D816">
        <v>99.260002</v>
      </c>
      <c r="E816">
        <v>99.860000999999997</v>
      </c>
      <c r="F816">
        <v>94.921661</v>
      </c>
      <c r="G816">
        <v>2349500</v>
      </c>
      <c r="H816">
        <f t="shared" si="64"/>
        <v>1.6687500887821924</v>
      </c>
      <c r="I816">
        <f t="shared" si="65"/>
        <v>0.4577104477611903</v>
      </c>
      <c r="J816">
        <f t="shared" si="66"/>
        <v>-3.0928873041932774</v>
      </c>
      <c r="K816">
        <f t="shared" si="67"/>
        <v>3.9104477611940367</v>
      </c>
      <c r="L816">
        <f t="shared" si="68"/>
        <v>-3.0928873041932774</v>
      </c>
    </row>
    <row r="817" spans="1:12">
      <c r="A817" s="1">
        <v>42339</v>
      </c>
      <c r="B817">
        <v>100.029999</v>
      </c>
      <c r="C817">
        <v>100.959999</v>
      </c>
      <c r="D817">
        <v>99.650002000000001</v>
      </c>
      <c r="E817">
        <v>100.57</v>
      </c>
      <c r="F817">
        <v>95.596541999999999</v>
      </c>
      <c r="G817">
        <v>1942200</v>
      </c>
      <c r="H817">
        <f t="shared" si="64"/>
        <v>1.2732231123231634</v>
      </c>
      <c r="I817">
        <f t="shared" si="65"/>
        <v>0</v>
      </c>
      <c r="J817">
        <f t="shared" si="66"/>
        <v>-3.4721524641815802</v>
      </c>
      <c r="K817">
        <f t="shared" si="67"/>
        <v>4.2987361757006433</v>
      </c>
      <c r="L817">
        <f t="shared" si="68"/>
        <v>-3.4721524641815802</v>
      </c>
    </row>
    <row r="818" spans="1:12">
      <c r="A818" s="1">
        <v>42340</v>
      </c>
      <c r="B818">
        <v>100.230003</v>
      </c>
      <c r="C818">
        <v>100.43</v>
      </c>
      <c r="D818">
        <v>97.910004000000001</v>
      </c>
      <c r="E818">
        <v>97.989998</v>
      </c>
      <c r="F818">
        <v>93.144135000000006</v>
      </c>
      <c r="G818">
        <v>2844900</v>
      </c>
      <c r="H818">
        <f t="shared" si="64"/>
        <v>1.8208292264563946</v>
      </c>
      <c r="I818">
        <f t="shared" si="65"/>
        <v>0</v>
      </c>
      <c r="J818">
        <f t="shared" si="66"/>
        <v>-1.7567173217560013</v>
      </c>
      <c r="K818">
        <f t="shared" si="67"/>
        <v>4.8491516479139669</v>
      </c>
      <c r="L818">
        <f t="shared" si="68"/>
        <v>-1.7567173217560013</v>
      </c>
    </row>
    <row r="819" spans="1:12">
      <c r="A819" s="1">
        <v>42341</v>
      </c>
      <c r="B819">
        <v>97.480002999999996</v>
      </c>
      <c r="C819">
        <v>98.010002</v>
      </c>
      <c r="D819">
        <v>96.190002000000007</v>
      </c>
      <c r="E819">
        <v>96.419998000000007</v>
      </c>
      <c r="F819">
        <v>91.651764</v>
      </c>
      <c r="G819">
        <v>2672200</v>
      </c>
      <c r="H819">
        <f t="shared" si="64"/>
        <v>1.4913827744787249</v>
      </c>
      <c r="I819">
        <f t="shared" si="65"/>
        <v>1.8365431723998873</v>
      </c>
      <c r="J819">
        <f t="shared" si="66"/>
        <v>0</v>
      </c>
      <c r="K819">
        <f t="shared" si="67"/>
        <v>7.4380173974488892</v>
      </c>
      <c r="L819">
        <f t="shared" si="68"/>
        <v>0</v>
      </c>
    </row>
    <row r="820" spans="1:12">
      <c r="A820" s="1">
        <v>42342</v>
      </c>
      <c r="B820">
        <v>96.959998999999996</v>
      </c>
      <c r="C820">
        <v>98.309997999999993</v>
      </c>
      <c r="D820">
        <v>96.419998000000007</v>
      </c>
      <c r="E820">
        <v>98.139999000000003</v>
      </c>
      <c r="F820">
        <v>93.286713000000006</v>
      </c>
      <c r="G820">
        <v>3511600</v>
      </c>
      <c r="H820">
        <f t="shared" si="64"/>
        <v>1.6668407112410644</v>
      </c>
      <c r="I820">
        <f t="shared" si="65"/>
        <v>1.5257858107168307</v>
      </c>
      <c r="J820">
        <f t="shared" si="66"/>
        <v>0</v>
      </c>
      <c r="K820">
        <f t="shared" si="67"/>
        <v>7.1101669638931444</v>
      </c>
      <c r="L820">
        <f t="shared" si="68"/>
        <v>-0.11408421725959135</v>
      </c>
    </row>
    <row r="821" spans="1:12">
      <c r="A821" s="1">
        <v>42345</v>
      </c>
      <c r="B821">
        <v>98.019997000000004</v>
      </c>
      <c r="C821">
        <v>98.709998999999996</v>
      </c>
      <c r="D821">
        <v>97.730002999999996</v>
      </c>
      <c r="E821">
        <v>98.57</v>
      </c>
      <c r="F821">
        <v>93.695449999999994</v>
      </c>
      <c r="G821">
        <v>2823100</v>
      </c>
      <c r="H821">
        <f t="shared" si="64"/>
        <v>1.059690399687697</v>
      </c>
      <c r="I821">
        <f t="shared" si="65"/>
        <v>1.1143744414382952</v>
      </c>
      <c r="J821">
        <f t="shared" si="66"/>
        <v>-1.452987778993523</v>
      </c>
      <c r="K821">
        <f t="shared" si="67"/>
        <v>6.6761260933656867</v>
      </c>
      <c r="L821">
        <f t="shared" si="68"/>
        <v>-1.452987778993523</v>
      </c>
    </row>
    <row r="822" spans="1:12">
      <c r="A822" s="1">
        <v>42346</v>
      </c>
      <c r="B822">
        <v>98.339995999999999</v>
      </c>
      <c r="C822">
        <v>99.480002999999996</v>
      </c>
      <c r="D822">
        <v>98.089995999999999</v>
      </c>
      <c r="E822">
        <v>99.339995999999999</v>
      </c>
      <c r="F822">
        <v>94.427375999999995</v>
      </c>
      <c r="G822">
        <v>2740000</v>
      </c>
      <c r="H822">
        <f t="shared" si="64"/>
        <v>0.99318544294620847</v>
      </c>
      <c r="I822">
        <f t="shared" si="65"/>
        <v>0.33171993370365771</v>
      </c>
      <c r="J822">
        <f t="shared" si="66"/>
        <v>-1.8146580411727269</v>
      </c>
      <c r="K822">
        <f t="shared" si="67"/>
        <v>5.8504220189860741</v>
      </c>
      <c r="L822">
        <f t="shared" si="68"/>
        <v>-1.8146580411727269</v>
      </c>
    </row>
    <row r="823" spans="1:12">
      <c r="A823" s="1">
        <v>42347</v>
      </c>
      <c r="B823">
        <v>98.790001000000004</v>
      </c>
      <c r="C823">
        <v>99.809997999999993</v>
      </c>
      <c r="D823">
        <v>98</v>
      </c>
      <c r="E823">
        <v>98.760002</v>
      </c>
      <c r="F823">
        <v>93.876052999999999</v>
      </c>
      <c r="G823">
        <v>3315300</v>
      </c>
      <c r="H823">
        <f t="shared" si="64"/>
        <v>1.1360147480091558</v>
      </c>
      <c r="I823">
        <f t="shared" si="65"/>
        <v>0</v>
      </c>
      <c r="J823">
        <f t="shared" si="66"/>
        <v>-1.7244918367347009</v>
      </c>
      <c r="K823">
        <f t="shared" si="67"/>
        <v>5.500455976364222</v>
      </c>
      <c r="L823">
        <f t="shared" si="68"/>
        <v>-1.7244918367347009</v>
      </c>
    </row>
    <row r="824" spans="1:12">
      <c r="A824" s="1">
        <v>42348</v>
      </c>
      <c r="B824">
        <v>98.989998</v>
      </c>
      <c r="C824">
        <v>98.989998</v>
      </c>
      <c r="D824">
        <v>97.489998</v>
      </c>
      <c r="E824">
        <v>97.599997999999999</v>
      </c>
      <c r="F824">
        <v>92.773430000000005</v>
      </c>
      <c r="G824">
        <v>1805600</v>
      </c>
      <c r="H824">
        <f t="shared" si="64"/>
        <v>0.59938123248927777</v>
      </c>
      <c r="I824">
        <f t="shared" si="65"/>
        <v>4.9803011411314575</v>
      </c>
      <c r="J824">
        <f t="shared" si="66"/>
        <v>-1.2103805766823452</v>
      </c>
      <c r="K824">
        <f t="shared" si="67"/>
        <v>6.9805072629661042</v>
      </c>
      <c r="L824">
        <f t="shared" si="68"/>
        <v>-1.2103805766823452</v>
      </c>
    </row>
    <row r="825" spans="1:12">
      <c r="A825" s="1">
        <v>42349</v>
      </c>
      <c r="B825">
        <v>96.879997000000003</v>
      </c>
      <c r="C825">
        <v>97.730002999999996</v>
      </c>
      <c r="D825">
        <v>96.309997999999993</v>
      </c>
      <c r="E825">
        <v>97.410004000000001</v>
      </c>
      <c r="F825">
        <v>92.592811999999995</v>
      </c>
      <c r="G825">
        <v>1911700</v>
      </c>
      <c r="H825">
        <f t="shared" si="64"/>
        <v>0.67334244413762012</v>
      </c>
      <c r="I825">
        <f t="shared" si="65"/>
        <v>6.8556193536594998</v>
      </c>
      <c r="J825">
        <f t="shared" si="66"/>
        <v>0</v>
      </c>
      <c r="K825">
        <f t="shared" si="67"/>
        <v>9.076020390585688</v>
      </c>
      <c r="L825">
        <f t="shared" si="68"/>
        <v>0</v>
      </c>
    </row>
    <row r="826" spans="1:12">
      <c r="A826" s="1">
        <v>42352</v>
      </c>
      <c r="B826">
        <v>97.480002999999996</v>
      </c>
      <c r="C826">
        <v>98.389999000000003</v>
      </c>
      <c r="D826">
        <v>97.07</v>
      </c>
      <c r="E826">
        <v>97.980002999999996</v>
      </c>
      <c r="F826">
        <v>93.134628000000006</v>
      </c>
      <c r="G826">
        <v>3050300</v>
      </c>
      <c r="H826">
        <f t="shared" si="64"/>
        <v>1.2108497344331797</v>
      </c>
      <c r="I826">
        <f t="shared" si="65"/>
        <v>6.1388363262408454</v>
      </c>
      <c r="J826">
        <f t="shared" si="66"/>
        <v>0</v>
      </c>
      <c r="K826">
        <f t="shared" si="67"/>
        <v>8.3443430058374073</v>
      </c>
      <c r="L826">
        <f t="shared" si="68"/>
        <v>0</v>
      </c>
    </row>
    <row r="827" spans="1:12">
      <c r="A827" s="1">
        <v>42353</v>
      </c>
      <c r="B827">
        <v>98.480002999999996</v>
      </c>
      <c r="C827">
        <v>99.269997000000004</v>
      </c>
      <c r="D827">
        <v>98.029999000000004</v>
      </c>
      <c r="E827">
        <v>98.720000999999996</v>
      </c>
      <c r="F827">
        <v>93.838036000000002</v>
      </c>
      <c r="G827">
        <v>2572400</v>
      </c>
      <c r="H827">
        <f t="shared" si="64"/>
        <v>1.0030492322329583</v>
      </c>
      <c r="I827">
        <f t="shared" si="65"/>
        <v>5.1979481776351859</v>
      </c>
      <c r="J827">
        <f t="shared" si="66"/>
        <v>0</v>
      </c>
      <c r="K827">
        <f t="shared" si="67"/>
        <v>7.3839037186633494</v>
      </c>
      <c r="L827">
        <f t="shared" si="68"/>
        <v>0</v>
      </c>
    </row>
    <row r="828" spans="1:12">
      <c r="A828" s="1">
        <v>42354</v>
      </c>
      <c r="B828">
        <v>99.400002000000001</v>
      </c>
      <c r="C828">
        <v>103.91999800000001</v>
      </c>
      <c r="D828">
        <v>99.400002000000001</v>
      </c>
      <c r="E828">
        <v>103.650002</v>
      </c>
      <c r="F828">
        <v>98.524231</v>
      </c>
      <c r="G828">
        <v>4370900</v>
      </c>
      <c r="H828">
        <f t="shared" si="64"/>
        <v>1.7269049331110287</v>
      </c>
      <c r="I828">
        <f t="shared" si="65"/>
        <v>0.49076405871370399</v>
      </c>
      <c r="J828">
        <f t="shared" si="66"/>
        <v>0</v>
      </c>
      <c r="K828">
        <f t="shared" si="67"/>
        <v>2.7424933168301222</v>
      </c>
      <c r="L828">
        <f t="shared" si="68"/>
        <v>0</v>
      </c>
    </row>
    <row r="829" spans="1:12">
      <c r="A829" s="1">
        <v>42355</v>
      </c>
      <c r="B829">
        <v>103.650002</v>
      </c>
      <c r="C829">
        <v>104.43</v>
      </c>
      <c r="D829">
        <v>103.010002</v>
      </c>
      <c r="E829">
        <v>103.410004</v>
      </c>
      <c r="F829">
        <v>98.296104</v>
      </c>
      <c r="G829">
        <v>2439100</v>
      </c>
      <c r="H829">
        <f t="shared" si="64"/>
        <v>0.88947479742394742</v>
      </c>
      <c r="I829">
        <f t="shared" si="65"/>
        <v>0</v>
      </c>
      <c r="J829">
        <f t="shared" si="66"/>
        <v>-2.2327958017125402</v>
      </c>
      <c r="K829">
        <f t="shared" si="67"/>
        <v>2.2407325481183538</v>
      </c>
      <c r="L829">
        <f t="shared" si="68"/>
        <v>-2.2327958017125402</v>
      </c>
    </row>
    <row r="830" spans="1:12">
      <c r="A830" s="1">
        <v>42356</v>
      </c>
      <c r="B830">
        <v>103.360001</v>
      </c>
      <c r="C830">
        <v>103.400002</v>
      </c>
      <c r="D830">
        <v>100.709999</v>
      </c>
      <c r="E830">
        <v>102.110001</v>
      </c>
      <c r="F830">
        <v>97.060394000000002</v>
      </c>
      <c r="G830">
        <v>4747800</v>
      </c>
      <c r="H830">
        <f t="shared" si="64"/>
        <v>1.6549315412286327</v>
      </c>
      <c r="I830">
        <f t="shared" si="65"/>
        <v>0.88007348394441276</v>
      </c>
      <c r="J830">
        <f t="shared" si="66"/>
        <v>0</v>
      </c>
      <c r="K830">
        <f t="shared" si="67"/>
        <v>4.680847104819204</v>
      </c>
      <c r="L830">
        <f t="shared" si="68"/>
        <v>0</v>
      </c>
    </row>
    <row r="831" spans="1:12">
      <c r="A831" s="1">
        <v>42359</v>
      </c>
      <c r="B831">
        <v>102.779999</v>
      </c>
      <c r="C831">
        <v>102.959999</v>
      </c>
      <c r="D831">
        <v>101.5</v>
      </c>
      <c r="E831">
        <v>102.300003</v>
      </c>
      <c r="F831">
        <v>97.241005000000001</v>
      </c>
      <c r="G831">
        <v>2369000</v>
      </c>
      <c r="H831">
        <f t="shared" si="64"/>
        <v>0.68944442827624342</v>
      </c>
      <c r="I831">
        <f t="shared" si="65"/>
        <v>1.3111878526727616</v>
      </c>
      <c r="J831">
        <f t="shared" si="66"/>
        <v>0</v>
      </c>
      <c r="K831">
        <f t="shared" si="67"/>
        <v>5.128204206761894</v>
      </c>
      <c r="L831">
        <f t="shared" si="68"/>
        <v>0</v>
      </c>
    </row>
    <row r="832" spans="1:12">
      <c r="A832" s="1">
        <v>42360</v>
      </c>
      <c r="B832">
        <v>102.650002</v>
      </c>
      <c r="C832">
        <v>103.290001</v>
      </c>
      <c r="D832">
        <v>101.510002</v>
      </c>
      <c r="E832">
        <v>102.910004</v>
      </c>
      <c r="F832">
        <v>97.820830999999998</v>
      </c>
      <c r="G832">
        <v>1674700</v>
      </c>
      <c r="H832">
        <f t="shared" si="64"/>
        <v>0.50750945500387901</v>
      </c>
      <c r="I832">
        <f t="shared" si="65"/>
        <v>1.9459792627942758</v>
      </c>
      <c r="J832">
        <f t="shared" si="66"/>
        <v>0</v>
      </c>
      <c r="K832">
        <f t="shared" si="67"/>
        <v>4.7923293175299673</v>
      </c>
      <c r="L832">
        <f t="shared" si="68"/>
        <v>0</v>
      </c>
    </row>
    <row r="833" spans="1:12">
      <c r="A833" s="1">
        <v>42361</v>
      </c>
      <c r="B833">
        <v>103.08000199999999</v>
      </c>
      <c r="C833">
        <v>104.30999799999999</v>
      </c>
      <c r="D833">
        <v>103</v>
      </c>
      <c r="E833">
        <v>103.980003</v>
      </c>
      <c r="F833">
        <v>98.837913999999998</v>
      </c>
      <c r="G833">
        <v>1611200</v>
      </c>
      <c r="H833">
        <f t="shared" si="64"/>
        <v>0.51636060635195336</v>
      </c>
      <c r="I833">
        <f t="shared" si="65"/>
        <v>0.94909885819383366</v>
      </c>
      <c r="J833">
        <f t="shared" si="66"/>
        <v>0</v>
      </c>
      <c r="K833">
        <f t="shared" si="67"/>
        <v>3.7676158329520888</v>
      </c>
      <c r="L833">
        <f t="shared" si="68"/>
        <v>-0.77670194174757645</v>
      </c>
    </row>
    <row r="834" spans="1:12">
      <c r="A834" s="1">
        <v>42362</v>
      </c>
      <c r="B834">
        <v>103.849998</v>
      </c>
      <c r="C834">
        <v>104.150002</v>
      </c>
      <c r="D834">
        <v>103.510002</v>
      </c>
      <c r="E834">
        <v>103.93</v>
      </c>
      <c r="F834">
        <v>98.790390000000002</v>
      </c>
      <c r="G834">
        <v>552800</v>
      </c>
      <c r="H834">
        <f t="shared" si="64"/>
        <v>0.21523462442959709</v>
      </c>
      <c r="I834">
        <f t="shared" si="65"/>
        <v>1.1041776072169476</v>
      </c>
      <c r="J834">
        <f t="shared" si="66"/>
        <v>-0.46372620106798607</v>
      </c>
      <c r="K834">
        <f t="shared" si="67"/>
        <v>3.9270244085064916</v>
      </c>
      <c r="L834">
        <f t="shared" si="68"/>
        <v>-1.2655830110021675</v>
      </c>
    </row>
    <row r="835" spans="1:12">
      <c r="A835" s="1">
        <v>42366</v>
      </c>
      <c r="B835">
        <v>103.68</v>
      </c>
      <c r="C835">
        <v>104.07</v>
      </c>
      <c r="D835">
        <v>103.300003</v>
      </c>
      <c r="E835">
        <v>103.989998</v>
      </c>
      <c r="F835">
        <v>98.847412000000006</v>
      </c>
      <c r="G835">
        <v>1634200</v>
      </c>
      <c r="H835">
        <f t="shared" si="64"/>
        <v>0.74583542512893064</v>
      </c>
      <c r="I835">
        <f t="shared" si="65"/>
        <v>1.1818996829057469</v>
      </c>
      <c r="J835">
        <f t="shared" si="66"/>
        <v>-0.92933879198435687</v>
      </c>
      <c r="K835">
        <f t="shared" si="67"/>
        <v>4.0069164985106243</v>
      </c>
      <c r="L835">
        <f t="shared" si="68"/>
        <v>-1.06486540953925</v>
      </c>
    </row>
    <row r="836" spans="1:12">
      <c r="A836" s="1">
        <v>42367</v>
      </c>
      <c r="B836">
        <v>104.650002</v>
      </c>
      <c r="C836">
        <v>105.300003</v>
      </c>
      <c r="D836">
        <v>104.470001</v>
      </c>
      <c r="E836">
        <v>104.650002</v>
      </c>
      <c r="F836">
        <v>99.474777000000003</v>
      </c>
      <c r="G836">
        <v>1110800</v>
      </c>
      <c r="H836">
        <f t="shared" si="64"/>
        <v>0.70824672592101401</v>
      </c>
      <c r="I836">
        <f t="shared" si="65"/>
        <v>0</v>
      </c>
      <c r="J836">
        <f t="shared" si="66"/>
        <v>-2.1728764030546914</v>
      </c>
      <c r="K836">
        <f t="shared" si="67"/>
        <v>2.7920179641400353</v>
      </c>
      <c r="L836">
        <f t="shared" si="68"/>
        <v>-2.1728764030546914</v>
      </c>
    </row>
    <row r="837" spans="1:12">
      <c r="A837" s="1">
        <v>42368</v>
      </c>
      <c r="B837">
        <v>104.650002</v>
      </c>
      <c r="C837">
        <v>105.260002</v>
      </c>
      <c r="D837">
        <v>104.459999</v>
      </c>
      <c r="E837">
        <v>104.910004</v>
      </c>
      <c r="F837">
        <v>99.721930999999998</v>
      </c>
      <c r="G837">
        <v>1409600</v>
      </c>
      <c r="H837">
        <f t="shared" si="64"/>
        <v>1.0705226544344366</v>
      </c>
      <c r="I837">
        <f t="shared" si="65"/>
        <v>0</v>
      </c>
      <c r="J837">
        <f t="shared" si="66"/>
        <v>-2.1635094980232576</v>
      </c>
      <c r="K837">
        <f t="shared" si="67"/>
        <v>3.334595224499429</v>
      </c>
      <c r="L837">
        <f t="shared" si="68"/>
        <v>-2.1635094980232576</v>
      </c>
    </row>
    <row r="838" spans="1:12">
      <c r="A838" s="1">
        <v>42369</v>
      </c>
      <c r="B838">
        <v>104.910004</v>
      </c>
      <c r="C838">
        <v>104.91999800000001</v>
      </c>
      <c r="D838">
        <v>103.029999</v>
      </c>
      <c r="E838">
        <v>103.889999</v>
      </c>
      <c r="F838">
        <v>98.752364999999998</v>
      </c>
      <c r="G838">
        <v>1433900</v>
      </c>
      <c r="H838">
        <f t="shared" si="64"/>
        <v>1.1346659070047163</v>
      </c>
      <c r="I838">
        <f t="shared" si="65"/>
        <v>0.13343500063732974</v>
      </c>
      <c r="J838">
        <f t="shared" si="66"/>
        <v>-0.80559255367944571</v>
      </c>
      <c r="K838">
        <f t="shared" si="67"/>
        <v>6.6145664623439941</v>
      </c>
      <c r="L838">
        <f t="shared" si="68"/>
        <v>-0.80559255367944571</v>
      </c>
    </row>
    <row r="839" spans="1:12">
      <c r="A839" s="1">
        <v>42373</v>
      </c>
      <c r="B839">
        <v>102.870003</v>
      </c>
      <c r="C839">
        <v>103.650002</v>
      </c>
      <c r="D839">
        <v>102.339996</v>
      </c>
      <c r="E839">
        <v>103.57</v>
      </c>
      <c r="F839">
        <v>98.448204000000004</v>
      </c>
      <c r="G839">
        <v>1929100</v>
      </c>
      <c r="H839">
        <f t="shared" si="64"/>
        <v>1.5705958021917183</v>
      </c>
      <c r="I839">
        <f t="shared" si="65"/>
        <v>2.1707669624550512</v>
      </c>
      <c r="J839">
        <f t="shared" si="66"/>
        <v>-0.13679793382052027</v>
      </c>
      <c r="K839">
        <f t="shared" si="67"/>
        <v>9.4452482499710975</v>
      </c>
      <c r="L839">
        <f t="shared" si="68"/>
        <v>-0.13679793382052027</v>
      </c>
    </row>
    <row r="840" spans="1:12">
      <c r="A840" s="1">
        <v>42374</v>
      </c>
      <c r="B840">
        <v>103.69000200000001</v>
      </c>
      <c r="C840">
        <v>104.94000200000001</v>
      </c>
      <c r="D840">
        <v>102.199997</v>
      </c>
      <c r="E840">
        <v>104.58000199999999</v>
      </c>
      <c r="F840">
        <v>99.408233999999993</v>
      </c>
      <c r="G840">
        <v>2228800</v>
      </c>
      <c r="H840">
        <f t="shared" ref="H840:H903" si="69">G840/(AVERAGE(G835:G839))</f>
        <v>1.4823879961689901</v>
      </c>
      <c r="I840">
        <f t="shared" ref="I840:I903" si="70">(MAX(C840:C844)-C840)*100/C840</f>
        <v>1.5818524569877483</v>
      </c>
      <c r="J840">
        <f t="shared" ref="J840:J903" si="71">((MIN(D840:D844)-D840)*100)/D840</f>
        <v>0</v>
      </c>
      <c r="K840">
        <f t="shared" ref="K840:K903" si="72">(MAX(C840:C859)-C840)*100/C840</f>
        <v>8.7002075719419043</v>
      </c>
      <c r="L840">
        <f t="shared" ref="L840:L903" si="73">((MIN(D840:D859)-D840)*100)/D840</f>
        <v>0</v>
      </c>
    </row>
    <row r="841" spans="1:12">
      <c r="A841" s="1">
        <v>42375</v>
      </c>
      <c r="B841">
        <v>103.889999</v>
      </c>
      <c r="C841">
        <v>104.66999800000001</v>
      </c>
      <c r="D841">
        <v>103.5</v>
      </c>
      <c r="E841">
        <v>104.239998</v>
      </c>
      <c r="F841">
        <v>99.085052000000005</v>
      </c>
      <c r="G841">
        <v>1745800</v>
      </c>
      <c r="H841">
        <f t="shared" si="69"/>
        <v>1.0760336283622198</v>
      </c>
      <c r="I841">
        <f t="shared" si="70"/>
        <v>1.8438903571967131</v>
      </c>
      <c r="J841">
        <f t="shared" si="71"/>
        <v>-0.45410724637680805</v>
      </c>
      <c r="K841">
        <f t="shared" si="72"/>
        <v>10.356362097188532</v>
      </c>
      <c r="L841">
        <f t="shared" si="73"/>
        <v>-0.45410724637680805</v>
      </c>
    </row>
    <row r="842" spans="1:12">
      <c r="A842" s="1">
        <v>42376</v>
      </c>
      <c r="B842">
        <v>103.19000200000001</v>
      </c>
      <c r="C842">
        <v>105.05999799999999</v>
      </c>
      <c r="D842">
        <v>103.029999</v>
      </c>
      <c r="E842">
        <v>104.699997</v>
      </c>
      <c r="F842">
        <v>99.522300999999999</v>
      </c>
      <c r="G842">
        <v>3217700</v>
      </c>
      <c r="H842">
        <f t="shared" si="69"/>
        <v>1.8392742820559722</v>
      </c>
      <c r="I842">
        <f t="shared" si="70"/>
        <v>1.4658290779712431</v>
      </c>
      <c r="J842">
        <f t="shared" si="71"/>
        <v>0</v>
      </c>
      <c r="K842">
        <f t="shared" si="72"/>
        <v>9.946701122153085</v>
      </c>
      <c r="L842">
        <f t="shared" si="73"/>
        <v>0</v>
      </c>
    </row>
    <row r="843" spans="1:12">
      <c r="A843" s="1">
        <v>42377</v>
      </c>
      <c r="B843">
        <v>104.870003</v>
      </c>
      <c r="C843">
        <v>105.900002</v>
      </c>
      <c r="D843">
        <v>104.75</v>
      </c>
      <c r="E843">
        <v>105.16999800000001</v>
      </c>
      <c r="F843">
        <v>99.969063000000006</v>
      </c>
      <c r="G843">
        <v>3595500</v>
      </c>
      <c r="H843">
        <f t="shared" si="69"/>
        <v>1.7031728136575939</v>
      </c>
      <c r="I843">
        <f t="shared" si="70"/>
        <v>0.82152500809207063</v>
      </c>
      <c r="J843">
        <f t="shared" si="71"/>
        <v>-0.96420238663484492</v>
      </c>
      <c r="K843">
        <f t="shared" si="72"/>
        <v>9.0745985066175923</v>
      </c>
      <c r="L843">
        <f t="shared" si="73"/>
        <v>-1.3365174224343681</v>
      </c>
    </row>
    <row r="844" spans="1:12">
      <c r="A844" s="1">
        <v>42380</v>
      </c>
      <c r="B844">
        <v>105.32</v>
      </c>
      <c r="C844">
        <v>106.599998</v>
      </c>
      <c r="D844">
        <v>105.110001</v>
      </c>
      <c r="E844">
        <v>105.58000199999999</v>
      </c>
      <c r="F844">
        <v>100.358788</v>
      </c>
      <c r="G844">
        <v>4099300</v>
      </c>
      <c r="H844">
        <f t="shared" si="69"/>
        <v>1.6117528642986891</v>
      </c>
      <c r="I844">
        <f t="shared" si="70"/>
        <v>0.15947373657549621</v>
      </c>
      <c r="J844">
        <f t="shared" si="71"/>
        <v>-1.3033992835753061</v>
      </c>
      <c r="K844">
        <f t="shared" si="72"/>
        <v>8.3583528772674089</v>
      </c>
      <c r="L844">
        <f t="shared" si="73"/>
        <v>-1.6744391430459578</v>
      </c>
    </row>
    <row r="845" spans="1:12">
      <c r="A845" s="1">
        <v>42381</v>
      </c>
      <c r="B845">
        <v>105.769997</v>
      </c>
      <c r="C845">
        <v>106.08000199999999</v>
      </c>
      <c r="D845">
        <v>104.339996</v>
      </c>
      <c r="E845">
        <v>105.379997</v>
      </c>
      <c r="F845">
        <v>100.168671</v>
      </c>
      <c r="G845">
        <v>2154700</v>
      </c>
      <c r="H845">
        <f t="shared" si="69"/>
        <v>0.72368023322205133</v>
      </c>
      <c r="I845">
        <f t="shared" si="70"/>
        <v>2.0361952858937604</v>
      </c>
      <c r="J845">
        <f t="shared" si="71"/>
        <v>-0.5750412334690902</v>
      </c>
      <c r="K845">
        <f t="shared" si="72"/>
        <v>9.3042937536897892</v>
      </c>
      <c r="L845">
        <f t="shared" si="73"/>
        <v>-0.94881928115082537</v>
      </c>
    </row>
    <row r="846" spans="1:12">
      <c r="A846" s="1">
        <v>42382</v>
      </c>
      <c r="B846">
        <v>105.68</v>
      </c>
      <c r="C846">
        <v>105.889999</v>
      </c>
      <c r="D846">
        <v>103.739998</v>
      </c>
      <c r="E846">
        <v>104.620003</v>
      </c>
      <c r="F846">
        <v>99.446274000000003</v>
      </c>
      <c r="G846">
        <v>2573200</v>
      </c>
      <c r="H846">
        <f t="shared" si="69"/>
        <v>0.86856139877134952</v>
      </c>
      <c r="I846">
        <f t="shared" si="70"/>
        <v>2.2192832393926047</v>
      </c>
      <c r="J846">
        <f t="shared" si="71"/>
        <v>-0.37593985687179265</v>
      </c>
      <c r="K846">
        <f t="shared" si="72"/>
        <v>9.5004231702750257</v>
      </c>
      <c r="L846">
        <f t="shared" si="73"/>
        <v>-0.37593985687179265</v>
      </c>
    </row>
    <row r="847" spans="1:12">
      <c r="A847" s="1">
        <v>42383</v>
      </c>
      <c r="B847">
        <v>104.80999799999999</v>
      </c>
      <c r="C847">
        <v>106.769997</v>
      </c>
      <c r="D847">
        <v>104.379997</v>
      </c>
      <c r="E847">
        <v>105.69000200000001</v>
      </c>
      <c r="F847">
        <v>100.463356</v>
      </c>
      <c r="G847">
        <v>2495400</v>
      </c>
      <c r="H847">
        <f t="shared" si="69"/>
        <v>0.79774174573540324</v>
      </c>
      <c r="I847">
        <f t="shared" si="70"/>
        <v>1.3767922087700315</v>
      </c>
      <c r="J847">
        <f t="shared" si="71"/>
        <v>-0.98677814677461972</v>
      </c>
      <c r="K847">
        <f t="shared" si="72"/>
        <v>8.5979210058421121</v>
      </c>
      <c r="L847">
        <f t="shared" si="73"/>
        <v>-0.98677814677461972</v>
      </c>
    </row>
    <row r="848" spans="1:12">
      <c r="A848" s="1">
        <v>42384</v>
      </c>
      <c r="B848">
        <v>105.44000200000001</v>
      </c>
      <c r="C848">
        <v>105.889999</v>
      </c>
      <c r="D848">
        <v>104.08000199999999</v>
      </c>
      <c r="E848">
        <v>105.260002</v>
      </c>
      <c r="F848">
        <v>100.054626</v>
      </c>
      <c r="G848">
        <v>3747100</v>
      </c>
      <c r="H848">
        <f t="shared" si="69"/>
        <v>1.2558904954384271</v>
      </c>
      <c r="I848">
        <f t="shared" si="70"/>
        <v>2.2192832393926047</v>
      </c>
      <c r="J848">
        <f t="shared" si="71"/>
        <v>-0.70138738083421048</v>
      </c>
      <c r="K848">
        <f t="shared" si="72"/>
        <v>9.5004231702750257</v>
      </c>
      <c r="L848">
        <f t="shared" si="73"/>
        <v>-0.70138738083421048</v>
      </c>
    </row>
    <row r="849" spans="1:12">
      <c r="A849" s="1">
        <v>42388</v>
      </c>
      <c r="B849">
        <v>105.459999</v>
      </c>
      <c r="C849">
        <v>108.239998</v>
      </c>
      <c r="D849">
        <v>105.129997</v>
      </c>
      <c r="E849">
        <v>107.80999799999999</v>
      </c>
      <c r="F849">
        <v>102.47850800000001</v>
      </c>
      <c r="G849">
        <v>3824600</v>
      </c>
      <c r="H849">
        <f t="shared" si="69"/>
        <v>1.2689701852060757</v>
      </c>
      <c r="I849">
        <f t="shared" si="70"/>
        <v>0</v>
      </c>
      <c r="J849">
        <f t="shared" si="71"/>
        <v>-1.6931409215202429</v>
      </c>
      <c r="K849">
        <f t="shared" si="72"/>
        <v>7.1230590747054485</v>
      </c>
      <c r="L849">
        <f t="shared" si="73"/>
        <v>-1.6931409215202429</v>
      </c>
    </row>
    <row r="850" spans="1:12">
      <c r="A850" s="1">
        <v>42389</v>
      </c>
      <c r="B850">
        <v>106.860001</v>
      </c>
      <c r="C850">
        <v>107.540001</v>
      </c>
      <c r="D850">
        <v>103.349998</v>
      </c>
      <c r="E850">
        <v>105.30999799999999</v>
      </c>
      <c r="F850">
        <v>100.102135</v>
      </c>
      <c r="G850">
        <v>3466500</v>
      </c>
      <c r="H850">
        <f t="shared" si="69"/>
        <v>1.1715106454883406</v>
      </c>
      <c r="I850">
        <f t="shared" si="70"/>
        <v>0.17668030335985646</v>
      </c>
      <c r="J850">
        <f t="shared" si="71"/>
        <v>0</v>
      </c>
      <c r="K850">
        <f t="shared" si="72"/>
        <v>7.8203421255314955</v>
      </c>
      <c r="L850">
        <f t="shared" si="73"/>
        <v>0</v>
      </c>
    </row>
    <row r="851" spans="1:12">
      <c r="A851" s="1">
        <v>42390</v>
      </c>
      <c r="B851">
        <v>105.43</v>
      </c>
      <c r="C851">
        <v>105.779999</v>
      </c>
      <c r="D851">
        <v>103.860001</v>
      </c>
      <c r="E851">
        <v>105.040001</v>
      </c>
      <c r="F851">
        <v>99.845496999999995</v>
      </c>
      <c r="G851">
        <v>2196600</v>
      </c>
      <c r="H851">
        <f t="shared" si="69"/>
        <v>0.6818859115404674</v>
      </c>
      <c r="I851">
        <f t="shared" si="70"/>
        <v>1.9096275468862502</v>
      </c>
      <c r="J851">
        <f t="shared" si="71"/>
        <v>0</v>
      </c>
      <c r="K851">
        <f t="shared" si="72"/>
        <v>9.6142920175296958</v>
      </c>
      <c r="L851">
        <f t="shared" si="73"/>
        <v>0</v>
      </c>
    </row>
    <row r="852" spans="1:12">
      <c r="A852" s="1">
        <v>42391</v>
      </c>
      <c r="B852">
        <v>105.800003</v>
      </c>
      <c r="C852">
        <v>106.68</v>
      </c>
      <c r="D852">
        <v>105.010002</v>
      </c>
      <c r="E852">
        <v>106.599998</v>
      </c>
      <c r="F852">
        <v>101.328346</v>
      </c>
      <c r="G852">
        <v>2350100</v>
      </c>
      <c r="H852">
        <f t="shared" si="69"/>
        <v>0.74700258102249173</v>
      </c>
      <c r="I852">
        <f t="shared" si="70"/>
        <v>1.9591272965879234</v>
      </c>
      <c r="J852">
        <f t="shared" si="71"/>
        <v>0</v>
      </c>
      <c r="K852">
        <f t="shared" si="72"/>
        <v>8.6895359955005524</v>
      </c>
      <c r="L852">
        <f t="shared" si="73"/>
        <v>0</v>
      </c>
    </row>
    <row r="853" spans="1:12">
      <c r="A853" s="1">
        <v>42394</v>
      </c>
      <c r="B853">
        <v>106.720001</v>
      </c>
      <c r="C853">
        <v>107.029999</v>
      </c>
      <c r="D853">
        <v>105.470001</v>
      </c>
      <c r="E853">
        <v>106.41999800000001</v>
      </c>
      <c r="F853">
        <v>101.157242</v>
      </c>
      <c r="G853">
        <v>2133300</v>
      </c>
      <c r="H853">
        <f t="shared" si="69"/>
        <v>0.68441247617886547</v>
      </c>
      <c r="I853">
        <f t="shared" si="70"/>
        <v>4.5127553444151607</v>
      </c>
      <c r="J853">
        <f t="shared" si="71"/>
        <v>0</v>
      </c>
      <c r="K853">
        <f t="shared" si="72"/>
        <v>8.8760161531908448</v>
      </c>
      <c r="L853">
        <f t="shared" si="73"/>
        <v>0</v>
      </c>
    </row>
    <row r="854" spans="1:12">
      <c r="A854" s="1">
        <v>42395</v>
      </c>
      <c r="B854">
        <v>106.599998</v>
      </c>
      <c r="C854">
        <v>107.730003</v>
      </c>
      <c r="D854">
        <v>105.860001</v>
      </c>
      <c r="E854">
        <v>106.55999799999999</v>
      </c>
      <c r="F854">
        <v>101.290329</v>
      </c>
      <c r="G854">
        <v>3068000</v>
      </c>
      <c r="H854">
        <f t="shared" si="69"/>
        <v>1.0979808318600539</v>
      </c>
      <c r="I854">
        <f t="shared" si="70"/>
        <v>5.3002866805823912</v>
      </c>
      <c r="J854">
        <f t="shared" si="71"/>
        <v>-0.3117343631991778</v>
      </c>
      <c r="K854">
        <f t="shared" si="72"/>
        <v>8.1778499532762545</v>
      </c>
      <c r="L854">
        <f t="shared" si="73"/>
        <v>-0.3117343631991778</v>
      </c>
    </row>
    <row r="855" spans="1:12">
      <c r="A855" s="1">
        <v>42396</v>
      </c>
      <c r="B855">
        <v>106.879997</v>
      </c>
      <c r="C855">
        <v>107.800003</v>
      </c>
      <c r="D855">
        <v>106.209999</v>
      </c>
      <c r="E855">
        <v>106.730003</v>
      </c>
      <c r="F855">
        <v>101.45192</v>
      </c>
      <c r="G855">
        <v>2749900</v>
      </c>
      <c r="H855">
        <f t="shared" si="69"/>
        <v>1.0404858299595141</v>
      </c>
      <c r="I855">
        <f t="shared" si="70"/>
        <v>5.8163235858165878</v>
      </c>
      <c r="J855">
        <f t="shared" si="71"/>
        <v>-0.64024103794595899</v>
      </c>
      <c r="K855">
        <f t="shared" si="72"/>
        <v>8.1076045981186109</v>
      </c>
      <c r="L855">
        <f t="shared" si="73"/>
        <v>-0.64024103794595899</v>
      </c>
    </row>
    <row r="856" spans="1:12">
      <c r="A856" s="1">
        <v>42397</v>
      </c>
      <c r="B856">
        <v>105.760002</v>
      </c>
      <c r="C856">
        <v>108.769997</v>
      </c>
      <c r="D856">
        <v>105.529999</v>
      </c>
      <c r="E856">
        <v>108.300003</v>
      </c>
      <c r="F856">
        <v>102.94429</v>
      </c>
      <c r="G856">
        <v>3671500</v>
      </c>
      <c r="H856">
        <f t="shared" si="69"/>
        <v>1.4688467662567311</v>
      </c>
      <c r="I856">
        <f t="shared" si="70"/>
        <v>6.196566319662578</v>
      </c>
      <c r="J856">
        <f t="shared" si="71"/>
        <v>0</v>
      </c>
      <c r="K856">
        <f t="shared" si="72"/>
        <v>7.5480428670049449</v>
      </c>
      <c r="L856">
        <f t="shared" si="73"/>
        <v>0</v>
      </c>
    </row>
    <row r="857" spans="1:12">
      <c r="A857" s="1">
        <v>42398</v>
      </c>
      <c r="B857">
        <v>109.389999</v>
      </c>
      <c r="C857">
        <v>111.860001</v>
      </c>
      <c r="D857">
        <v>108.800003</v>
      </c>
      <c r="E857">
        <v>111.709999</v>
      </c>
      <c r="F857">
        <v>106.185638</v>
      </c>
      <c r="G857">
        <v>6156600</v>
      </c>
      <c r="H857">
        <f t="shared" si="69"/>
        <v>2.2030659567159052</v>
      </c>
      <c r="I857">
        <f t="shared" si="70"/>
        <v>3.2630081953959604</v>
      </c>
      <c r="J857">
        <f t="shared" si="71"/>
        <v>0</v>
      </c>
      <c r="K857">
        <f t="shared" si="72"/>
        <v>4.5771517559703936</v>
      </c>
      <c r="L857">
        <f t="shared" si="73"/>
        <v>0</v>
      </c>
    </row>
    <row r="858" spans="1:12">
      <c r="A858" s="1">
        <v>42401</v>
      </c>
      <c r="B858">
        <v>111.639999</v>
      </c>
      <c r="C858">
        <v>113.44000200000001</v>
      </c>
      <c r="D858">
        <v>110.790001</v>
      </c>
      <c r="E858">
        <v>112.980003</v>
      </c>
      <c r="F858">
        <v>107.392838</v>
      </c>
      <c r="G858">
        <v>3779300</v>
      </c>
      <c r="H858">
        <f t="shared" si="69"/>
        <v>1.0628371195716366</v>
      </c>
      <c r="I858">
        <f t="shared" si="70"/>
        <v>1.8247531413125266</v>
      </c>
      <c r="J858">
        <f t="shared" si="71"/>
        <v>0</v>
      </c>
      <c r="K858">
        <f t="shared" si="72"/>
        <v>3.1205932101446803</v>
      </c>
      <c r="L858">
        <f t="shared" si="73"/>
        <v>-0.17149832862624884</v>
      </c>
    </row>
    <row r="859" spans="1:12">
      <c r="A859" s="1">
        <v>42402</v>
      </c>
      <c r="B859">
        <v>112.050003</v>
      </c>
      <c r="C859">
        <v>114.07</v>
      </c>
      <c r="D859">
        <v>112</v>
      </c>
      <c r="E859">
        <v>113.910004</v>
      </c>
      <c r="F859">
        <v>108.276848</v>
      </c>
      <c r="G859">
        <v>2755100</v>
      </c>
      <c r="H859">
        <f t="shared" si="69"/>
        <v>0.70915249700133332</v>
      </c>
      <c r="I859">
        <f t="shared" si="70"/>
        <v>1.2623845007451626</v>
      </c>
      <c r="J859">
        <f t="shared" si="71"/>
        <v>0</v>
      </c>
      <c r="K859">
        <f t="shared" si="72"/>
        <v>2.5510677654072089</v>
      </c>
      <c r="L859">
        <f t="shared" si="73"/>
        <v>-1.2500017857142862</v>
      </c>
    </row>
    <row r="860" spans="1:12">
      <c r="A860" s="1">
        <v>42403</v>
      </c>
      <c r="B860">
        <v>114.129997</v>
      </c>
      <c r="C860">
        <v>115.510002</v>
      </c>
      <c r="D860">
        <v>113.68</v>
      </c>
      <c r="E860">
        <v>114.75</v>
      </c>
      <c r="F860">
        <v>109.07530199999999</v>
      </c>
      <c r="G860">
        <v>3383000</v>
      </c>
      <c r="H860">
        <f t="shared" si="69"/>
        <v>0.88502752139971952</v>
      </c>
      <c r="I860">
        <f t="shared" si="70"/>
        <v>0.38091506569274941</v>
      </c>
      <c r="J860">
        <f t="shared" si="71"/>
        <v>-1.2843059465165467</v>
      </c>
      <c r="K860">
        <f t="shared" si="72"/>
        <v>1.2726179331206282</v>
      </c>
      <c r="L860">
        <f t="shared" si="73"/>
        <v>-3.8177375087966285</v>
      </c>
    </row>
    <row r="861" spans="1:12">
      <c r="A861" s="1">
        <v>42404</v>
      </c>
      <c r="B861">
        <v>113.91999800000001</v>
      </c>
      <c r="C861">
        <v>114.959999</v>
      </c>
      <c r="D861">
        <v>112.550003</v>
      </c>
      <c r="E861">
        <v>113.519997</v>
      </c>
      <c r="F861">
        <v>107.906128</v>
      </c>
      <c r="G861">
        <v>2928200</v>
      </c>
      <c r="H861">
        <f t="shared" si="69"/>
        <v>0.74148540173710464</v>
      </c>
      <c r="I861">
        <f t="shared" si="70"/>
        <v>0.86116737005190824</v>
      </c>
      <c r="J861">
        <f t="shared" si="71"/>
        <v>-1.0128822475464554</v>
      </c>
      <c r="K861">
        <f t="shared" si="72"/>
        <v>1.757136410552683</v>
      </c>
      <c r="L861">
        <f t="shared" si="73"/>
        <v>-2.8520718919927566</v>
      </c>
    </row>
    <row r="862" spans="1:12">
      <c r="A862" s="1">
        <v>42405</v>
      </c>
      <c r="B862">
        <v>113.300003</v>
      </c>
      <c r="C862">
        <v>114.139999</v>
      </c>
      <c r="D862">
        <v>112.220001</v>
      </c>
      <c r="E862">
        <v>113.610001</v>
      </c>
      <c r="F862">
        <v>107.991676</v>
      </c>
      <c r="G862">
        <v>2751800</v>
      </c>
      <c r="H862">
        <f t="shared" si="69"/>
        <v>0.72407405458315355</v>
      </c>
      <c r="I862">
        <f t="shared" si="70"/>
        <v>1.5857701207794763</v>
      </c>
      <c r="J862">
        <f t="shared" si="71"/>
        <v>-0.72179379146503098</v>
      </c>
      <c r="K862">
        <f t="shared" si="72"/>
        <v>2.4881759461028148</v>
      </c>
      <c r="L862">
        <f t="shared" si="73"/>
        <v>-2.5663918858813743</v>
      </c>
    </row>
    <row r="863" spans="1:12">
      <c r="A863" s="1">
        <v>42408</v>
      </c>
      <c r="B863">
        <v>113.639999</v>
      </c>
      <c r="C863">
        <v>114.610001</v>
      </c>
      <c r="D863">
        <v>112.800003</v>
      </c>
      <c r="E863">
        <v>114.16999800000001</v>
      </c>
      <c r="F863">
        <v>108.523994</v>
      </c>
      <c r="G863">
        <v>2574200</v>
      </c>
      <c r="H863">
        <f t="shared" si="69"/>
        <v>0.82520163617013087</v>
      </c>
      <c r="I863">
        <f t="shared" si="70"/>
        <v>1.1691789445146235</v>
      </c>
      <c r="J863">
        <f t="shared" si="71"/>
        <v>-1.9503589906819456</v>
      </c>
      <c r="K863">
        <f t="shared" si="72"/>
        <v>2.067884110741784</v>
      </c>
      <c r="L863">
        <f t="shared" si="73"/>
        <v>-3.0673820106192768</v>
      </c>
    </row>
    <row r="864" spans="1:12">
      <c r="A864" s="1">
        <v>42409</v>
      </c>
      <c r="B864">
        <v>114.010002</v>
      </c>
      <c r="C864">
        <v>115.949997</v>
      </c>
      <c r="D864">
        <v>113.650002</v>
      </c>
      <c r="E864">
        <v>115.349998</v>
      </c>
      <c r="F864">
        <v>109.64563800000001</v>
      </c>
      <c r="G864">
        <v>3443900</v>
      </c>
      <c r="H864">
        <f t="shared" si="69"/>
        <v>1.1964383732968322</v>
      </c>
      <c r="I864">
        <f t="shared" si="70"/>
        <v>0</v>
      </c>
      <c r="J864">
        <f t="shared" si="71"/>
        <v>-2.6836814309954886</v>
      </c>
      <c r="K864">
        <f t="shared" si="72"/>
        <v>0.88831912604534202</v>
      </c>
      <c r="L864">
        <f t="shared" si="73"/>
        <v>-3.7923501312388903</v>
      </c>
    </row>
    <row r="865" spans="1:12">
      <c r="A865" s="1">
        <v>42410</v>
      </c>
      <c r="B865">
        <v>112.620003</v>
      </c>
      <c r="C865">
        <v>114.120003</v>
      </c>
      <c r="D865">
        <v>111.410004</v>
      </c>
      <c r="E865">
        <v>113.739998</v>
      </c>
      <c r="F865">
        <v>108.11525</v>
      </c>
      <c r="G865">
        <v>3448600</v>
      </c>
      <c r="H865">
        <f t="shared" si="69"/>
        <v>1.1433516122829237</v>
      </c>
      <c r="I865">
        <f t="shared" si="70"/>
        <v>0</v>
      </c>
      <c r="J865">
        <f t="shared" si="71"/>
        <v>-0.72704961037430837</v>
      </c>
      <c r="K865">
        <f t="shared" si="72"/>
        <v>2.506133828264971</v>
      </c>
      <c r="L865">
        <f t="shared" si="73"/>
        <v>-1.8580090886631702</v>
      </c>
    </row>
    <row r="866" spans="1:12">
      <c r="A866" s="1">
        <v>42411</v>
      </c>
      <c r="B866">
        <v>113.029999</v>
      </c>
      <c r="C866">
        <v>113.959999</v>
      </c>
      <c r="D866">
        <v>111.879997</v>
      </c>
      <c r="E866">
        <v>111.900002</v>
      </c>
      <c r="F866">
        <v>106.366257</v>
      </c>
      <c r="G866">
        <v>3263200</v>
      </c>
      <c r="H866">
        <f t="shared" si="69"/>
        <v>1.0771983336304278</v>
      </c>
      <c r="I866">
        <f t="shared" si="70"/>
        <v>0.71955072586478996</v>
      </c>
      <c r="J866">
        <f t="shared" si="71"/>
        <v>-1.1440820828767126</v>
      </c>
      <c r="K866">
        <f t="shared" si="72"/>
        <v>2.6500561833104266</v>
      </c>
      <c r="L866">
        <f t="shared" si="73"/>
        <v>-2.2702905506870934</v>
      </c>
    </row>
    <row r="867" spans="1:12">
      <c r="A867" s="1">
        <v>42412</v>
      </c>
      <c r="B867">
        <v>112.120003</v>
      </c>
      <c r="C867">
        <v>112.33000199999999</v>
      </c>
      <c r="D867">
        <v>110.599998</v>
      </c>
      <c r="E867">
        <v>111.66999800000001</v>
      </c>
      <c r="F867">
        <v>106.147621</v>
      </c>
      <c r="G867">
        <v>2861800</v>
      </c>
      <c r="H867">
        <f t="shared" si="69"/>
        <v>0.92425250456991159</v>
      </c>
      <c r="I867">
        <f t="shared" si="70"/>
        <v>2.7775259898953828</v>
      </c>
      <c r="J867">
        <f t="shared" si="71"/>
        <v>0</v>
      </c>
      <c r="K867">
        <f t="shared" si="72"/>
        <v>4.1395895283612685</v>
      </c>
      <c r="L867">
        <f t="shared" si="73"/>
        <v>-1.1392423352485053</v>
      </c>
    </row>
    <row r="868" spans="1:12">
      <c r="A868" s="1">
        <v>42416</v>
      </c>
      <c r="B868">
        <v>112.449997</v>
      </c>
      <c r="C868">
        <v>112.959999</v>
      </c>
      <c r="D868">
        <v>111.209999</v>
      </c>
      <c r="E868">
        <v>112.349998</v>
      </c>
      <c r="F868">
        <v>106.79399100000001</v>
      </c>
      <c r="G868">
        <v>2348800</v>
      </c>
      <c r="H868">
        <f t="shared" si="69"/>
        <v>0.75322126516030963</v>
      </c>
      <c r="I868">
        <f t="shared" si="70"/>
        <v>3.1604107928506688</v>
      </c>
      <c r="J868">
        <f t="shared" si="71"/>
        <v>0</v>
      </c>
      <c r="K868">
        <f t="shared" si="72"/>
        <v>3.5587854422697012</v>
      </c>
      <c r="L868">
        <f t="shared" si="73"/>
        <v>-1.681506174638125</v>
      </c>
    </row>
    <row r="869" spans="1:12">
      <c r="A869" s="1">
        <v>42417</v>
      </c>
      <c r="B869">
        <v>112.260002</v>
      </c>
      <c r="C869">
        <v>112.269997</v>
      </c>
      <c r="D869">
        <v>111.269997</v>
      </c>
      <c r="E869">
        <v>111.43</v>
      </c>
      <c r="F869">
        <v>105.919479</v>
      </c>
      <c r="G869">
        <v>2698300</v>
      </c>
      <c r="H869">
        <f t="shared" si="69"/>
        <v>0.87799275036931468</v>
      </c>
      <c r="I869">
        <f t="shared" si="70"/>
        <v>3.8033349194798678</v>
      </c>
      <c r="J869">
        <f t="shared" si="71"/>
        <v>0</v>
      </c>
      <c r="K869">
        <f t="shared" si="72"/>
        <v>4.1952490655183619</v>
      </c>
      <c r="L869">
        <f t="shared" si="73"/>
        <v>-1.7345205823992287</v>
      </c>
    </row>
    <row r="870" spans="1:12">
      <c r="A870" s="1">
        <v>42418</v>
      </c>
      <c r="B870">
        <v>111.839996</v>
      </c>
      <c r="C870">
        <v>114.779999</v>
      </c>
      <c r="D870">
        <v>111.69000200000001</v>
      </c>
      <c r="E870">
        <v>114.33000199999999</v>
      </c>
      <c r="F870">
        <v>108.676079</v>
      </c>
      <c r="G870">
        <v>3271200</v>
      </c>
      <c r="H870">
        <f t="shared" si="69"/>
        <v>1.1186878877208342</v>
      </c>
      <c r="I870">
        <f t="shared" si="70"/>
        <v>1.5333699384332631</v>
      </c>
      <c r="J870">
        <f t="shared" si="71"/>
        <v>0</v>
      </c>
      <c r="K870">
        <f t="shared" si="72"/>
        <v>2.3871737444430541</v>
      </c>
      <c r="L870">
        <f t="shared" si="73"/>
        <v>-2.1040432965521902</v>
      </c>
    </row>
    <row r="871" spans="1:12">
      <c r="A871" s="1">
        <v>42419</v>
      </c>
      <c r="B871">
        <v>114.5</v>
      </c>
      <c r="C871">
        <v>115.449997</v>
      </c>
      <c r="D871">
        <v>113.599998</v>
      </c>
      <c r="E871">
        <v>114.75</v>
      </c>
      <c r="F871">
        <v>109.07530199999999</v>
      </c>
      <c r="G871">
        <v>3372000</v>
      </c>
      <c r="H871">
        <f t="shared" si="69"/>
        <v>1.1673232571503742</v>
      </c>
      <c r="I871">
        <f t="shared" si="70"/>
        <v>1.3252542570442858</v>
      </c>
      <c r="J871">
        <f t="shared" si="71"/>
        <v>0</v>
      </c>
      <c r="K871">
        <f t="shared" si="72"/>
        <v>2.6851503512815231</v>
      </c>
      <c r="L871">
        <f t="shared" si="73"/>
        <v>-3.7500018265845392</v>
      </c>
    </row>
    <row r="872" spans="1:12">
      <c r="A872" s="1">
        <v>42422</v>
      </c>
      <c r="B872">
        <v>115.099998</v>
      </c>
      <c r="C872">
        <v>116.529999</v>
      </c>
      <c r="D872">
        <v>114.75</v>
      </c>
      <c r="E872">
        <v>115.699997</v>
      </c>
      <c r="F872">
        <v>109.978325</v>
      </c>
      <c r="G872">
        <v>2615500</v>
      </c>
      <c r="H872">
        <f t="shared" si="69"/>
        <v>0.89866754626480028</v>
      </c>
      <c r="I872">
        <f t="shared" si="70"/>
        <v>0.38617008827056865</v>
      </c>
      <c r="J872">
        <f t="shared" si="71"/>
        <v>-2.2309350762527171</v>
      </c>
      <c r="K872">
        <f t="shared" si="72"/>
        <v>2.0166463744670584</v>
      </c>
      <c r="L872">
        <f t="shared" si="73"/>
        <v>-4.7146004357298485</v>
      </c>
    </row>
    <row r="873" spans="1:12">
      <c r="A873" s="1">
        <v>42423</v>
      </c>
      <c r="B873">
        <v>115.33000199999999</v>
      </c>
      <c r="C873">
        <v>116.540001</v>
      </c>
      <c r="D873">
        <v>114.849998</v>
      </c>
      <c r="E873">
        <v>116.120003</v>
      </c>
      <c r="F873">
        <v>110.377556</v>
      </c>
      <c r="G873">
        <v>2307300</v>
      </c>
      <c r="H873">
        <f t="shared" si="69"/>
        <v>0.80642117183240369</v>
      </c>
      <c r="I873">
        <f t="shared" si="70"/>
        <v>0.37755448448982992</v>
      </c>
      <c r="J873">
        <f t="shared" si="71"/>
        <v>-2.4379582488107623</v>
      </c>
      <c r="K873">
        <f t="shared" si="72"/>
        <v>2.0078908356968346</v>
      </c>
      <c r="L873">
        <f t="shared" si="73"/>
        <v>-4.7975638623868324</v>
      </c>
    </row>
    <row r="874" spans="1:12">
      <c r="A874" s="1">
        <v>42424</v>
      </c>
      <c r="B874">
        <v>114.660004</v>
      </c>
      <c r="C874">
        <v>116.110001</v>
      </c>
      <c r="D874">
        <v>114.459999</v>
      </c>
      <c r="E874">
        <v>116</v>
      </c>
      <c r="F874">
        <v>111.09584</v>
      </c>
      <c r="G874">
        <v>3338800</v>
      </c>
      <c r="H874">
        <f t="shared" si="69"/>
        <v>1.1703343311624124</v>
      </c>
      <c r="I874">
        <f t="shared" si="70"/>
        <v>0.74929118293608443</v>
      </c>
      <c r="J874">
        <f t="shared" si="71"/>
        <v>-2.1841691611407406</v>
      </c>
      <c r="K874">
        <f t="shared" si="72"/>
        <v>2.3856652968248673</v>
      </c>
      <c r="L874">
        <f t="shared" si="73"/>
        <v>-4.4731810630192275</v>
      </c>
    </row>
    <row r="875" spans="1:12">
      <c r="A875" s="1">
        <v>42425</v>
      </c>
      <c r="B875">
        <v>116.370003</v>
      </c>
      <c r="C875">
        <v>116.980003</v>
      </c>
      <c r="D875">
        <v>115.120003</v>
      </c>
      <c r="E875">
        <v>115.839996</v>
      </c>
      <c r="F875">
        <v>110.942604</v>
      </c>
      <c r="G875">
        <v>2194100</v>
      </c>
      <c r="H875">
        <f t="shared" si="69"/>
        <v>0.73603805485481189</v>
      </c>
      <c r="I875">
        <f t="shared" si="70"/>
        <v>0</v>
      </c>
      <c r="J875">
        <f t="shared" si="71"/>
        <v>-5.0208537607491186</v>
      </c>
      <c r="K875">
        <f t="shared" si="72"/>
        <v>1.6242040958060213</v>
      </c>
      <c r="L875">
        <f t="shared" si="73"/>
        <v>-5.0208537607491186</v>
      </c>
    </row>
    <row r="876" spans="1:12">
      <c r="A876" s="1">
        <v>42426</v>
      </c>
      <c r="B876">
        <v>115.300003</v>
      </c>
      <c r="C876">
        <v>115.80999799999999</v>
      </c>
      <c r="D876">
        <v>112.19000200000001</v>
      </c>
      <c r="E876">
        <v>112.519997</v>
      </c>
      <c r="F876">
        <v>107.762962</v>
      </c>
      <c r="G876">
        <v>2439200</v>
      </c>
      <c r="H876">
        <f t="shared" si="69"/>
        <v>0.88199772919574482</v>
      </c>
      <c r="I876">
        <f t="shared" si="70"/>
        <v>0</v>
      </c>
      <c r="J876">
        <f t="shared" si="71"/>
        <v>-2.5403386658287137</v>
      </c>
      <c r="K876">
        <f t="shared" si="72"/>
        <v>2.6508928875035558</v>
      </c>
      <c r="L876">
        <f t="shared" si="73"/>
        <v>-2.5403386658287137</v>
      </c>
    </row>
    <row r="877" spans="1:12">
      <c r="A877" s="1">
        <v>42429</v>
      </c>
      <c r="B877">
        <v>112.370003</v>
      </c>
      <c r="C877">
        <v>113.94000200000001</v>
      </c>
      <c r="D877">
        <v>112.050003</v>
      </c>
      <c r="E877">
        <v>112.82</v>
      </c>
      <c r="F877">
        <v>108.050285</v>
      </c>
      <c r="G877">
        <v>2625900</v>
      </c>
      <c r="H877">
        <f t="shared" si="69"/>
        <v>1.0181932391875859</v>
      </c>
      <c r="I877">
        <f t="shared" si="70"/>
        <v>0.52659205675632415</v>
      </c>
      <c r="J877">
        <f t="shared" si="71"/>
        <v>-2.4185693239115795</v>
      </c>
      <c r="K877">
        <f t="shared" si="72"/>
        <v>4.3531682577993926</v>
      </c>
      <c r="L877">
        <f t="shared" si="73"/>
        <v>-2.4185693239115795</v>
      </c>
    </row>
    <row r="878" spans="1:12">
      <c r="A878" s="1">
        <v>42430</v>
      </c>
      <c r="B878">
        <v>113.43</v>
      </c>
      <c r="C878">
        <v>113.720001</v>
      </c>
      <c r="D878">
        <v>111.959999</v>
      </c>
      <c r="E878">
        <v>112.599998</v>
      </c>
      <c r="F878">
        <v>107.839584</v>
      </c>
      <c r="G878">
        <v>2458200</v>
      </c>
      <c r="H878">
        <f t="shared" si="69"/>
        <v>0.95239940179616123</v>
      </c>
      <c r="I878">
        <f t="shared" si="70"/>
        <v>0.88814807520094907</v>
      </c>
      <c r="J878">
        <f t="shared" si="71"/>
        <v>-2.3401241723841002</v>
      </c>
      <c r="K878">
        <f t="shared" si="72"/>
        <v>4.7572950689650515</v>
      </c>
      <c r="L878">
        <f t="shared" si="73"/>
        <v>-2.3401241723841002</v>
      </c>
    </row>
    <row r="879" spans="1:12">
      <c r="A879" s="1">
        <v>42431</v>
      </c>
      <c r="B879">
        <v>112.239998</v>
      </c>
      <c r="C879">
        <v>112.860001</v>
      </c>
      <c r="D879">
        <v>109.339996</v>
      </c>
      <c r="E879">
        <v>112.360001</v>
      </c>
      <c r="F879">
        <v>107.609741</v>
      </c>
      <c r="G879">
        <v>2755900</v>
      </c>
      <c r="H879">
        <f t="shared" si="69"/>
        <v>1.0553989675403257</v>
      </c>
      <c r="I879">
        <f t="shared" si="70"/>
        <v>2.5163884235655813</v>
      </c>
      <c r="J879">
        <f t="shared" si="71"/>
        <v>0</v>
      </c>
      <c r="K879">
        <f t="shared" si="72"/>
        <v>5.7682101207849534</v>
      </c>
      <c r="L879">
        <f t="shared" si="73"/>
        <v>0</v>
      </c>
    </row>
    <row r="880" spans="1:12">
      <c r="A880" s="1">
        <v>42432</v>
      </c>
      <c r="B880">
        <v>112.480003</v>
      </c>
      <c r="C880">
        <v>112.540001</v>
      </c>
      <c r="D880">
        <v>109.959999</v>
      </c>
      <c r="E880">
        <v>111.620003</v>
      </c>
      <c r="F880">
        <v>106.901016</v>
      </c>
      <c r="G880">
        <v>3433900</v>
      </c>
      <c r="H880">
        <f t="shared" si="69"/>
        <v>1.3765002044366768</v>
      </c>
      <c r="I880">
        <f t="shared" si="70"/>
        <v>3.438779958781053</v>
      </c>
      <c r="J880">
        <f t="shared" si="71"/>
        <v>0</v>
      </c>
      <c r="K880">
        <f t="shared" si="72"/>
        <v>6.0689549842815378</v>
      </c>
      <c r="L880">
        <f t="shared" si="73"/>
        <v>0</v>
      </c>
    </row>
    <row r="881" spans="1:12">
      <c r="A881" s="1">
        <v>42433</v>
      </c>
      <c r="B881">
        <v>111.209999</v>
      </c>
      <c r="C881">
        <v>114.540001</v>
      </c>
      <c r="D881">
        <v>110.650002</v>
      </c>
      <c r="E881">
        <v>114.290001</v>
      </c>
      <c r="F881">
        <v>109.458153</v>
      </c>
      <c r="G881">
        <v>2931600</v>
      </c>
      <c r="H881">
        <f t="shared" si="69"/>
        <v>1.0689049157375066</v>
      </c>
      <c r="I881">
        <f t="shared" si="70"/>
        <v>2.1215295781252808</v>
      </c>
      <c r="J881">
        <f t="shared" si="71"/>
        <v>0</v>
      </c>
      <c r="K881">
        <f t="shared" si="72"/>
        <v>4.2168691791787163</v>
      </c>
      <c r="L881">
        <f t="shared" si="73"/>
        <v>0</v>
      </c>
    </row>
    <row r="882" spans="1:12">
      <c r="A882" s="1">
        <v>42436</v>
      </c>
      <c r="B882">
        <v>114.05999799999999</v>
      </c>
      <c r="C882">
        <v>114.730003</v>
      </c>
      <c r="D882">
        <v>113.489998</v>
      </c>
      <c r="E882">
        <v>114.449997</v>
      </c>
      <c r="F882">
        <v>109.611374</v>
      </c>
      <c r="G882">
        <v>2135800</v>
      </c>
      <c r="H882">
        <f t="shared" si="69"/>
        <v>0.75175108232726762</v>
      </c>
      <c r="I882">
        <f t="shared" si="70"/>
        <v>1.9524082118258117</v>
      </c>
      <c r="J882">
        <f t="shared" si="71"/>
        <v>0</v>
      </c>
      <c r="K882">
        <f t="shared" si="72"/>
        <v>4.0442777640300429</v>
      </c>
      <c r="L882">
        <f t="shared" si="73"/>
        <v>0</v>
      </c>
    </row>
    <row r="883" spans="1:12">
      <c r="A883" s="1">
        <v>42437</v>
      </c>
      <c r="B883">
        <v>114.489998</v>
      </c>
      <c r="C883">
        <v>115.699997</v>
      </c>
      <c r="D883">
        <v>114.16999800000001</v>
      </c>
      <c r="E883">
        <v>115.449997</v>
      </c>
      <c r="F883">
        <v>110.569092</v>
      </c>
      <c r="G883">
        <v>2068100</v>
      </c>
      <c r="H883">
        <f t="shared" si="69"/>
        <v>0.75393353456698309</v>
      </c>
      <c r="I883">
        <f t="shared" si="70"/>
        <v>1.097669864243817</v>
      </c>
      <c r="J883">
        <f t="shared" si="71"/>
        <v>0</v>
      </c>
      <c r="K883">
        <f t="shared" si="72"/>
        <v>3.1720018108557091</v>
      </c>
      <c r="L883">
        <f t="shared" si="73"/>
        <v>0</v>
      </c>
    </row>
    <row r="884" spans="1:12">
      <c r="A884" s="1">
        <v>42438</v>
      </c>
      <c r="B884">
        <v>115.339996</v>
      </c>
      <c r="C884">
        <v>116.410004</v>
      </c>
      <c r="D884">
        <v>115.339996</v>
      </c>
      <c r="E884">
        <v>116.260002</v>
      </c>
      <c r="F884">
        <v>111.34485599999999</v>
      </c>
      <c r="G884">
        <v>1859100</v>
      </c>
      <c r="H884">
        <f t="shared" si="69"/>
        <v>0.697582793633164</v>
      </c>
      <c r="I884">
        <f t="shared" si="70"/>
        <v>0.48105573469441304</v>
      </c>
      <c r="J884">
        <f t="shared" si="71"/>
        <v>-0.70226896834641439</v>
      </c>
      <c r="K884">
        <f t="shared" si="72"/>
        <v>2.5427359318705944</v>
      </c>
      <c r="L884">
        <f t="shared" si="73"/>
        <v>-0.78029654171306928</v>
      </c>
    </row>
    <row r="885" spans="1:12">
      <c r="A885" s="1">
        <v>42439</v>
      </c>
      <c r="B885">
        <v>116.83000199999999</v>
      </c>
      <c r="C885">
        <v>116.970001</v>
      </c>
      <c r="D885">
        <v>114.529999</v>
      </c>
      <c r="E885">
        <v>115.69000200000001</v>
      </c>
      <c r="F885">
        <v>110.798958</v>
      </c>
      <c r="G885">
        <v>1563300</v>
      </c>
      <c r="H885">
        <f t="shared" si="69"/>
        <v>0.62891740757130787</v>
      </c>
      <c r="I885">
        <f t="shared" si="70"/>
        <v>0.47020261203554858</v>
      </c>
      <c r="J885">
        <f t="shared" si="71"/>
        <v>-7.8579412194002357E-2</v>
      </c>
      <c r="K885">
        <f t="shared" si="72"/>
        <v>2.0518098482362164</v>
      </c>
      <c r="L885">
        <f t="shared" si="73"/>
        <v>-7.8579412194002357E-2</v>
      </c>
    </row>
    <row r="886" spans="1:12">
      <c r="A886" s="1">
        <v>42440</v>
      </c>
      <c r="B886">
        <v>116.279999</v>
      </c>
      <c r="C886">
        <v>116.379997</v>
      </c>
      <c r="D886">
        <v>115.370003</v>
      </c>
      <c r="E886">
        <v>115.82</v>
      </c>
      <c r="F886">
        <v>110.923462</v>
      </c>
      <c r="G886">
        <v>1587500</v>
      </c>
      <c r="H886">
        <f t="shared" si="69"/>
        <v>0.75180670398469396</v>
      </c>
      <c r="I886">
        <f t="shared" si="70"/>
        <v>1.8645867468101076</v>
      </c>
      <c r="J886">
        <f t="shared" si="71"/>
        <v>-0.80610295208191174</v>
      </c>
      <c r="K886">
        <f t="shared" si="72"/>
        <v>2.5691751822265418</v>
      </c>
      <c r="L886">
        <f t="shared" si="73"/>
        <v>-0.80610295208191174</v>
      </c>
    </row>
    <row r="887" spans="1:12">
      <c r="A887" s="1">
        <v>42443</v>
      </c>
      <c r="B887">
        <v>116.230003</v>
      </c>
      <c r="C887">
        <v>116.769997</v>
      </c>
      <c r="D887">
        <v>115.279999</v>
      </c>
      <c r="E887">
        <v>115.839996</v>
      </c>
      <c r="F887">
        <v>110.942604</v>
      </c>
      <c r="G887">
        <v>1503400</v>
      </c>
      <c r="H887">
        <f t="shared" si="69"/>
        <v>0.81584145520849161</v>
      </c>
      <c r="I887">
        <f t="shared" si="70"/>
        <v>1.8069710149945446</v>
      </c>
      <c r="J887">
        <f t="shared" si="71"/>
        <v>-0.72865805628606639</v>
      </c>
      <c r="K887">
        <f t="shared" si="72"/>
        <v>2.2266044932757798</v>
      </c>
      <c r="L887">
        <f t="shared" si="73"/>
        <v>-0.72865805628606639</v>
      </c>
    </row>
    <row r="888" spans="1:12">
      <c r="A888" s="1">
        <v>42444</v>
      </c>
      <c r="B888">
        <v>115.849998</v>
      </c>
      <c r="C888">
        <v>116.66999800000001</v>
      </c>
      <c r="D888">
        <v>115.300003</v>
      </c>
      <c r="E888">
        <v>115.599998</v>
      </c>
      <c r="F888">
        <v>110.71275300000001</v>
      </c>
      <c r="G888">
        <v>2328900</v>
      </c>
      <c r="H888">
        <f t="shared" si="69"/>
        <v>1.3569464189992309</v>
      </c>
      <c r="I888">
        <f t="shared" si="70"/>
        <v>1.8942307687362745</v>
      </c>
      <c r="J888">
        <f t="shared" si="71"/>
        <v>-0.74588116012451178</v>
      </c>
      <c r="K888">
        <f t="shared" si="72"/>
        <v>2.3142239189890019</v>
      </c>
      <c r="L888">
        <f t="shared" si="73"/>
        <v>-0.74588116012451178</v>
      </c>
    </row>
    <row r="889" spans="1:12">
      <c r="A889" s="1">
        <v>42445</v>
      </c>
      <c r="B889">
        <v>115.540001</v>
      </c>
      <c r="C889">
        <v>117.519997</v>
      </c>
      <c r="D889">
        <v>114.44000200000001</v>
      </c>
      <c r="E889">
        <v>117.120003</v>
      </c>
      <c r="F889">
        <v>112.16849499999999</v>
      </c>
      <c r="G889">
        <v>1885500</v>
      </c>
      <c r="H889">
        <f t="shared" si="69"/>
        <v>1.0661939336364252</v>
      </c>
      <c r="I889">
        <f t="shared" si="70"/>
        <v>1.1572498593579774</v>
      </c>
      <c r="J889">
        <f t="shared" si="71"/>
        <v>0</v>
      </c>
      <c r="K889">
        <f t="shared" si="72"/>
        <v>1.5742052818466234</v>
      </c>
      <c r="L889">
        <f t="shared" si="73"/>
        <v>0</v>
      </c>
    </row>
    <row r="890" spans="1:12">
      <c r="A890" s="1">
        <v>42446</v>
      </c>
      <c r="B890">
        <v>117.279999</v>
      </c>
      <c r="C890">
        <v>118.550003</v>
      </c>
      <c r="D890">
        <v>116.510002</v>
      </c>
      <c r="E890">
        <v>118.33000199999999</v>
      </c>
      <c r="F890">
        <v>113.327354</v>
      </c>
      <c r="G890">
        <v>2040700</v>
      </c>
      <c r="H890">
        <f t="shared" si="69"/>
        <v>1.1505198114696795</v>
      </c>
      <c r="I890">
        <f t="shared" si="70"/>
        <v>0.27835849147975072</v>
      </c>
      <c r="J890">
        <f t="shared" si="71"/>
        <v>-7.7250020131313116E-2</v>
      </c>
      <c r="K890">
        <f t="shared" si="72"/>
        <v>0.69169125200274617</v>
      </c>
      <c r="L890">
        <f t="shared" si="73"/>
        <v>-1.2960277865242849</v>
      </c>
    </row>
    <row r="891" spans="1:12">
      <c r="A891" s="1">
        <v>42447</v>
      </c>
      <c r="B891">
        <v>118.739998</v>
      </c>
      <c r="C891">
        <v>118.879997</v>
      </c>
      <c r="D891">
        <v>117.57</v>
      </c>
      <c r="E891">
        <v>118.5</v>
      </c>
      <c r="F891">
        <v>113.49015799999999</v>
      </c>
      <c r="G891">
        <v>5412700</v>
      </c>
      <c r="H891">
        <f t="shared" si="69"/>
        <v>2.8957307939225339</v>
      </c>
      <c r="I891">
        <f t="shared" si="70"/>
        <v>0</v>
      </c>
      <c r="J891">
        <f t="shared" si="71"/>
        <v>-0.97814238326102454</v>
      </c>
      <c r="K891">
        <f t="shared" si="72"/>
        <v>0.41218540744074372</v>
      </c>
      <c r="L891">
        <f t="shared" si="73"/>
        <v>-2.1859317853193785</v>
      </c>
    </row>
    <row r="892" spans="1:12">
      <c r="A892" s="1">
        <v>42450</v>
      </c>
      <c r="B892">
        <v>117.870003</v>
      </c>
      <c r="C892">
        <v>118.389999</v>
      </c>
      <c r="D892">
        <v>116.610001</v>
      </c>
      <c r="E892">
        <v>117.57</v>
      </c>
      <c r="F892">
        <v>112.59947200000001</v>
      </c>
      <c r="G892">
        <v>1579200</v>
      </c>
      <c r="H892">
        <f t="shared" si="69"/>
        <v>0.59948979591836737</v>
      </c>
      <c r="I892">
        <f t="shared" si="70"/>
        <v>0.43078216429412886</v>
      </c>
      <c r="J892">
        <f t="shared" si="71"/>
        <v>-0.16293885461847321</v>
      </c>
      <c r="K892">
        <f t="shared" si="72"/>
        <v>0.82777600158607467</v>
      </c>
      <c r="L892">
        <f t="shared" si="73"/>
        <v>-1.3806714571591479</v>
      </c>
    </row>
    <row r="893" spans="1:12">
      <c r="A893" s="1">
        <v>42451</v>
      </c>
      <c r="B893">
        <v>117.360001</v>
      </c>
      <c r="C893">
        <v>118.160004</v>
      </c>
      <c r="D893">
        <v>116.720001</v>
      </c>
      <c r="E893">
        <v>117.040001</v>
      </c>
      <c r="F893">
        <v>112.091881</v>
      </c>
      <c r="G893">
        <v>1483000</v>
      </c>
      <c r="H893">
        <f t="shared" si="69"/>
        <v>0.55974937721748319</v>
      </c>
      <c r="I893">
        <f t="shared" si="70"/>
        <v>0.82091483341520732</v>
      </c>
      <c r="J893">
        <f t="shared" si="71"/>
        <v>-0.25702792788700335</v>
      </c>
      <c r="K893">
        <f t="shared" si="72"/>
        <v>1.0240343255235471</v>
      </c>
      <c r="L893">
        <f t="shared" si="73"/>
        <v>-1.4736129071828883</v>
      </c>
    </row>
    <row r="894" spans="1:12">
      <c r="A894" s="1">
        <v>42452</v>
      </c>
      <c r="B894">
        <v>116.699997</v>
      </c>
      <c r="C894">
        <v>118.099998</v>
      </c>
      <c r="D894">
        <v>116.41999800000001</v>
      </c>
      <c r="E894">
        <v>117.69000200000001</v>
      </c>
      <c r="F894">
        <v>112.714401</v>
      </c>
      <c r="G894">
        <v>1671000</v>
      </c>
      <c r="H894">
        <f t="shared" si="69"/>
        <v>0.67373055616034061</v>
      </c>
      <c r="I894">
        <f t="shared" si="70"/>
        <v>1.0753641164329213</v>
      </c>
      <c r="J894">
        <f t="shared" si="71"/>
        <v>0</v>
      </c>
      <c r="K894">
        <f t="shared" si="72"/>
        <v>1.0753641164329213</v>
      </c>
      <c r="L894">
        <f t="shared" si="73"/>
        <v>-1.2197200003387791</v>
      </c>
    </row>
    <row r="895" spans="1:12">
      <c r="A895" s="1">
        <v>42453</v>
      </c>
      <c r="B895">
        <v>117.489998</v>
      </c>
      <c r="C895">
        <v>118.620003</v>
      </c>
      <c r="D895">
        <v>117.279999</v>
      </c>
      <c r="E895">
        <v>118.480003</v>
      </c>
      <c r="F895">
        <v>113.471001</v>
      </c>
      <c r="G895">
        <v>2458000</v>
      </c>
      <c r="H895">
        <f t="shared" si="69"/>
        <v>1.0084847291287151</v>
      </c>
      <c r="I895">
        <f t="shared" si="70"/>
        <v>0.63227110186466617</v>
      </c>
      <c r="J895">
        <f t="shared" si="71"/>
        <v>-8.5265178080362061E-2</v>
      </c>
      <c r="K895">
        <f t="shared" si="72"/>
        <v>0.63227110186466617</v>
      </c>
      <c r="L895">
        <f t="shared" si="73"/>
        <v>-4.1268733298676077</v>
      </c>
    </row>
    <row r="896" spans="1:12">
      <c r="A896" s="1">
        <v>42457</v>
      </c>
      <c r="B896">
        <v>118.349998</v>
      </c>
      <c r="C896">
        <v>118.900002</v>
      </c>
      <c r="D896">
        <v>117.360001</v>
      </c>
      <c r="E896">
        <v>117.58000199999999</v>
      </c>
      <c r="F896">
        <v>112.60906199999999</v>
      </c>
      <c r="G896">
        <v>1381600</v>
      </c>
      <c r="H896">
        <f t="shared" si="69"/>
        <v>0.54808432310634014</v>
      </c>
      <c r="I896">
        <f t="shared" si="70"/>
        <v>0.39529099419190616</v>
      </c>
      <c r="J896">
        <f t="shared" si="71"/>
        <v>-0.15337508390102186</v>
      </c>
      <c r="K896">
        <f t="shared" si="72"/>
        <v>0.39529099419190616</v>
      </c>
      <c r="L896">
        <f t="shared" si="73"/>
        <v>-4.1922281510546258</v>
      </c>
    </row>
    <row r="897" spans="1:12">
      <c r="A897" s="1">
        <v>42458</v>
      </c>
      <c r="B897">
        <v>117.949997</v>
      </c>
      <c r="C897">
        <v>119.129997</v>
      </c>
      <c r="D897">
        <v>117.18</v>
      </c>
      <c r="E897">
        <v>119.010002</v>
      </c>
      <c r="F897">
        <v>113.9786</v>
      </c>
      <c r="G897">
        <v>1389800</v>
      </c>
      <c r="H897">
        <f t="shared" si="69"/>
        <v>0.81058697275102654</v>
      </c>
      <c r="I897">
        <f t="shared" si="70"/>
        <v>0.20146563086037342</v>
      </c>
      <c r="J897">
        <f t="shared" si="71"/>
        <v>0</v>
      </c>
      <c r="K897">
        <f t="shared" si="72"/>
        <v>0.20146563086037342</v>
      </c>
      <c r="L897">
        <f t="shared" si="73"/>
        <v>-4.0450571769926604</v>
      </c>
    </row>
    <row r="898" spans="1:12">
      <c r="A898" s="1">
        <v>42459</v>
      </c>
      <c r="B898">
        <v>119.150002</v>
      </c>
      <c r="C898">
        <v>119.370003</v>
      </c>
      <c r="D898">
        <v>118.099998</v>
      </c>
      <c r="E898">
        <v>118.5</v>
      </c>
      <c r="F898">
        <v>113.49015799999999</v>
      </c>
      <c r="G898">
        <v>1292000</v>
      </c>
      <c r="H898">
        <f t="shared" si="69"/>
        <v>0.77057041295894269</v>
      </c>
      <c r="I898">
        <f t="shared" si="70"/>
        <v>0</v>
      </c>
      <c r="J898">
        <f t="shared" si="71"/>
        <v>-1.6511397400701047</v>
      </c>
      <c r="K898">
        <f t="shared" si="72"/>
        <v>0</v>
      </c>
      <c r="L898">
        <f t="shared" si="73"/>
        <v>-4.7925453817535137</v>
      </c>
    </row>
    <row r="899" spans="1:12">
      <c r="A899" s="1">
        <v>42460</v>
      </c>
      <c r="B899">
        <v>118.239998</v>
      </c>
      <c r="C899">
        <v>118.800003</v>
      </c>
      <c r="D899">
        <v>117.849998</v>
      </c>
      <c r="E899">
        <v>118.339996</v>
      </c>
      <c r="F899">
        <v>113.336922</v>
      </c>
      <c r="G899">
        <v>2006400</v>
      </c>
      <c r="H899">
        <f t="shared" si="69"/>
        <v>1.2245495825399151</v>
      </c>
      <c r="I899">
        <f t="shared" si="70"/>
        <v>0.31986278653545408</v>
      </c>
      <c r="J899">
        <f t="shared" si="71"/>
        <v>-1.9261739826249349</v>
      </c>
      <c r="K899">
        <f t="shared" si="72"/>
        <v>0.31986278653545408</v>
      </c>
      <c r="L899">
        <f t="shared" si="73"/>
        <v>-4.5905779311086556</v>
      </c>
    </row>
    <row r="900" spans="1:12">
      <c r="A900" s="1">
        <v>42461</v>
      </c>
      <c r="B900">
        <v>118.089996</v>
      </c>
      <c r="C900">
        <v>118.989998</v>
      </c>
      <c r="D900">
        <v>117.459999</v>
      </c>
      <c r="E900">
        <v>118.709999</v>
      </c>
      <c r="F900">
        <v>113.691277</v>
      </c>
      <c r="G900">
        <v>2080200</v>
      </c>
      <c r="H900">
        <f t="shared" si="69"/>
        <v>1.219658059522972</v>
      </c>
      <c r="I900">
        <f t="shared" si="70"/>
        <v>0.15967896730278699</v>
      </c>
      <c r="J900">
        <f t="shared" si="71"/>
        <v>-1.6005423259027978</v>
      </c>
      <c r="K900">
        <f t="shared" si="72"/>
        <v>0.15967896730278699</v>
      </c>
      <c r="L900">
        <f t="shared" si="73"/>
        <v>-4.273792816906111</v>
      </c>
    </row>
    <row r="901" spans="1:12">
      <c r="A901" s="1">
        <v>42464</v>
      </c>
      <c r="B901">
        <v>119.029999</v>
      </c>
      <c r="C901">
        <v>119.18</v>
      </c>
      <c r="D901">
        <v>117.94000200000001</v>
      </c>
      <c r="E901">
        <v>118.720001</v>
      </c>
      <c r="F901">
        <v>113.700851</v>
      </c>
      <c r="G901">
        <v>1309900</v>
      </c>
      <c r="H901">
        <f t="shared" si="69"/>
        <v>0.80361963190184049</v>
      </c>
      <c r="I901">
        <f t="shared" si="70"/>
        <v>0</v>
      </c>
      <c r="J901">
        <f t="shared" si="71"/>
        <v>-2.0010174325756021</v>
      </c>
      <c r="K901">
        <f t="shared" si="72"/>
        <v>0</v>
      </c>
      <c r="L901">
        <f t="shared" si="73"/>
        <v>-4.6633880843922659</v>
      </c>
    </row>
    <row r="902" spans="1:12">
      <c r="A902" s="1">
        <v>42465</v>
      </c>
      <c r="B902">
        <v>118.300003</v>
      </c>
      <c r="C902">
        <v>118.900002</v>
      </c>
      <c r="D902">
        <v>116.150002</v>
      </c>
      <c r="E902">
        <v>116.349998</v>
      </c>
      <c r="F902">
        <v>111.43104599999999</v>
      </c>
      <c r="G902">
        <v>2200700</v>
      </c>
      <c r="H902">
        <f t="shared" si="69"/>
        <v>1.3621058886151789</v>
      </c>
      <c r="I902">
        <f t="shared" si="70"/>
        <v>0</v>
      </c>
      <c r="J902">
        <f t="shared" si="71"/>
        <v>-0.4907447181963952</v>
      </c>
      <c r="K902">
        <f t="shared" si="72"/>
        <v>0</v>
      </c>
      <c r="L902">
        <f t="shared" si="73"/>
        <v>-3.1941454465063148</v>
      </c>
    </row>
    <row r="903" spans="1:12">
      <c r="A903" s="1">
        <v>42466</v>
      </c>
      <c r="B903">
        <v>116.32</v>
      </c>
      <c r="C903">
        <v>116.739998</v>
      </c>
      <c r="D903">
        <v>115.58000199999999</v>
      </c>
      <c r="E903">
        <v>116.709999</v>
      </c>
      <c r="F903">
        <v>111.775841</v>
      </c>
      <c r="G903">
        <v>1639300</v>
      </c>
      <c r="H903">
        <f t="shared" si="69"/>
        <v>0.92207397741079067</v>
      </c>
      <c r="I903">
        <f t="shared" si="70"/>
        <v>0.7623770903268331</v>
      </c>
      <c r="J903">
        <f t="shared" si="71"/>
        <v>0</v>
      </c>
      <c r="K903">
        <f t="shared" si="72"/>
        <v>1.8930949442024114</v>
      </c>
      <c r="L903">
        <f t="shared" si="73"/>
        <v>-2.7167329517782726</v>
      </c>
    </row>
    <row r="904" spans="1:12">
      <c r="A904" s="1">
        <v>42467</v>
      </c>
      <c r="B904">
        <v>116.370003</v>
      </c>
      <c r="C904">
        <v>117.30999799999999</v>
      </c>
      <c r="D904">
        <v>115.989998</v>
      </c>
      <c r="E904">
        <v>116.19000200000001</v>
      </c>
      <c r="F904">
        <v>111.277824</v>
      </c>
      <c r="G904">
        <v>1339900</v>
      </c>
      <c r="H904">
        <f t="shared" ref="H904:H967" si="74">G904/(AVERAGE(G899:G903))</f>
        <v>0.72532885833378447</v>
      </c>
      <c r="I904">
        <f t="shared" ref="I904:I967" si="75">(MAX(C904:C908)-C904)*100/C904</f>
        <v>0.27278067126044103</v>
      </c>
      <c r="J904">
        <f t="shared" ref="J904:J967" si="76">((MIN(D904:D908)-D904)*100)/D904</f>
        <v>-0.19828951113526175</v>
      </c>
      <c r="K904">
        <f t="shared" ref="K904:K967" si="77">(MAX(C904:C923)-C904)*100/C904</f>
        <v>2.6681476884860351</v>
      </c>
      <c r="L904">
        <f t="shared" ref="L904:L967" si="78">((MIN(D904:D923)-D904)*100)/D904</f>
        <v>-3.0606052773619266</v>
      </c>
    </row>
    <row r="905" spans="1:12">
      <c r="A905" s="1">
        <v>42468</v>
      </c>
      <c r="B905">
        <v>115.989998</v>
      </c>
      <c r="C905">
        <v>117.44000200000001</v>
      </c>
      <c r="D905">
        <v>115.989998</v>
      </c>
      <c r="E905">
        <v>116.80999799999999</v>
      </c>
      <c r="F905">
        <v>111.871605</v>
      </c>
      <c r="G905">
        <v>1067200</v>
      </c>
      <c r="H905">
        <f t="shared" si="74"/>
        <v>0.62263710618436408</v>
      </c>
      <c r="I905">
        <f t="shared" si="75"/>
        <v>0.16178048089610567</v>
      </c>
      <c r="J905">
        <f t="shared" si="76"/>
        <v>-0.85352014576291302</v>
      </c>
      <c r="K905">
        <f t="shared" si="77"/>
        <v>2.5544958693035444</v>
      </c>
      <c r="L905">
        <f t="shared" si="78"/>
        <v>-3.0606052773619266</v>
      </c>
    </row>
    <row r="906" spans="1:12">
      <c r="A906" s="1">
        <v>42471</v>
      </c>
      <c r="B906">
        <v>117.05999799999999</v>
      </c>
      <c r="C906">
        <v>117.629997</v>
      </c>
      <c r="D906">
        <v>116.029999</v>
      </c>
      <c r="E906">
        <v>116.230003</v>
      </c>
      <c r="F906">
        <v>111.316124</v>
      </c>
      <c r="G906">
        <v>1056500</v>
      </c>
      <c r="H906">
        <f t="shared" si="74"/>
        <v>0.69902077543998942</v>
      </c>
      <c r="I906">
        <f t="shared" si="75"/>
        <v>0</v>
      </c>
      <c r="J906">
        <f t="shared" si="76"/>
        <v>-0.88770060232440717</v>
      </c>
      <c r="K906">
        <f t="shared" si="77"/>
        <v>2.3888506942663645</v>
      </c>
      <c r="L906">
        <f t="shared" si="78"/>
        <v>-3.0940248478326682</v>
      </c>
    </row>
    <row r="907" spans="1:12">
      <c r="A907" s="1">
        <v>42472</v>
      </c>
      <c r="B907">
        <v>116.480003</v>
      </c>
      <c r="C907">
        <v>117.260002</v>
      </c>
      <c r="D907">
        <v>116.07</v>
      </c>
      <c r="E907">
        <v>117.050003</v>
      </c>
      <c r="F907">
        <v>112.101463</v>
      </c>
      <c r="G907">
        <v>1431600</v>
      </c>
      <c r="H907">
        <f t="shared" si="74"/>
        <v>0.98006462566405605</v>
      </c>
      <c r="I907">
        <f t="shared" si="75"/>
        <v>0.43492665128899072</v>
      </c>
      <c r="J907">
        <f t="shared" si="76"/>
        <v>-0.92185749978460696</v>
      </c>
      <c r="K907">
        <f t="shared" si="77"/>
        <v>2.7119221778624962</v>
      </c>
      <c r="L907">
        <f t="shared" si="78"/>
        <v>-3.1274213836477873</v>
      </c>
    </row>
    <row r="908" spans="1:12">
      <c r="A908" s="1">
        <v>42473</v>
      </c>
      <c r="B908">
        <v>117.389999</v>
      </c>
      <c r="C908">
        <v>117.589996</v>
      </c>
      <c r="D908">
        <v>115.760002</v>
      </c>
      <c r="E908">
        <v>116.480003</v>
      </c>
      <c r="F908">
        <v>111.55555699999999</v>
      </c>
      <c r="G908">
        <v>1188600</v>
      </c>
      <c r="H908">
        <f t="shared" si="74"/>
        <v>0.90948044991965715</v>
      </c>
      <c r="I908">
        <f t="shared" si="75"/>
        <v>0.68883921043759655</v>
      </c>
      <c r="J908">
        <f t="shared" si="76"/>
        <v>-0.65653246965216883</v>
      </c>
      <c r="K908">
        <f t="shared" si="77"/>
        <v>2.4236806675289007</v>
      </c>
      <c r="L908">
        <f t="shared" si="78"/>
        <v>-2.8680027147891662</v>
      </c>
    </row>
    <row r="909" spans="1:12">
      <c r="A909" s="1">
        <v>42474</v>
      </c>
      <c r="B909">
        <v>116.16999800000001</v>
      </c>
      <c r="C909">
        <v>116.93</v>
      </c>
      <c r="D909">
        <v>115</v>
      </c>
      <c r="E909">
        <v>116.150002</v>
      </c>
      <c r="F909">
        <v>111.23951</v>
      </c>
      <c r="G909">
        <v>1542000</v>
      </c>
      <c r="H909">
        <f t="shared" si="74"/>
        <v>1.2673000427364476</v>
      </c>
      <c r="I909">
        <f t="shared" si="75"/>
        <v>1.2571641152826423</v>
      </c>
      <c r="J909">
        <f t="shared" si="76"/>
        <v>0</v>
      </c>
      <c r="K909">
        <f t="shared" si="77"/>
        <v>3.0017976567176943</v>
      </c>
      <c r="L909">
        <f t="shared" si="78"/>
        <v>-2.2260852173912982</v>
      </c>
    </row>
    <row r="910" spans="1:12">
      <c r="A910" s="1">
        <v>42475</v>
      </c>
      <c r="B910">
        <v>116.5</v>
      </c>
      <c r="C910">
        <v>117.599998</v>
      </c>
      <c r="D910">
        <v>116.150002</v>
      </c>
      <c r="E910">
        <v>117.43</v>
      </c>
      <c r="F910">
        <v>112.465385</v>
      </c>
      <c r="G910">
        <v>1607900</v>
      </c>
      <c r="H910">
        <f t="shared" si="74"/>
        <v>1.2789735757807155</v>
      </c>
      <c r="I910">
        <f t="shared" si="75"/>
        <v>0.68027552177339434</v>
      </c>
      <c r="J910">
        <f t="shared" si="76"/>
        <v>-3.1941454465063148</v>
      </c>
      <c r="K910">
        <f t="shared" si="77"/>
        <v>3.2227900207957521</v>
      </c>
      <c r="L910">
        <f t="shared" si="78"/>
        <v>-3.1941454465063148</v>
      </c>
    </row>
    <row r="911" spans="1:12">
      <c r="A911" s="1">
        <v>42478</v>
      </c>
      <c r="B911">
        <v>117.43</v>
      </c>
      <c r="C911">
        <v>117.769997</v>
      </c>
      <c r="D911">
        <v>116.470001</v>
      </c>
      <c r="E911">
        <v>117.769997</v>
      </c>
      <c r="F911">
        <v>112.791016</v>
      </c>
      <c r="G911">
        <v>1454000</v>
      </c>
      <c r="H911">
        <f t="shared" si="74"/>
        <v>1.0649518061699821</v>
      </c>
      <c r="I911">
        <f t="shared" si="75"/>
        <v>0.53494524585917835</v>
      </c>
      <c r="J911">
        <f t="shared" si="76"/>
        <v>-3.4601175971484621</v>
      </c>
      <c r="K911">
        <f t="shared" si="77"/>
        <v>3.0737896681783896</v>
      </c>
      <c r="L911">
        <f t="shared" si="78"/>
        <v>-3.4601175971484621</v>
      </c>
    </row>
    <row r="912" spans="1:12">
      <c r="A912" s="1">
        <v>42479</v>
      </c>
      <c r="B912">
        <v>118.08000199999999</v>
      </c>
      <c r="C912">
        <v>118.400002</v>
      </c>
      <c r="D912">
        <v>117.220001</v>
      </c>
      <c r="E912">
        <v>118.099998</v>
      </c>
      <c r="F912">
        <v>113.107063</v>
      </c>
      <c r="G912">
        <v>1838000</v>
      </c>
      <c r="H912">
        <f t="shared" si="74"/>
        <v>1.2721307844575795</v>
      </c>
      <c r="I912">
        <f t="shared" si="75"/>
        <v>0</v>
      </c>
      <c r="J912">
        <f t="shared" si="76"/>
        <v>-4.0778015349104031</v>
      </c>
      <c r="K912">
        <f t="shared" si="77"/>
        <v>2.6266891448194398</v>
      </c>
      <c r="L912">
        <f t="shared" si="78"/>
        <v>-4.0778015349104031</v>
      </c>
    </row>
    <row r="913" spans="1:12">
      <c r="A913" s="1">
        <v>42480</v>
      </c>
      <c r="B913">
        <v>118.05999799999999</v>
      </c>
      <c r="C913">
        <v>118.32</v>
      </c>
      <c r="D913">
        <v>115.44000200000001</v>
      </c>
      <c r="E913">
        <v>115.510002</v>
      </c>
      <c r="F913">
        <v>110.626572</v>
      </c>
      <c r="G913">
        <v>1474700</v>
      </c>
      <c r="H913">
        <f t="shared" si="74"/>
        <v>0.96631937618766794</v>
      </c>
      <c r="I913">
        <f t="shared" si="75"/>
        <v>0</v>
      </c>
      <c r="J913">
        <f t="shared" si="76"/>
        <v>-2.5987525537291654</v>
      </c>
      <c r="K913">
        <f t="shared" si="77"/>
        <v>2.6960801217038601</v>
      </c>
      <c r="L913">
        <f t="shared" si="78"/>
        <v>-2.5987525537291654</v>
      </c>
    </row>
    <row r="914" spans="1:12">
      <c r="A914" s="1">
        <v>42481</v>
      </c>
      <c r="B914">
        <v>115.230003</v>
      </c>
      <c r="C914">
        <v>115.25</v>
      </c>
      <c r="D914">
        <v>112.44000200000001</v>
      </c>
      <c r="E914">
        <v>112.910004</v>
      </c>
      <c r="F914">
        <v>108.13648999999999</v>
      </c>
      <c r="G914">
        <v>2438700</v>
      </c>
      <c r="H914">
        <f t="shared" si="74"/>
        <v>1.5402445494277845</v>
      </c>
      <c r="I914">
        <f t="shared" si="75"/>
        <v>2.4034681127982678</v>
      </c>
      <c r="J914">
        <f t="shared" si="76"/>
        <v>0</v>
      </c>
      <c r="K914">
        <f t="shared" si="77"/>
        <v>5.4316720173535789</v>
      </c>
      <c r="L914">
        <f t="shared" si="78"/>
        <v>0</v>
      </c>
    </row>
    <row r="915" spans="1:12">
      <c r="A915" s="1">
        <v>42482</v>
      </c>
      <c r="B915">
        <v>113.449997</v>
      </c>
      <c r="C915">
        <v>114.529999</v>
      </c>
      <c r="D915">
        <v>113.239998</v>
      </c>
      <c r="E915">
        <v>114.44000200000001</v>
      </c>
      <c r="F915">
        <v>109.601814</v>
      </c>
      <c r="G915">
        <v>1741700</v>
      </c>
      <c r="H915">
        <f t="shared" si="74"/>
        <v>0.98810888089591864</v>
      </c>
      <c r="I915">
        <f t="shared" si="75"/>
        <v>3.0472348122521153</v>
      </c>
      <c r="J915">
        <f t="shared" si="76"/>
        <v>0</v>
      </c>
      <c r="K915">
        <f t="shared" si="77"/>
        <v>6.0944757364400193</v>
      </c>
      <c r="L915">
        <f t="shared" si="78"/>
        <v>0</v>
      </c>
    </row>
    <row r="916" spans="1:12">
      <c r="A916" s="1">
        <v>42485</v>
      </c>
      <c r="B916">
        <v>114.30999799999999</v>
      </c>
      <c r="C916">
        <v>114.470001</v>
      </c>
      <c r="D916">
        <v>113.849998</v>
      </c>
      <c r="E916">
        <v>114.470001</v>
      </c>
      <c r="F916">
        <v>109.63052399999999</v>
      </c>
      <c r="G916">
        <v>1132700</v>
      </c>
      <c r="H916">
        <f t="shared" si="74"/>
        <v>0.63299840171675736</v>
      </c>
      <c r="I916">
        <f t="shared" si="75"/>
        <v>3.1012457141500396</v>
      </c>
      <c r="J916">
        <f t="shared" si="76"/>
        <v>0</v>
      </c>
      <c r="K916">
        <f t="shared" si="77"/>
        <v>6.1500838110414664</v>
      </c>
      <c r="L916">
        <f t="shared" si="78"/>
        <v>0</v>
      </c>
    </row>
    <row r="917" spans="1:12">
      <c r="A917" s="1">
        <v>42486</v>
      </c>
      <c r="B917">
        <v>114.720001</v>
      </c>
      <c r="C917">
        <v>115.639999</v>
      </c>
      <c r="D917">
        <v>114.199997</v>
      </c>
      <c r="E917">
        <v>115.519997</v>
      </c>
      <c r="F917">
        <v>110.63614699999999</v>
      </c>
      <c r="G917">
        <v>1969500</v>
      </c>
      <c r="H917">
        <f t="shared" si="74"/>
        <v>1.1416332398154374</v>
      </c>
      <c r="I917">
        <f t="shared" si="75"/>
        <v>2.6980309814772627</v>
      </c>
      <c r="J917">
        <f t="shared" si="76"/>
        <v>0</v>
      </c>
      <c r="K917">
        <f t="shared" si="77"/>
        <v>5.0761008740582891</v>
      </c>
      <c r="L917">
        <f t="shared" si="78"/>
        <v>0</v>
      </c>
    </row>
    <row r="918" spans="1:12">
      <c r="A918" s="1">
        <v>42487</v>
      </c>
      <c r="B918">
        <v>115.68</v>
      </c>
      <c r="C918">
        <v>118.019997</v>
      </c>
      <c r="D918">
        <v>115.400002</v>
      </c>
      <c r="E918">
        <v>116.889999</v>
      </c>
      <c r="F918">
        <v>111.94821899999999</v>
      </c>
      <c r="G918">
        <v>2565600</v>
      </c>
      <c r="H918">
        <f t="shared" si="74"/>
        <v>1.4648350518995581</v>
      </c>
      <c r="I918">
        <f t="shared" si="75"/>
        <v>0.78800205358418418</v>
      </c>
      <c r="J918">
        <f t="shared" si="76"/>
        <v>-0.23397313286008228</v>
      </c>
      <c r="K918">
        <f t="shared" si="77"/>
        <v>2.957130222601172</v>
      </c>
      <c r="L918">
        <f t="shared" si="78"/>
        <v>-0.23397313286008228</v>
      </c>
    </row>
    <row r="919" spans="1:12">
      <c r="A919" s="1">
        <v>42488</v>
      </c>
      <c r="B919">
        <v>115.800003</v>
      </c>
      <c r="C919">
        <v>117.730003</v>
      </c>
      <c r="D919">
        <v>115.129997</v>
      </c>
      <c r="E919">
        <v>116.470001</v>
      </c>
      <c r="F919">
        <v>111.545982</v>
      </c>
      <c r="G919">
        <v>2153800</v>
      </c>
      <c r="H919">
        <f t="shared" si="74"/>
        <v>1.0934993196726306</v>
      </c>
      <c r="I919">
        <f t="shared" si="75"/>
        <v>2.3018762685328484</v>
      </c>
      <c r="J919">
        <f t="shared" si="76"/>
        <v>0</v>
      </c>
      <c r="K919">
        <f t="shared" si="77"/>
        <v>3.2107354995990307</v>
      </c>
      <c r="L919">
        <f t="shared" si="78"/>
        <v>0</v>
      </c>
    </row>
    <row r="920" spans="1:12">
      <c r="A920" s="1">
        <v>42489</v>
      </c>
      <c r="B920">
        <v>116.209999</v>
      </c>
      <c r="C920">
        <v>117.75</v>
      </c>
      <c r="D920">
        <v>115.150002</v>
      </c>
      <c r="E920">
        <v>117.58000199999999</v>
      </c>
      <c r="F920">
        <v>112.60906199999999</v>
      </c>
      <c r="G920">
        <v>2340300</v>
      </c>
      <c r="H920">
        <f t="shared" si="74"/>
        <v>1.2235839093200045</v>
      </c>
      <c r="I920">
        <f t="shared" si="75"/>
        <v>2.2845027600849317</v>
      </c>
      <c r="J920">
        <f t="shared" si="76"/>
        <v>0</v>
      </c>
      <c r="K920">
        <f t="shared" si="77"/>
        <v>3.1932076433121019</v>
      </c>
      <c r="L920">
        <f t="shared" si="78"/>
        <v>0</v>
      </c>
    </row>
    <row r="921" spans="1:12">
      <c r="A921" s="1">
        <v>42492</v>
      </c>
      <c r="B921">
        <v>117.83000199999999</v>
      </c>
      <c r="C921">
        <v>118.760002</v>
      </c>
      <c r="D921">
        <v>117.279999</v>
      </c>
      <c r="E921">
        <v>118.05999799999999</v>
      </c>
      <c r="F921">
        <v>113.068748</v>
      </c>
      <c r="G921">
        <v>1912900</v>
      </c>
      <c r="H921">
        <f t="shared" si="74"/>
        <v>0.94121178126137828</v>
      </c>
      <c r="I921">
        <f t="shared" si="75"/>
        <v>1.4146176925797012</v>
      </c>
      <c r="J921">
        <f t="shared" si="76"/>
        <v>0</v>
      </c>
      <c r="K921">
        <f t="shared" si="77"/>
        <v>2.3155944372584298</v>
      </c>
      <c r="L921">
        <f t="shared" si="78"/>
        <v>-0.66507418711693855</v>
      </c>
    </row>
    <row r="922" spans="1:12">
      <c r="A922" s="1">
        <v>42493</v>
      </c>
      <c r="B922">
        <v>118.339996</v>
      </c>
      <c r="C922">
        <v>118.949997</v>
      </c>
      <c r="D922">
        <v>117.44000200000001</v>
      </c>
      <c r="E922">
        <v>118.41999800000001</v>
      </c>
      <c r="F922">
        <v>113.41353599999999</v>
      </c>
      <c r="G922">
        <v>1315800</v>
      </c>
      <c r="H922">
        <f t="shared" si="74"/>
        <v>0.60125570045969234</v>
      </c>
      <c r="I922">
        <f t="shared" si="75"/>
        <v>1.2526313893055505</v>
      </c>
      <c r="J922">
        <f t="shared" si="76"/>
        <v>0</v>
      </c>
      <c r="K922">
        <f t="shared" si="77"/>
        <v>2.1521690328415932</v>
      </c>
      <c r="L922">
        <f t="shared" si="78"/>
        <v>-0.80041040871236258</v>
      </c>
    </row>
    <row r="923" spans="1:12">
      <c r="A923" s="1">
        <v>42494</v>
      </c>
      <c r="B923">
        <v>118.019997</v>
      </c>
      <c r="C923">
        <v>120.44000200000001</v>
      </c>
      <c r="D923">
        <v>117.739998</v>
      </c>
      <c r="E923">
        <v>119.459999</v>
      </c>
      <c r="F923">
        <v>114.409576</v>
      </c>
      <c r="G923">
        <v>1676400</v>
      </c>
      <c r="H923">
        <f t="shared" si="74"/>
        <v>0.81470393841608024</v>
      </c>
      <c r="I923">
        <f t="shared" si="75"/>
        <v>0</v>
      </c>
      <c r="J923">
        <f t="shared" si="76"/>
        <v>-0.2038372720203375</v>
      </c>
      <c r="K923">
        <f t="shared" si="77"/>
        <v>0.88840915163717216</v>
      </c>
      <c r="L923">
        <f t="shared" si="78"/>
        <v>-1.0531663165137815</v>
      </c>
    </row>
    <row r="924" spans="1:12">
      <c r="A924" s="1">
        <v>42495</v>
      </c>
      <c r="B924">
        <v>119.41999800000001</v>
      </c>
      <c r="C924">
        <v>120.44000200000001</v>
      </c>
      <c r="D924">
        <v>117.959999</v>
      </c>
      <c r="E924">
        <v>118.849998</v>
      </c>
      <c r="F924">
        <v>113.825356</v>
      </c>
      <c r="G924">
        <v>2096600</v>
      </c>
      <c r="H924">
        <f t="shared" si="74"/>
        <v>1.1153076857604902</v>
      </c>
      <c r="I924">
        <f t="shared" si="75"/>
        <v>0</v>
      </c>
      <c r="J924">
        <f t="shared" si="76"/>
        <v>-0.38996185478095524</v>
      </c>
      <c r="K924">
        <f t="shared" si="77"/>
        <v>0.88840915163717216</v>
      </c>
      <c r="L924">
        <f t="shared" si="78"/>
        <v>-1.2377068602721812</v>
      </c>
    </row>
    <row r="925" spans="1:12">
      <c r="A925" s="1">
        <v>42496</v>
      </c>
      <c r="B925">
        <v>119.05999799999999</v>
      </c>
      <c r="C925">
        <v>119.099998</v>
      </c>
      <c r="D925">
        <v>117.5</v>
      </c>
      <c r="E925">
        <v>118.489998</v>
      </c>
      <c r="F925">
        <v>113.48056800000001</v>
      </c>
      <c r="G925">
        <v>1462200</v>
      </c>
      <c r="H925">
        <f t="shared" si="74"/>
        <v>0.78259473346178543</v>
      </c>
      <c r="I925">
        <f t="shared" si="75"/>
        <v>1.9227548601638127</v>
      </c>
      <c r="J925">
        <f t="shared" si="76"/>
        <v>0</v>
      </c>
      <c r="K925">
        <f t="shared" si="77"/>
        <v>2.7455961838051395</v>
      </c>
      <c r="L925">
        <f t="shared" si="78"/>
        <v>-0.85106382978723405</v>
      </c>
    </row>
    <row r="926" spans="1:12">
      <c r="A926" s="1">
        <v>42499</v>
      </c>
      <c r="B926">
        <v>118.639999</v>
      </c>
      <c r="C926">
        <v>119.089996</v>
      </c>
      <c r="D926">
        <v>118.129997</v>
      </c>
      <c r="E926">
        <v>118.889999</v>
      </c>
      <c r="F926">
        <v>113.863663</v>
      </c>
      <c r="G926">
        <v>1231200</v>
      </c>
      <c r="H926">
        <f t="shared" si="74"/>
        <v>0.72732428313188957</v>
      </c>
      <c r="I926">
        <f t="shared" si="75"/>
        <v>1.9313150367391092</v>
      </c>
      <c r="J926">
        <f t="shared" si="76"/>
        <v>0</v>
      </c>
      <c r="K926">
        <f t="shared" si="77"/>
        <v>3.0313217912947086</v>
      </c>
      <c r="L926">
        <f t="shared" si="78"/>
        <v>-1.3798332696139854</v>
      </c>
    </row>
    <row r="927" spans="1:12">
      <c r="A927" s="1">
        <v>42500</v>
      </c>
      <c r="B927">
        <v>119.279999</v>
      </c>
      <c r="C927">
        <v>119.989998</v>
      </c>
      <c r="D927">
        <v>118.910004</v>
      </c>
      <c r="E927">
        <v>119.599998</v>
      </c>
      <c r="F927">
        <v>114.54364</v>
      </c>
      <c r="G927">
        <v>1159300</v>
      </c>
      <c r="H927">
        <f t="shared" si="74"/>
        <v>0.74484079052196039</v>
      </c>
      <c r="I927">
        <f t="shared" si="75"/>
        <v>1.266775585745072</v>
      </c>
      <c r="J927">
        <f t="shared" si="76"/>
        <v>-0.34480193945666732</v>
      </c>
      <c r="K927">
        <f t="shared" si="77"/>
        <v>2.2585207477043179</v>
      </c>
      <c r="L927">
        <f t="shared" si="78"/>
        <v>-2.0267462105206899</v>
      </c>
    </row>
    <row r="928" spans="1:12">
      <c r="A928" s="1">
        <v>42501</v>
      </c>
      <c r="B928">
        <v>119.769997</v>
      </c>
      <c r="C928">
        <v>120.349998</v>
      </c>
      <c r="D928">
        <v>118.5</v>
      </c>
      <c r="E928">
        <v>119.69000200000001</v>
      </c>
      <c r="F928">
        <v>114.629845</v>
      </c>
      <c r="G928">
        <v>1439700</v>
      </c>
      <c r="H928">
        <f t="shared" si="74"/>
        <v>0.94397891341122786</v>
      </c>
      <c r="I928">
        <f t="shared" si="75"/>
        <v>0.96385876134372739</v>
      </c>
      <c r="J928">
        <f t="shared" si="76"/>
        <v>0</v>
      </c>
      <c r="K928">
        <f t="shared" si="77"/>
        <v>2.1936020306373423</v>
      </c>
      <c r="L928">
        <f t="shared" si="78"/>
        <v>-1.6877637130801688</v>
      </c>
    </row>
    <row r="929" spans="1:12">
      <c r="A929" s="1">
        <v>42502</v>
      </c>
      <c r="B929">
        <v>119.870003</v>
      </c>
      <c r="C929">
        <v>121.389999</v>
      </c>
      <c r="D929">
        <v>119.269997</v>
      </c>
      <c r="E929">
        <v>121.150002</v>
      </c>
      <c r="F929">
        <v>116.02813</v>
      </c>
      <c r="G929">
        <v>1994300</v>
      </c>
      <c r="H929">
        <f t="shared" si="74"/>
        <v>1.3495060224658275</v>
      </c>
      <c r="I929">
        <f t="shared" si="75"/>
        <v>9.8857402577288894E-2</v>
      </c>
      <c r="J929">
        <f t="shared" si="76"/>
        <v>-1.5594810486999533</v>
      </c>
      <c r="K929">
        <f t="shared" si="77"/>
        <v>2.265425506758592</v>
      </c>
      <c r="L929">
        <f t="shared" si="78"/>
        <v>-2.3224591847688263</v>
      </c>
    </row>
    <row r="930" spans="1:12">
      <c r="A930" s="1">
        <v>42503</v>
      </c>
      <c r="B930">
        <v>120.910004</v>
      </c>
      <c r="C930">
        <v>121.33000199999999</v>
      </c>
      <c r="D930">
        <v>119.699997</v>
      </c>
      <c r="E930">
        <v>120.760002</v>
      </c>
      <c r="F930">
        <v>115.654617</v>
      </c>
      <c r="G930">
        <v>1469300</v>
      </c>
      <c r="H930">
        <f t="shared" si="74"/>
        <v>1.0082067328145801</v>
      </c>
      <c r="I930">
        <f t="shared" si="75"/>
        <v>0.14835572161286772</v>
      </c>
      <c r="J930">
        <f t="shared" si="76"/>
        <v>-2.6733476025066203</v>
      </c>
      <c r="K930">
        <f t="shared" si="77"/>
        <v>2.9011752591910502</v>
      </c>
      <c r="L930">
        <f t="shared" si="78"/>
        <v>-2.6733476025066203</v>
      </c>
    </row>
    <row r="931" spans="1:12">
      <c r="A931" s="1">
        <v>42506</v>
      </c>
      <c r="B931">
        <v>120.339996</v>
      </c>
      <c r="C931">
        <v>121.510002</v>
      </c>
      <c r="D931">
        <v>119.80999799999999</v>
      </c>
      <c r="E931">
        <v>121.480003</v>
      </c>
      <c r="F931">
        <v>116.34417000000001</v>
      </c>
      <c r="G931">
        <v>1323200</v>
      </c>
      <c r="H931">
        <f t="shared" si="74"/>
        <v>0.90707175957662678</v>
      </c>
      <c r="I931">
        <f t="shared" si="75"/>
        <v>0</v>
      </c>
      <c r="J931">
        <f t="shared" si="76"/>
        <v>-2.7627059972073393</v>
      </c>
      <c r="K931">
        <f t="shared" si="77"/>
        <v>2.7487416221094287</v>
      </c>
      <c r="L931">
        <f t="shared" si="78"/>
        <v>-2.7627059972073393</v>
      </c>
    </row>
    <row r="932" spans="1:12">
      <c r="A932" s="1">
        <v>42507</v>
      </c>
      <c r="B932">
        <v>121.099998</v>
      </c>
      <c r="C932">
        <v>121.290001</v>
      </c>
      <c r="D932">
        <v>118.94000200000001</v>
      </c>
      <c r="E932">
        <v>119.779999</v>
      </c>
      <c r="F932">
        <v>114.716042</v>
      </c>
      <c r="G932">
        <v>2133800</v>
      </c>
      <c r="H932">
        <f t="shared" si="74"/>
        <v>1.4445286901892822</v>
      </c>
      <c r="I932">
        <f t="shared" si="75"/>
        <v>0</v>
      </c>
      <c r="J932">
        <f t="shared" si="76"/>
        <v>-2.0514561619059051</v>
      </c>
      <c r="K932">
        <f t="shared" si="77"/>
        <v>3.0752708131315787</v>
      </c>
      <c r="L932">
        <f t="shared" si="78"/>
        <v>-2.0514561619059051</v>
      </c>
    </row>
    <row r="933" spans="1:12">
      <c r="A933" s="1">
        <v>42508</v>
      </c>
      <c r="B933">
        <v>119.19000200000001</v>
      </c>
      <c r="C933">
        <v>120.80999799999999</v>
      </c>
      <c r="D933">
        <v>117.410004</v>
      </c>
      <c r="E933">
        <v>118.019997</v>
      </c>
      <c r="F933">
        <v>113.030441</v>
      </c>
      <c r="G933">
        <v>2299300</v>
      </c>
      <c r="H933">
        <f t="shared" si="74"/>
        <v>1.3751300790641485</v>
      </c>
      <c r="I933">
        <f t="shared" si="75"/>
        <v>0</v>
      </c>
      <c r="J933">
        <f t="shared" si="76"/>
        <v>-0.77506512988450349</v>
      </c>
      <c r="K933">
        <f t="shared" si="77"/>
        <v>3.4848100899728602</v>
      </c>
      <c r="L933">
        <f t="shared" si="78"/>
        <v>-0.77506512988450349</v>
      </c>
    </row>
    <row r="934" spans="1:12">
      <c r="A934" s="1">
        <v>42509</v>
      </c>
      <c r="B934">
        <v>117.129997</v>
      </c>
      <c r="C934">
        <v>118.449997</v>
      </c>
      <c r="D934">
        <v>116.5</v>
      </c>
      <c r="E934">
        <v>118.410004</v>
      </c>
      <c r="F934">
        <v>113.403961</v>
      </c>
      <c r="G934">
        <v>2060700</v>
      </c>
      <c r="H934">
        <f t="shared" si="74"/>
        <v>1.1175283896788468</v>
      </c>
      <c r="I934">
        <f t="shared" si="75"/>
        <v>1.3676682490755969</v>
      </c>
      <c r="J934">
        <f t="shared" si="76"/>
        <v>0</v>
      </c>
      <c r="K934">
        <f t="shared" si="77"/>
        <v>5.5888587316722322</v>
      </c>
      <c r="L934">
        <f t="shared" si="78"/>
        <v>0</v>
      </c>
    </row>
    <row r="935" spans="1:12">
      <c r="A935" s="1">
        <v>42510</v>
      </c>
      <c r="B935">
        <v>118.599998</v>
      </c>
      <c r="C935">
        <v>119.379997</v>
      </c>
      <c r="D935">
        <v>117.870003</v>
      </c>
      <c r="E935">
        <v>119.33000199999999</v>
      </c>
      <c r="F935">
        <v>114.285072</v>
      </c>
      <c r="G935">
        <v>2241100</v>
      </c>
      <c r="H935">
        <f t="shared" si="74"/>
        <v>1.2066700408128104</v>
      </c>
      <c r="I935">
        <f t="shared" si="75"/>
        <v>0.57798878986400892</v>
      </c>
      <c r="J935">
        <f t="shared" si="76"/>
        <v>0</v>
      </c>
      <c r="K935">
        <f t="shared" si="77"/>
        <v>4.9003234603867458</v>
      </c>
      <c r="L935">
        <f t="shared" si="78"/>
        <v>0</v>
      </c>
    </row>
    <row r="936" spans="1:12">
      <c r="A936" s="1">
        <v>42513</v>
      </c>
      <c r="B936">
        <v>119.449997</v>
      </c>
      <c r="C936">
        <v>119.5</v>
      </c>
      <c r="D936">
        <v>117.870003</v>
      </c>
      <c r="E936">
        <v>117.989998</v>
      </c>
      <c r="F936">
        <v>113.00170900000001</v>
      </c>
      <c r="G936">
        <v>1237100</v>
      </c>
      <c r="H936">
        <f t="shared" si="74"/>
        <v>0.61497698372456033</v>
      </c>
      <c r="I936">
        <f t="shared" si="75"/>
        <v>0.4937205020920496</v>
      </c>
      <c r="J936">
        <f t="shared" si="76"/>
        <v>0</v>
      </c>
      <c r="K936">
        <f t="shared" si="77"/>
        <v>4.794981589958156</v>
      </c>
      <c r="L936">
        <f t="shared" si="78"/>
        <v>0</v>
      </c>
    </row>
    <row r="937" spans="1:12">
      <c r="A937" s="1">
        <v>42514</v>
      </c>
      <c r="B937">
        <v>118.25</v>
      </c>
      <c r="C937">
        <v>120.07</v>
      </c>
      <c r="D937">
        <v>118.08000199999999</v>
      </c>
      <c r="E937">
        <v>119.889999</v>
      </c>
      <c r="F937">
        <v>114.821388</v>
      </c>
      <c r="G937">
        <v>1866500</v>
      </c>
      <c r="H937">
        <f t="shared" si="74"/>
        <v>0.9358704372242278</v>
      </c>
      <c r="I937">
        <f t="shared" si="75"/>
        <v>0.66628050303989661</v>
      </c>
      <c r="J937">
        <f t="shared" si="76"/>
        <v>0</v>
      </c>
      <c r="K937">
        <f t="shared" si="77"/>
        <v>4.2974956275505987</v>
      </c>
      <c r="L937">
        <f t="shared" si="78"/>
        <v>0</v>
      </c>
    </row>
    <row r="938" spans="1:12">
      <c r="A938" s="1">
        <v>42515</v>
      </c>
      <c r="B938">
        <v>119.599998</v>
      </c>
      <c r="C938">
        <v>119.970001</v>
      </c>
      <c r="D938">
        <v>118.860001</v>
      </c>
      <c r="E938">
        <v>119.099998</v>
      </c>
      <c r="F938">
        <v>114.064789</v>
      </c>
      <c r="G938">
        <v>1422000</v>
      </c>
      <c r="H938">
        <f t="shared" si="74"/>
        <v>0.73263470277288323</v>
      </c>
      <c r="I938">
        <f t="shared" si="75"/>
        <v>0.75018920771701969</v>
      </c>
      <c r="J938">
        <f t="shared" si="76"/>
        <v>-0.55527847421101795</v>
      </c>
      <c r="K938">
        <f t="shared" si="77"/>
        <v>4.3844310712308818</v>
      </c>
      <c r="L938">
        <f t="shared" si="78"/>
        <v>-0.55527847421101795</v>
      </c>
    </row>
    <row r="939" spans="1:12">
      <c r="A939" s="1">
        <v>42516</v>
      </c>
      <c r="B939">
        <v>118.209999</v>
      </c>
      <c r="C939">
        <v>119.900002</v>
      </c>
      <c r="D939">
        <v>118.199997</v>
      </c>
      <c r="E939">
        <v>119.82</v>
      </c>
      <c r="F939">
        <v>115.59877</v>
      </c>
      <c r="G939">
        <v>1154700</v>
      </c>
      <c r="H939">
        <f t="shared" si="74"/>
        <v>0.654043093096495</v>
      </c>
      <c r="I939">
        <f t="shared" si="75"/>
        <v>0.80900832678884882</v>
      </c>
      <c r="J939">
        <f t="shared" si="76"/>
        <v>0</v>
      </c>
      <c r="K939">
        <f t="shared" si="77"/>
        <v>4.4453719024958778</v>
      </c>
      <c r="L939">
        <f t="shared" si="78"/>
        <v>0</v>
      </c>
    </row>
    <row r="940" spans="1:12">
      <c r="A940" s="1">
        <v>42517</v>
      </c>
      <c r="B940">
        <v>119.900002</v>
      </c>
      <c r="C940">
        <v>120.089996</v>
      </c>
      <c r="D940">
        <v>119.209999</v>
      </c>
      <c r="E940">
        <v>119.839996</v>
      </c>
      <c r="F940">
        <v>115.61805699999999</v>
      </c>
      <c r="G940">
        <v>1091700</v>
      </c>
      <c r="H940">
        <f t="shared" si="74"/>
        <v>0.68908273789986618</v>
      </c>
      <c r="I940">
        <f t="shared" si="75"/>
        <v>1.8985819601492848</v>
      </c>
      <c r="J940">
        <f t="shared" si="76"/>
        <v>-0.4278181396511882</v>
      </c>
      <c r="K940">
        <f t="shared" si="77"/>
        <v>4.2801292124283172</v>
      </c>
      <c r="L940">
        <f t="shared" si="78"/>
        <v>-0.4278181396511882</v>
      </c>
    </row>
    <row r="941" spans="1:12">
      <c r="A941" s="1">
        <v>42521</v>
      </c>
      <c r="B941">
        <v>119.839996</v>
      </c>
      <c r="C941">
        <v>120.870003</v>
      </c>
      <c r="D941">
        <v>119.449997</v>
      </c>
      <c r="E941">
        <v>120.120003</v>
      </c>
      <c r="F941">
        <v>115.888206</v>
      </c>
      <c r="G941">
        <v>3343900</v>
      </c>
      <c r="H941">
        <f t="shared" si="74"/>
        <v>2.4689161252215004</v>
      </c>
      <c r="I941">
        <f t="shared" si="75"/>
        <v>1.5140183292623888</v>
      </c>
      <c r="J941">
        <f t="shared" si="76"/>
        <v>-0.62787778889605161</v>
      </c>
      <c r="K941">
        <f t="shared" si="77"/>
        <v>6.0809115724105673</v>
      </c>
      <c r="L941">
        <f t="shared" si="78"/>
        <v>-0.62787778889605161</v>
      </c>
    </row>
    <row r="942" spans="1:12">
      <c r="A942" s="1">
        <v>42522</v>
      </c>
      <c r="B942">
        <v>120.120003</v>
      </c>
      <c r="C942">
        <v>120.83000199999999</v>
      </c>
      <c r="D942">
        <v>119.610001</v>
      </c>
      <c r="E942">
        <v>120.150002</v>
      </c>
      <c r="F942">
        <v>115.917137</v>
      </c>
      <c r="G942">
        <v>1651700</v>
      </c>
      <c r="H942">
        <f t="shared" si="74"/>
        <v>0.93013695544442943</v>
      </c>
      <c r="I942">
        <f t="shared" si="75"/>
        <v>1.54762473644584</v>
      </c>
      <c r="J942">
        <f t="shared" si="76"/>
        <v>-0.76080929052078239</v>
      </c>
      <c r="K942">
        <f t="shared" si="77"/>
        <v>6.3974144434757312</v>
      </c>
      <c r="L942">
        <f t="shared" si="78"/>
        <v>-0.76080929052078239</v>
      </c>
    </row>
    <row r="943" spans="1:12">
      <c r="A943" s="1">
        <v>42523</v>
      </c>
      <c r="B943">
        <v>119.83000199999999</v>
      </c>
      <c r="C943">
        <v>120.199997</v>
      </c>
      <c r="D943">
        <v>118.699997</v>
      </c>
      <c r="E943">
        <v>119.80999799999999</v>
      </c>
      <c r="F943">
        <v>115.589119</v>
      </c>
      <c r="G943">
        <v>1378900</v>
      </c>
      <c r="H943">
        <f t="shared" si="74"/>
        <v>0.79576408125577103</v>
      </c>
      <c r="I943">
        <f t="shared" si="75"/>
        <v>2.3211323374658686</v>
      </c>
      <c r="J943">
        <f t="shared" si="76"/>
        <v>0</v>
      </c>
      <c r="K943">
        <f t="shared" si="77"/>
        <v>7.5623928676138101</v>
      </c>
      <c r="L943">
        <f t="shared" si="78"/>
        <v>0</v>
      </c>
    </row>
    <row r="944" spans="1:12">
      <c r="A944" s="1">
        <v>42524</v>
      </c>
      <c r="B944">
        <v>120.849998</v>
      </c>
      <c r="C944">
        <v>122.370003</v>
      </c>
      <c r="D944">
        <v>120.639999</v>
      </c>
      <c r="E944">
        <v>121.800003</v>
      </c>
      <c r="F944">
        <v>117.50902600000001</v>
      </c>
      <c r="G944">
        <v>1937800</v>
      </c>
      <c r="H944">
        <f t="shared" si="74"/>
        <v>1.123896576923523</v>
      </c>
      <c r="I944">
        <f t="shared" si="75"/>
        <v>1.4464296450168479</v>
      </c>
      <c r="J944">
        <f t="shared" si="76"/>
        <v>0</v>
      </c>
      <c r="K944">
        <f t="shared" si="77"/>
        <v>6.5865733451032105</v>
      </c>
      <c r="L944">
        <f t="shared" si="78"/>
        <v>0</v>
      </c>
    </row>
    <row r="945" spans="1:12">
      <c r="A945" s="1">
        <v>42527</v>
      </c>
      <c r="B945">
        <v>122.08000199999999</v>
      </c>
      <c r="C945">
        <v>122.699997</v>
      </c>
      <c r="D945">
        <v>121.16999800000001</v>
      </c>
      <c r="E945">
        <v>121.75</v>
      </c>
      <c r="F945">
        <v>117.46077699999999</v>
      </c>
      <c r="G945">
        <v>1409700</v>
      </c>
      <c r="H945">
        <f t="shared" si="74"/>
        <v>0.74952148022118248</v>
      </c>
      <c r="I945">
        <f t="shared" si="75"/>
        <v>1.7522420966318388</v>
      </c>
      <c r="J945">
        <f t="shared" si="76"/>
        <v>-0.28059421111817917</v>
      </c>
      <c r="K945">
        <f t="shared" si="77"/>
        <v>6.9845209531667747</v>
      </c>
      <c r="L945">
        <f t="shared" si="78"/>
        <v>-0.28059421111817917</v>
      </c>
    </row>
    <row r="946" spans="1:12">
      <c r="A946" s="1">
        <v>42528</v>
      </c>
      <c r="B946">
        <v>122.029999</v>
      </c>
      <c r="C946">
        <v>122.480003</v>
      </c>
      <c r="D946">
        <v>121.07</v>
      </c>
      <c r="E946">
        <v>121.110001</v>
      </c>
      <c r="F946">
        <v>116.843323</v>
      </c>
      <c r="G946">
        <v>1682900</v>
      </c>
      <c r="H946">
        <f t="shared" si="74"/>
        <v>0.86551121168483847</v>
      </c>
      <c r="I946">
        <f t="shared" si="75"/>
        <v>1.9350056678231817</v>
      </c>
      <c r="J946">
        <f t="shared" si="76"/>
        <v>-0.19823077558437263</v>
      </c>
      <c r="K946">
        <f t="shared" si="77"/>
        <v>7.2175079878141482</v>
      </c>
      <c r="L946">
        <f t="shared" si="78"/>
        <v>-0.19823077558437263</v>
      </c>
    </row>
    <row r="947" spans="1:12">
      <c r="A947" s="1">
        <v>42529</v>
      </c>
      <c r="B947">
        <v>120.970001</v>
      </c>
      <c r="C947">
        <v>122.989998</v>
      </c>
      <c r="D947">
        <v>120.83000199999999</v>
      </c>
      <c r="E947">
        <v>122.91999800000001</v>
      </c>
      <c r="F947">
        <v>118.589561</v>
      </c>
      <c r="G947">
        <v>1830900</v>
      </c>
      <c r="H947">
        <f t="shared" si="74"/>
        <v>1.1356531447711202</v>
      </c>
      <c r="I947">
        <f t="shared" si="75"/>
        <v>1.6505399081313943</v>
      </c>
      <c r="J947">
        <f t="shared" si="76"/>
        <v>0</v>
      </c>
      <c r="K947">
        <f t="shared" si="77"/>
        <v>7.3095358534764756</v>
      </c>
      <c r="L947">
        <f t="shared" si="78"/>
        <v>0</v>
      </c>
    </row>
    <row r="948" spans="1:12">
      <c r="A948" s="1">
        <v>42530</v>
      </c>
      <c r="B948">
        <v>122.970001</v>
      </c>
      <c r="C948">
        <v>124.139999</v>
      </c>
      <c r="D948">
        <v>122.870003</v>
      </c>
      <c r="E948">
        <v>123.980003</v>
      </c>
      <c r="F948">
        <v>119.61222100000001</v>
      </c>
      <c r="G948">
        <v>1387900</v>
      </c>
      <c r="H948">
        <f t="shared" si="74"/>
        <v>0.84215188951724473</v>
      </c>
      <c r="I948">
        <f t="shared" si="75"/>
        <v>0.70887546889701558</v>
      </c>
      <c r="J948">
        <f t="shared" si="76"/>
        <v>0</v>
      </c>
      <c r="K948">
        <f t="shared" si="77"/>
        <v>6.315447932297789</v>
      </c>
      <c r="L948">
        <f t="shared" si="78"/>
        <v>-1.3184690815055951</v>
      </c>
    </row>
    <row r="949" spans="1:12">
      <c r="A949" s="1">
        <v>42531</v>
      </c>
      <c r="B949">
        <v>123.91999800000001</v>
      </c>
      <c r="C949">
        <v>124.849998</v>
      </c>
      <c r="D949">
        <v>123.120003</v>
      </c>
      <c r="E949">
        <v>123.83000199999999</v>
      </c>
      <c r="F949">
        <v>119.467506</v>
      </c>
      <c r="G949">
        <v>1472400</v>
      </c>
      <c r="H949">
        <f t="shared" si="74"/>
        <v>0.89245017698685936</v>
      </c>
      <c r="I949">
        <f t="shared" si="75"/>
        <v>0.17621305848959148</v>
      </c>
      <c r="J949">
        <f t="shared" si="76"/>
        <v>-0.19493664242356618</v>
      </c>
      <c r="K949">
        <f t="shared" si="77"/>
        <v>5.7108515131894517</v>
      </c>
      <c r="L949">
        <f t="shared" si="78"/>
        <v>-1.5188458044465747</v>
      </c>
    </row>
    <row r="950" spans="1:12">
      <c r="A950" s="1">
        <v>42534</v>
      </c>
      <c r="B950">
        <v>123.870003</v>
      </c>
      <c r="C950">
        <v>124.339996</v>
      </c>
      <c r="D950">
        <v>123.360001</v>
      </c>
      <c r="E950">
        <v>123.589996</v>
      </c>
      <c r="F950">
        <v>119.235962</v>
      </c>
      <c r="G950">
        <v>1168300</v>
      </c>
      <c r="H950">
        <f t="shared" si="74"/>
        <v>0.75046892263418896</v>
      </c>
      <c r="I950">
        <f t="shared" si="75"/>
        <v>0.71578496753369458</v>
      </c>
      <c r="J950">
        <f t="shared" si="76"/>
        <v>-0.38910829775365668</v>
      </c>
      <c r="K950">
        <f t="shared" si="77"/>
        <v>6.1444428548960222</v>
      </c>
      <c r="L950">
        <f t="shared" si="78"/>
        <v>-1.7104417825029015</v>
      </c>
    </row>
    <row r="951" spans="1:12">
      <c r="A951" s="1">
        <v>42535</v>
      </c>
      <c r="B951">
        <v>123.720001</v>
      </c>
      <c r="C951">
        <v>125.019997</v>
      </c>
      <c r="D951">
        <v>122.879997</v>
      </c>
      <c r="E951">
        <v>124.980003</v>
      </c>
      <c r="F951">
        <v>120.576988</v>
      </c>
      <c r="G951">
        <v>1585600</v>
      </c>
      <c r="H951">
        <f t="shared" si="74"/>
        <v>1.0511243105642767</v>
      </c>
      <c r="I951">
        <f t="shared" si="75"/>
        <v>0.16797792756305441</v>
      </c>
      <c r="J951">
        <f t="shared" si="76"/>
        <v>0</v>
      </c>
      <c r="K951">
        <f t="shared" si="77"/>
        <v>5.5671085962352054</v>
      </c>
      <c r="L951">
        <f t="shared" si="78"/>
        <v>-1.3264949868122173</v>
      </c>
    </row>
    <row r="952" spans="1:12">
      <c r="A952" s="1">
        <v>42536</v>
      </c>
      <c r="B952">
        <v>124.629997</v>
      </c>
      <c r="C952">
        <v>124.69000200000001</v>
      </c>
      <c r="D952">
        <v>123.30999799999999</v>
      </c>
      <c r="E952">
        <v>123.839996</v>
      </c>
      <c r="F952">
        <v>119.47714999999999</v>
      </c>
      <c r="G952">
        <v>1917800</v>
      </c>
      <c r="H952">
        <f t="shared" si="74"/>
        <v>1.2879612093860391</v>
      </c>
      <c r="I952">
        <f t="shared" si="75"/>
        <v>0.43307481862097452</v>
      </c>
      <c r="J952">
        <f t="shared" si="76"/>
        <v>-8.109561399879095E-2</v>
      </c>
      <c r="K952">
        <f t="shared" si="77"/>
        <v>5.8464944125993297</v>
      </c>
      <c r="L952">
        <f t="shared" si="78"/>
        <v>-1.6705847323101839</v>
      </c>
    </row>
    <row r="953" spans="1:12">
      <c r="A953" s="1">
        <v>42537</v>
      </c>
      <c r="B953">
        <v>124.16999800000001</v>
      </c>
      <c r="C953">
        <v>125.07</v>
      </c>
      <c r="D953">
        <v>123.839996</v>
      </c>
      <c r="E953">
        <v>124.849998</v>
      </c>
      <c r="F953">
        <v>120.45156900000001</v>
      </c>
      <c r="G953">
        <v>1533700</v>
      </c>
      <c r="H953">
        <f t="shared" si="74"/>
        <v>1.0181226765799256</v>
      </c>
      <c r="I953">
        <f t="shared" si="75"/>
        <v>0.12793075877508853</v>
      </c>
      <c r="J953">
        <f t="shared" si="76"/>
        <v>-0.50871852418341734</v>
      </c>
      <c r="K953">
        <f t="shared" si="77"/>
        <v>5.5249028544015406</v>
      </c>
      <c r="L953">
        <f t="shared" si="78"/>
        <v>-2.0914051063115338</v>
      </c>
    </row>
    <row r="954" spans="1:12">
      <c r="A954" s="1">
        <v>42538</v>
      </c>
      <c r="B954">
        <v>125.029999</v>
      </c>
      <c r="C954">
        <v>125.230003</v>
      </c>
      <c r="D954">
        <v>123.730003</v>
      </c>
      <c r="E954">
        <v>125.099998</v>
      </c>
      <c r="F954">
        <v>120.692757</v>
      </c>
      <c r="G954">
        <v>2906100</v>
      </c>
      <c r="H954">
        <f t="shared" si="74"/>
        <v>1.892534319727005</v>
      </c>
      <c r="I954">
        <f t="shared" si="75"/>
        <v>0</v>
      </c>
      <c r="J954">
        <f t="shared" si="76"/>
        <v>-0.6142422868930183</v>
      </c>
      <c r="K954">
        <f t="shared" si="77"/>
        <v>5.3900765298232916</v>
      </c>
      <c r="L954">
        <f t="shared" si="78"/>
        <v>-2.0043667177475109</v>
      </c>
    </row>
    <row r="955" spans="1:12">
      <c r="A955" s="1">
        <v>42541</v>
      </c>
      <c r="B955">
        <v>124.900002</v>
      </c>
      <c r="C955">
        <v>125.099998</v>
      </c>
      <c r="D955">
        <v>123.209999</v>
      </c>
      <c r="E955">
        <v>124.239998</v>
      </c>
      <c r="F955">
        <v>119.86306</v>
      </c>
      <c r="G955">
        <v>1628500</v>
      </c>
      <c r="H955">
        <f t="shared" si="74"/>
        <v>0.89365088075508969</v>
      </c>
      <c r="I955">
        <f t="shared" si="75"/>
        <v>0</v>
      </c>
      <c r="J955">
        <f t="shared" si="76"/>
        <v>-1.590779170447032</v>
      </c>
      <c r="K955">
        <f t="shared" si="77"/>
        <v>5.4995988089464243</v>
      </c>
      <c r="L955">
        <f t="shared" si="78"/>
        <v>-1.590779170447032</v>
      </c>
    </row>
    <row r="956" spans="1:12">
      <c r="A956" s="1">
        <v>42542</v>
      </c>
      <c r="B956">
        <v>124.540001</v>
      </c>
      <c r="C956">
        <v>124.970001</v>
      </c>
      <c r="D956">
        <v>123.57</v>
      </c>
      <c r="E956">
        <v>124.269997</v>
      </c>
      <c r="F956">
        <v>119.891998</v>
      </c>
      <c r="G956">
        <v>1860100</v>
      </c>
      <c r="H956">
        <f t="shared" si="74"/>
        <v>0.97166647512980975</v>
      </c>
      <c r="I956">
        <f t="shared" si="75"/>
        <v>2.6006241289859635</v>
      </c>
      <c r="J956">
        <f t="shared" si="76"/>
        <v>-1.8774783523508889</v>
      </c>
      <c r="K956">
        <f t="shared" si="77"/>
        <v>5.6093421972526061</v>
      </c>
      <c r="L956">
        <f t="shared" si="78"/>
        <v>-1.8774783523508889</v>
      </c>
    </row>
    <row r="957" spans="1:12">
      <c r="A957" s="1">
        <v>42543</v>
      </c>
      <c r="B957">
        <v>124.400002</v>
      </c>
      <c r="C957">
        <v>124.529999</v>
      </c>
      <c r="D957">
        <v>123.489998</v>
      </c>
      <c r="E957">
        <v>123.639999</v>
      </c>
      <c r="F957">
        <v>119.284187</v>
      </c>
      <c r="G957">
        <v>1366300</v>
      </c>
      <c r="H957">
        <f t="shared" si="74"/>
        <v>0.69382096646421965</v>
      </c>
      <c r="I957">
        <f t="shared" si="75"/>
        <v>3.2361672146162976</v>
      </c>
      <c r="J957">
        <f t="shared" si="76"/>
        <v>-1.8139104674696003</v>
      </c>
      <c r="K957">
        <f t="shared" si="77"/>
        <v>5.9824918170921979</v>
      </c>
      <c r="L957">
        <f t="shared" si="78"/>
        <v>-1.8139104674696003</v>
      </c>
    </row>
    <row r="958" spans="1:12">
      <c r="A958" s="1">
        <v>42544</v>
      </c>
      <c r="B958">
        <v>123.730003</v>
      </c>
      <c r="C958">
        <v>123.80999799999999</v>
      </c>
      <c r="D958">
        <v>122.970001</v>
      </c>
      <c r="E958">
        <v>123.80999799999999</v>
      </c>
      <c r="F958">
        <v>119.448196</v>
      </c>
      <c r="G958">
        <v>1396400</v>
      </c>
      <c r="H958">
        <f t="shared" si="74"/>
        <v>0.75118078044476955</v>
      </c>
      <c r="I958">
        <f t="shared" si="75"/>
        <v>4.4261328556034849</v>
      </c>
      <c r="J958">
        <f t="shared" si="76"/>
        <v>-1.3987159356044865</v>
      </c>
      <c r="K958">
        <f t="shared" si="77"/>
        <v>6.59881926498376</v>
      </c>
      <c r="L958">
        <f t="shared" si="78"/>
        <v>-1.3987159356044865</v>
      </c>
    </row>
    <row r="959" spans="1:12">
      <c r="A959" s="1">
        <v>42545</v>
      </c>
      <c r="B959">
        <v>122.129997</v>
      </c>
      <c r="C959">
        <v>125.089996</v>
      </c>
      <c r="D959">
        <v>121.25</v>
      </c>
      <c r="E959">
        <v>123.800003</v>
      </c>
      <c r="F959">
        <v>119.438568</v>
      </c>
      <c r="G959">
        <v>4077400</v>
      </c>
      <c r="H959">
        <f t="shared" si="74"/>
        <v>2.2262869373402929</v>
      </c>
      <c r="I959">
        <f t="shared" si="75"/>
        <v>4.2689241112454717</v>
      </c>
      <c r="J959">
        <f t="shared" si="76"/>
        <v>0</v>
      </c>
      <c r="K959">
        <f t="shared" si="77"/>
        <v>5.5080343914952241</v>
      </c>
      <c r="L959">
        <f t="shared" si="78"/>
        <v>0</v>
      </c>
    </row>
    <row r="960" spans="1:12">
      <c r="A960" s="1">
        <v>42548</v>
      </c>
      <c r="B960">
        <v>123.849998</v>
      </c>
      <c r="C960">
        <v>128.220001</v>
      </c>
      <c r="D960">
        <v>123.849998</v>
      </c>
      <c r="E960">
        <v>127.879997</v>
      </c>
      <c r="F960">
        <v>123.374825</v>
      </c>
      <c r="G960">
        <v>3399000</v>
      </c>
      <c r="H960">
        <f t="shared" si="74"/>
        <v>1.6454152023003863</v>
      </c>
      <c r="I960">
        <f t="shared" si="75"/>
        <v>2.3787263891847918</v>
      </c>
      <c r="J960">
        <f t="shared" si="76"/>
        <v>0</v>
      </c>
      <c r="K960">
        <f t="shared" si="77"/>
        <v>2.9324559122410268</v>
      </c>
      <c r="L960">
        <f t="shared" si="78"/>
        <v>0</v>
      </c>
    </row>
    <row r="961" spans="1:12">
      <c r="A961" s="1">
        <v>42549</v>
      </c>
      <c r="B961">
        <v>127.529999</v>
      </c>
      <c r="C961">
        <v>128.55999800000001</v>
      </c>
      <c r="D961">
        <v>126.290001</v>
      </c>
      <c r="E961">
        <v>128.46000699999999</v>
      </c>
      <c r="F961">
        <v>123.93439499999999</v>
      </c>
      <c r="G961">
        <v>2559100</v>
      </c>
      <c r="H961">
        <f t="shared" si="74"/>
        <v>1.0575492594551705</v>
      </c>
      <c r="I961">
        <f t="shared" si="75"/>
        <v>2.1468645324652202</v>
      </c>
      <c r="J961">
        <f t="shared" si="76"/>
        <v>0</v>
      </c>
      <c r="K961">
        <f t="shared" si="77"/>
        <v>2.6602349511548624</v>
      </c>
      <c r="L961">
        <f t="shared" si="78"/>
        <v>0</v>
      </c>
    </row>
    <row r="962" spans="1:12">
      <c r="A962" s="1">
        <v>42550</v>
      </c>
      <c r="B962">
        <v>128.83999600000001</v>
      </c>
      <c r="C962">
        <v>129.28999300000001</v>
      </c>
      <c r="D962">
        <v>127.290001</v>
      </c>
      <c r="E962">
        <v>127.75</v>
      </c>
      <c r="F962">
        <v>123.249397</v>
      </c>
      <c r="G962">
        <v>2413800</v>
      </c>
      <c r="H962">
        <f t="shared" si="74"/>
        <v>0.9430232376427935</v>
      </c>
      <c r="I962">
        <f t="shared" si="75"/>
        <v>2.0805964464705244</v>
      </c>
      <c r="J962">
        <f t="shared" si="76"/>
        <v>0</v>
      </c>
      <c r="K962">
        <f t="shared" si="77"/>
        <v>2.0805964464705244</v>
      </c>
      <c r="L962">
        <f t="shared" si="78"/>
        <v>-1.3669557595494086</v>
      </c>
    </row>
    <row r="963" spans="1:12">
      <c r="A963" s="1">
        <v>42551</v>
      </c>
      <c r="B963">
        <v>127.970001</v>
      </c>
      <c r="C963">
        <v>130.429993</v>
      </c>
      <c r="D963">
        <v>127.389999</v>
      </c>
      <c r="E963">
        <v>130.39999399999999</v>
      </c>
      <c r="F963">
        <v>125.80603000000001</v>
      </c>
      <c r="G963">
        <v>3121200</v>
      </c>
      <c r="H963">
        <f t="shared" si="74"/>
        <v>1.1271369450443098</v>
      </c>
      <c r="I963">
        <f t="shared" si="75"/>
        <v>1.1883792710162944</v>
      </c>
      <c r="J963">
        <f t="shared" si="76"/>
        <v>0</v>
      </c>
      <c r="K963">
        <f t="shared" si="77"/>
        <v>1.1883792710162944</v>
      </c>
      <c r="L963">
        <f t="shared" si="78"/>
        <v>-1.4443802609653833</v>
      </c>
    </row>
    <row r="964" spans="1:12">
      <c r="A964" s="1">
        <v>42552</v>
      </c>
      <c r="B964">
        <v>131.270004</v>
      </c>
      <c r="C964">
        <v>131.270004</v>
      </c>
      <c r="D964">
        <v>128.58000200000001</v>
      </c>
      <c r="E964">
        <v>129.729996</v>
      </c>
      <c r="F964">
        <v>125.159637</v>
      </c>
      <c r="G964">
        <v>1586700</v>
      </c>
      <c r="H964">
        <f t="shared" si="74"/>
        <v>0.50952120998041173</v>
      </c>
      <c r="I964">
        <f t="shared" si="75"/>
        <v>0.54086385188195751</v>
      </c>
      <c r="J964">
        <f t="shared" si="76"/>
        <v>-1.4932322057360108</v>
      </c>
      <c r="K964">
        <f t="shared" si="77"/>
        <v>0.54086385188195751</v>
      </c>
      <c r="L964">
        <f t="shared" si="78"/>
        <v>-2.3565087516486454</v>
      </c>
    </row>
    <row r="965" spans="1:12">
      <c r="A965" s="1">
        <v>42556</v>
      </c>
      <c r="B965">
        <v>129.720001</v>
      </c>
      <c r="C965">
        <v>131.320007</v>
      </c>
      <c r="D965">
        <v>129.509995</v>
      </c>
      <c r="E965">
        <v>130.86999499999999</v>
      </c>
      <c r="F965">
        <v>126.259468</v>
      </c>
      <c r="G965">
        <v>2521500</v>
      </c>
      <c r="H965">
        <f t="shared" si="74"/>
        <v>0.96389088518173061</v>
      </c>
      <c r="I965">
        <f t="shared" si="75"/>
        <v>0.50258069206468736</v>
      </c>
      <c r="J965">
        <f t="shared" si="76"/>
        <v>-2.200595405783162</v>
      </c>
      <c r="K965">
        <f t="shared" si="77"/>
        <v>0.50258069206468736</v>
      </c>
      <c r="L965">
        <f t="shared" si="78"/>
        <v>-3.0576728846294832</v>
      </c>
    </row>
    <row r="966" spans="1:12">
      <c r="A966" s="1">
        <v>42557</v>
      </c>
      <c r="B966">
        <v>130.66999799999999</v>
      </c>
      <c r="C966">
        <v>131.979996</v>
      </c>
      <c r="D966">
        <v>129.470001</v>
      </c>
      <c r="E966">
        <v>130.88999899999999</v>
      </c>
      <c r="F966">
        <v>126.278778</v>
      </c>
      <c r="G966">
        <v>2497900</v>
      </c>
      <c r="H966">
        <f t="shared" si="74"/>
        <v>1.0235365463887955</v>
      </c>
      <c r="I966">
        <f t="shared" si="75"/>
        <v>0</v>
      </c>
      <c r="J966">
        <f t="shared" si="76"/>
        <v>-2.1703846283279136</v>
      </c>
      <c r="K966">
        <f t="shared" si="77"/>
        <v>0</v>
      </c>
      <c r="L966">
        <f t="shared" si="78"/>
        <v>-3.0277268631518686</v>
      </c>
    </row>
    <row r="967" spans="1:12">
      <c r="A967" s="1">
        <v>42558</v>
      </c>
      <c r="B967">
        <v>130.5</v>
      </c>
      <c r="C967">
        <v>130.80999800000001</v>
      </c>
      <c r="D967">
        <v>127.970001</v>
      </c>
      <c r="E967">
        <v>128.33000200000001</v>
      </c>
      <c r="F967">
        <v>123.80896799999999</v>
      </c>
      <c r="G967">
        <v>1921900</v>
      </c>
      <c r="H967">
        <f t="shared" si="74"/>
        <v>0.79148512078806699</v>
      </c>
      <c r="I967">
        <f t="shared" si="75"/>
        <v>0</v>
      </c>
      <c r="J967">
        <f t="shared" si="76"/>
        <v>-1.023675072097558</v>
      </c>
      <c r="K967">
        <f t="shared" si="77"/>
        <v>0</v>
      </c>
      <c r="L967">
        <f t="shared" si="78"/>
        <v>-1.8910666414701307</v>
      </c>
    </row>
    <row r="968" spans="1:12">
      <c r="A968" s="1">
        <v>42559</v>
      </c>
      <c r="B968">
        <v>128.08999600000001</v>
      </c>
      <c r="C968">
        <v>129.979996</v>
      </c>
      <c r="D968">
        <v>126.660004</v>
      </c>
      <c r="E968">
        <v>129.929993</v>
      </c>
      <c r="F968">
        <v>125.352608</v>
      </c>
      <c r="G968">
        <v>1989100</v>
      </c>
      <c r="H968">
        <f t="shared" ref="H968:H1031" si="79">G968/(AVERAGE(G963:G967))</f>
        <v>0.85374961370737901</v>
      </c>
      <c r="I968">
        <f t="shared" ref="I968:I1031" si="80">(MAX(C968:C972)-C968)*100/C968</f>
        <v>7.700415685500255E-3</v>
      </c>
      <c r="J968">
        <f t="shared" ref="J968:J1031" si="81">((MIN(D968:D972)-D968)*100)/D968</f>
        <v>-9.4744194070921536E-2</v>
      </c>
      <c r="K968">
        <f t="shared" ref="K968:K1031" si="82">(MAX(C968:C987)-C968)*100/C968</f>
        <v>0.13078781753462473</v>
      </c>
      <c r="L968">
        <f t="shared" ref="L968:L1031" si="83">((MIN(D968:D987)-D968)*100)/D968</f>
        <v>-0.87636267562410375</v>
      </c>
    </row>
    <row r="969" spans="1:12">
      <c r="A969" s="1">
        <v>42562</v>
      </c>
      <c r="B969">
        <v>129.41000399999999</v>
      </c>
      <c r="C969">
        <v>129.740005</v>
      </c>
      <c r="D969">
        <v>128.08999600000001</v>
      </c>
      <c r="E969">
        <v>129.69000199999999</v>
      </c>
      <c r="F969">
        <v>125.12106300000001</v>
      </c>
      <c r="G969">
        <v>1376900</v>
      </c>
      <c r="H969">
        <f t="shared" si="79"/>
        <v>0.65460060282777577</v>
      </c>
      <c r="I969">
        <f t="shared" si="80"/>
        <v>0.19269307103849734</v>
      </c>
      <c r="J969">
        <f t="shared" si="81"/>
        <v>-1.2100827921018982</v>
      </c>
      <c r="K969">
        <f t="shared" si="82"/>
        <v>0.3160081580080068</v>
      </c>
      <c r="L969">
        <f t="shared" si="83"/>
        <v>-2.170347479751674</v>
      </c>
    </row>
    <row r="970" spans="1:12">
      <c r="A970" s="1">
        <v>42563</v>
      </c>
      <c r="B970">
        <v>129.050003</v>
      </c>
      <c r="C970">
        <v>129.990005</v>
      </c>
      <c r="D970">
        <v>127.260002</v>
      </c>
      <c r="E970">
        <v>127.33000199999999</v>
      </c>
      <c r="F970">
        <v>122.8442</v>
      </c>
      <c r="G970">
        <v>2294600</v>
      </c>
      <c r="H970">
        <f t="shared" si="79"/>
        <v>1.1130946028542876</v>
      </c>
      <c r="I970">
        <f t="shared" si="80"/>
        <v>0</v>
      </c>
      <c r="J970">
        <f t="shared" si="81"/>
        <v>-0.56577163970184152</v>
      </c>
      <c r="K970">
        <f t="shared" si="82"/>
        <v>0.12307792433733343</v>
      </c>
      <c r="L970">
        <f t="shared" si="83"/>
        <v>-1.5322992058416021</v>
      </c>
    </row>
    <row r="971" spans="1:12">
      <c r="A971" s="1">
        <v>42564</v>
      </c>
      <c r="B971">
        <v>127.870003</v>
      </c>
      <c r="C971">
        <v>128.550003</v>
      </c>
      <c r="D971">
        <v>127.410004</v>
      </c>
      <c r="E971">
        <v>128.16999799999999</v>
      </c>
      <c r="F971">
        <v>123.65461000000001</v>
      </c>
      <c r="G971">
        <v>2071400</v>
      </c>
      <c r="H971">
        <f t="shared" si="79"/>
        <v>1.0274393873258998</v>
      </c>
      <c r="I971">
        <f t="shared" si="80"/>
        <v>9.3344999766346748E-2</v>
      </c>
      <c r="J971">
        <f t="shared" si="81"/>
        <v>-0.68283727547798911</v>
      </c>
      <c r="K971">
        <f t="shared" si="82"/>
        <v>1.2446448562120909</v>
      </c>
      <c r="L971">
        <f t="shared" si="83"/>
        <v>-1.648226932007637</v>
      </c>
    </row>
    <row r="972" spans="1:12">
      <c r="A972" s="1">
        <v>42565</v>
      </c>
      <c r="B972">
        <v>127.279999</v>
      </c>
      <c r="C972">
        <v>128.10000600000001</v>
      </c>
      <c r="D972">
        <v>126.540001</v>
      </c>
      <c r="E972">
        <v>127.239998</v>
      </c>
      <c r="F972">
        <v>122.75736999999999</v>
      </c>
      <c r="G972">
        <v>2455800</v>
      </c>
      <c r="H972">
        <f t="shared" si="79"/>
        <v>1.2719211924714364</v>
      </c>
      <c r="I972">
        <f t="shared" si="80"/>
        <v>0.44495860523221592</v>
      </c>
      <c r="J972">
        <f t="shared" si="81"/>
        <v>0</v>
      </c>
      <c r="K972">
        <f t="shared" si="82"/>
        <v>1.600302813412815</v>
      </c>
      <c r="L972">
        <f t="shared" si="83"/>
        <v>-0.97202701934545632</v>
      </c>
    </row>
    <row r="973" spans="1:12">
      <c r="A973" s="1">
        <v>42566</v>
      </c>
      <c r="B973">
        <v>127.540001</v>
      </c>
      <c r="C973">
        <v>128.28999300000001</v>
      </c>
      <c r="D973">
        <v>127.089996</v>
      </c>
      <c r="E973">
        <v>127.58000199999999</v>
      </c>
      <c r="F973">
        <v>123.085396</v>
      </c>
      <c r="G973">
        <v>1348500</v>
      </c>
      <c r="H973">
        <f t="shared" si="79"/>
        <v>0.66182100159013724</v>
      </c>
      <c r="I973">
        <f t="shared" si="80"/>
        <v>0.29620782659173017</v>
      </c>
      <c r="J973">
        <f t="shared" si="81"/>
        <v>-0.55078843499215802</v>
      </c>
      <c r="K973">
        <f t="shared" si="82"/>
        <v>1.4498410643766912</v>
      </c>
      <c r="L973">
        <f t="shared" si="83"/>
        <v>-1.4005807349305497</v>
      </c>
    </row>
    <row r="974" spans="1:12">
      <c r="A974" s="1">
        <v>42569</v>
      </c>
      <c r="B974">
        <v>127.739998</v>
      </c>
      <c r="C974">
        <v>128.66999799999999</v>
      </c>
      <c r="D974">
        <v>127.589996</v>
      </c>
      <c r="E974">
        <v>128.25</v>
      </c>
      <c r="F974">
        <v>123.73178900000001</v>
      </c>
      <c r="G974">
        <v>2046600</v>
      </c>
      <c r="H974">
        <f t="shared" si="79"/>
        <v>1.0718325791855203</v>
      </c>
      <c r="I974">
        <f t="shared" si="80"/>
        <v>1.1502261778227432</v>
      </c>
      <c r="J974">
        <f t="shared" si="81"/>
        <v>-0.94051025755968842</v>
      </c>
      <c r="K974">
        <f t="shared" si="82"/>
        <v>1.1502261778227432</v>
      </c>
      <c r="L974">
        <f t="shared" si="83"/>
        <v>-1.7869723892772957</v>
      </c>
    </row>
    <row r="975" spans="1:12">
      <c r="A975" s="1">
        <v>42570</v>
      </c>
      <c r="B975">
        <v>127.910004</v>
      </c>
      <c r="C975">
        <v>128.30999800000001</v>
      </c>
      <c r="D975">
        <v>127.25</v>
      </c>
      <c r="E975">
        <v>128.08999600000001</v>
      </c>
      <c r="F975">
        <v>123.577423</v>
      </c>
      <c r="G975">
        <v>1597200</v>
      </c>
      <c r="H975">
        <f t="shared" si="79"/>
        <v>0.78164609617398628</v>
      </c>
      <c r="I975">
        <f t="shared" si="80"/>
        <v>1.43402387084441</v>
      </c>
      <c r="J975">
        <f t="shared" si="81"/>
        <v>-0.67583575638506632</v>
      </c>
      <c r="K975">
        <f t="shared" si="82"/>
        <v>1.43402387084441</v>
      </c>
      <c r="L975">
        <f t="shared" si="83"/>
        <v>-1.5481343811394863</v>
      </c>
    </row>
    <row r="976" spans="1:12">
      <c r="A976" s="1">
        <v>42571</v>
      </c>
      <c r="B976">
        <v>128.570007</v>
      </c>
      <c r="C976">
        <v>128.64999399999999</v>
      </c>
      <c r="D976">
        <v>127.150002</v>
      </c>
      <c r="E976">
        <v>127.209999</v>
      </c>
      <c r="F976">
        <v>122.728424</v>
      </c>
      <c r="G976">
        <v>1686800</v>
      </c>
      <c r="H976">
        <f t="shared" si="79"/>
        <v>0.88597090183307947</v>
      </c>
      <c r="I976">
        <f t="shared" si="80"/>
        <v>1.1659541935151587</v>
      </c>
      <c r="J976">
        <f t="shared" si="81"/>
        <v>-0.59772157927295788</v>
      </c>
      <c r="K976">
        <f t="shared" si="82"/>
        <v>1.1659541935151587</v>
      </c>
      <c r="L976">
        <f t="shared" si="83"/>
        <v>-2.4852567442350497</v>
      </c>
    </row>
    <row r="977" spans="1:12">
      <c r="A977" s="1">
        <v>42572</v>
      </c>
      <c r="B977">
        <v>127</v>
      </c>
      <c r="C977">
        <v>128.46000699999999</v>
      </c>
      <c r="D977">
        <v>126.389999</v>
      </c>
      <c r="E977">
        <v>128.259995</v>
      </c>
      <c r="F977">
        <v>123.74142500000001</v>
      </c>
      <c r="G977">
        <v>1629500</v>
      </c>
      <c r="H977">
        <f t="shared" si="79"/>
        <v>0.89190905209690308</v>
      </c>
      <c r="I977">
        <f t="shared" si="80"/>
        <v>1.3155744262103319</v>
      </c>
      <c r="J977">
        <f t="shared" si="81"/>
        <v>-0.66460638234517222</v>
      </c>
      <c r="K977">
        <f t="shared" si="82"/>
        <v>1.3155744262103319</v>
      </c>
      <c r="L977">
        <f t="shared" si="83"/>
        <v>-2.6742598518416028</v>
      </c>
    </row>
    <row r="978" spans="1:12">
      <c r="A978" s="1">
        <v>42573</v>
      </c>
      <c r="B978">
        <v>128.009995</v>
      </c>
      <c r="C978">
        <v>130.14999399999999</v>
      </c>
      <c r="D978">
        <v>127.75</v>
      </c>
      <c r="E978">
        <v>129.80999800000001</v>
      </c>
      <c r="F978">
        <v>125.236839</v>
      </c>
      <c r="G978">
        <v>1688200</v>
      </c>
      <c r="H978">
        <f t="shared" si="79"/>
        <v>1.0159352959584045</v>
      </c>
      <c r="I978">
        <f t="shared" si="80"/>
        <v>0</v>
      </c>
      <c r="J978">
        <f t="shared" si="81"/>
        <v>-1.7221111545988228</v>
      </c>
      <c r="K978">
        <f t="shared" si="82"/>
        <v>0</v>
      </c>
      <c r="L978">
        <f t="shared" si="83"/>
        <v>-3.7103702544031312</v>
      </c>
    </row>
    <row r="979" spans="1:12">
      <c r="A979" s="1">
        <v>42576</v>
      </c>
      <c r="B979">
        <v>129.300003</v>
      </c>
      <c r="C979">
        <v>129.800003</v>
      </c>
      <c r="D979">
        <v>128.63000500000001</v>
      </c>
      <c r="E979">
        <v>129.490005</v>
      </c>
      <c r="F979">
        <v>124.928101</v>
      </c>
      <c r="G979">
        <v>1275400</v>
      </c>
      <c r="H979">
        <f t="shared" si="79"/>
        <v>0.73737035024224418</v>
      </c>
      <c r="I979">
        <f t="shared" si="80"/>
        <v>0</v>
      </c>
      <c r="J979">
        <f t="shared" si="81"/>
        <v>-2.3944662056104304</v>
      </c>
      <c r="K979">
        <f t="shared" si="82"/>
        <v>0</v>
      </c>
      <c r="L979">
        <f t="shared" si="83"/>
        <v>-4.3691228963257913</v>
      </c>
    </row>
    <row r="980" spans="1:12">
      <c r="A980" s="1">
        <v>42577</v>
      </c>
      <c r="B980">
        <v>129.38999899999999</v>
      </c>
      <c r="C980">
        <v>129.61000100000001</v>
      </c>
      <c r="D980">
        <v>128</v>
      </c>
      <c r="E980">
        <v>128.429993</v>
      </c>
      <c r="F980">
        <v>123.905434</v>
      </c>
      <c r="G980">
        <v>1785500</v>
      </c>
      <c r="H980">
        <f t="shared" si="79"/>
        <v>1.1333485673661627</v>
      </c>
      <c r="I980">
        <f t="shared" si="80"/>
        <v>0</v>
      </c>
      <c r="J980">
        <f t="shared" si="81"/>
        <v>-1.914060156249997</v>
      </c>
      <c r="K980">
        <f t="shared" si="82"/>
        <v>0</v>
      </c>
      <c r="L980">
        <f t="shared" si="83"/>
        <v>-3.8984359374999999</v>
      </c>
    </row>
    <row r="981" spans="1:12">
      <c r="A981" s="1">
        <v>42578</v>
      </c>
      <c r="B981">
        <v>128.16000399999999</v>
      </c>
      <c r="C981">
        <v>128.69000199999999</v>
      </c>
      <c r="D981">
        <v>125.550003</v>
      </c>
      <c r="E981">
        <v>127.16999800000001</v>
      </c>
      <c r="F981">
        <v>122.689835</v>
      </c>
      <c r="G981">
        <v>2411000</v>
      </c>
      <c r="H981">
        <f t="shared" si="79"/>
        <v>1.4946561856820493</v>
      </c>
      <c r="I981">
        <f t="shared" si="80"/>
        <v>9.3244228871808277E-2</v>
      </c>
      <c r="J981">
        <f t="shared" si="81"/>
        <v>0</v>
      </c>
      <c r="K981">
        <f t="shared" si="82"/>
        <v>9.3244228871808277E-2</v>
      </c>
      <c r="L981">
        <f t="shared" si="83"/>
        <v>-2.0230991153381361</v>
      </c>
    </row>
    <row r="982" spans="1:12">
      <c r="A982" s="1">
        <v>42579</v>
      </c>
      <c r="B982">
        <v>127.019997</v>
      </c>
      <c r="C982">
        <v>128.10000600000001</v>
      </c>
      <c r="D982">
        <v>126.550003</v>
      </c>
      <c r="E982">
        <v>127.41999800000001</v>
      </c>
      <c r="F982">
        <v>122.931023</v>
      </c>
      <c r="G982">
        <v>1848200</v>
      </c>
      <c r="H982">
        <f t="shared" si="79"/>
        <v>1.0513561481751161</v>
      </c>
      <c r="I982">
        <f t="shared" si="80"/>
        <v>0.55424821759961485</v>
      </c>
      <c r="J982">
        <f t="shared" si="81"/>
        <v>0</v>
      </c>
      <c r="K982">
        <f t="shared" si="82"/>
        <v>0.55424821759961485</v>
      </c>
      <c r="L982">
        <f t="shared" si="83"/>
        <v>-2.7973140387835498</v>
      </c>
    </row>
    <row r="983" spans="1:12">
      <c r="A983" s="1">
        <v>42580</v>
      </c>
      <c r="B983">
        <v>127.269997</v>
      </c>
      <c r="C983">
        <v>128.509995</v>
      </c>
      <c r="D983">
        <v>127.269997</v>
      </c>
      <c r="E983">
        <v>128.28999300000001</v>
      </c>
      <c r="F983">
        <v>123.77037</v>
      </c>
      <c r="G983">
        <v>2335000</v>
      </c>
      <c r="H983">
        <f t="shared" si="79"/>
        <v>1.2960269973246894</v>
      </c>
      <c r="I983">
        <f t="shared" si="80"/>
        <v>0.23344721163517576</v>
      </c>
      <c r="J983">
        <f t="shared" si="81"/>
        <v>-0.33786517650346476</v>
      </c>
      <c r="K983">
        <f t="shared" si="82"/>
        <v>0.23344721163517576</v>
      </c>
      <c r="L983">
        <f t="shared" si="83"/>
        <v>-3.3472107334142573</v>
      </c>
    </row>
    <row r="984" spans="1:12">
      <c r="A984" s="1">
        <v>42583</v>
      </c>
      <c r="B984">
        <v>128.199997</v>
      </c>
      <c r="C984">
        <v>128.80999800000001</v>
      </c>
      <c r="D984">
        <v>127.900002</v>
      </c>
      <c r="E984">
        <v>128.5</v>
      </c>
      <c r="F984">
        <v>123.972977</v>
      </c>
      <c r="G984">
        <v>2058900</v>
      </c>
      <c r="H984">
        <f t="shared" si="79"/>
        <v>1.0662240681090822</v>
      </c>
      <c r="I984">
        <f t="shared" si="80"/>
        <v>0</v>
      </c>
      <c r="J984">
        <f t="shared" si="81"/>
        <v>-2.0250226422983229</v>
      </c>
      <c r="K984">
        <f t="shared" si="82"/>
        <v>0</v>
      </c>
      <c r="L984">
        <f t="shared" si="83"/>
        <v>-5.0117309615053811</v>
      </c>
    </row>
    <row r="985" spans="1:12">
      <c r="A985" s="1">
        <v>42584</v>
      </c>
      <c r="B985">
        <v>127.75</v>
      </c>
      <c r="C985">
        <v>128.320007</v>
      </c>
      <c r="D985">
        <v>126.839996</v>
      </c>
      <c r="E985">
        <v>127.629997</v>
      </c>
      <c r="F985">
        <v>123.13362100000001</v>
      </c>
      <c r="G985">
        <v>1653300</v>
      </c>
      <c r="H985">
        <f t="shared" si="79"/>
        <v>0.79191654053225524</v>
      </c>
      <c r="I985">
        <f t="shared" si="80"/>
        <v>0.10910223843736726</v>
      </c>
      <c r="J985">
        <f t="shared" si="81"/>
        <v>-1.2062425482889532</v>
      </c>
      <c r="K985">
        <f t="shared" si="82"/>
        <v>0.10910223843736726</v>
      </c>
      <c r="L985">
        <f t="shared" si="83"/>
        <v>-4.2179108867206203</v>
      </c>
    </row>
    <row r="986" spans="1:12">
      <c r="A986" s="1">
        <v>42585</v>
      </c>
      <c r="B986">
        <v>127.589996</v>
      </c>
      <c r="C986">
        <v>128.46000699999999</v>
      </c>
      <c r="D986">
        <v>127.05999799999999</v>
      </c>
      <c r="E986">
        <v>128.08999600000001</v>
      </c>
      <c r="F986">
        <v>123.577423</v>
      </c>
      <c r="G986">
        <v>5072900</v>
      </c>
      <c r="H986">
        <f t="shared" si="79"/>
        <v>2.4610436233796475</v>
      </c>
      <c r="I986">
        <f t="shared" si="80"/>
        <v>0</v>
      </c>
      <c r="J986">
        <f t="shared" si="81"/>
        <v>-1.3773020836974987</v>
      </c>
      <c r="K986">
        <f t="shared" si="82"/>
        <v>0</v>
      </c>
      <c r="L986">
        <f t="shared" si="83"/>
        <v>-4.730044935149448</v>
      </c>
    </row>
    <row r="987" spans="1:12">
      <c r="A987" s="1">
        <v>42586</v>
      </c>
      <c r="B987">
        <v>127.839996</v>
      </c>
      <c r="C987">
        <v>128.38999899999999</v>
      </c>
      <c r="D987">
        <v>127.050003</v>
      </c>
      <c r="E987">
        <v>127.449997</v>
      </c>
      <c r="F987">
        <v>122.959969</v>
      </c>
      <c r="G987">
        <v>2271500</v>
      </c>
      <c r="H987">
        <f t="shared" si="79"/>
        <v>0.87578942498245727</v>
      </c>
      <c r="I987">
        <f t="shared" si="80"/>
        <v>0</v>
      </c>
      <c r="J987">
        <f t="shared" si="81"/>
        <v>-1.369543454477534</v>
      </c>
      <c r="K987">
        <f t="shared" si="82"/>
        <v>0</v>
      </c>
      <c r="L987">
        <f t="shared" si="83"/>
        <v>-5.0609994869500374</v>
      </c>
    </row>
    <row r="988" spans="1:12">
      <c r="A988" s="1">
        <v>42587</v>
      </c>
      <c r="B988">
        <v>126.779999</v>
      </c>
      <c r="C988">
        <v>127.160004</v>
      </c>
      <c r="D988">
        <v>125.30999799999999</v>
      </c>
      <c r="E988">
        <v>125.989998</v>
      </c>
      <c r="F988">
        <v>121.551407</v>
      </c>
      <c r="G988">
        <v>1768200</v>
      </c>
      <c r="H988">
        <f t="shared" si="79"/>
        <v>0.66018996983183487</v>
      </c>
      <c r="I988">
        <f t="shared" si="80"/>
        <v>0</v>
      </c>
      <c r="J988">
        <f t="shared" si="81"/>
        <v>0</v>
      </c>
      <c r="K988">
        <f t="shared" si="82"/>
        <v>0.43252200589738543</v>
      </c>
      <c r="L988">
        <f t="shared" si="83"/>
        <v>-4.0619240932395488</v>
      </c>
    </row>
    <row r="989" spans="1:12">
      <c r="A989" s="1">
        <v>42590</v>
      </c>
      <c r="B989">
        <v>126.239998</v>
      </c>
      <c r="C989">
        <v>127.010002</v>
      </c>
      <c r="D989">
        <v>125.58000199999999</v>
      </c>
      <c r="E989">
        <v>125.989998</v>
      </c>
      <c r="F989">
        <v>121.551407</v>
      </c>
      <c r="G989">
        <v>1994100</v>
      </c>
      <c r="H989">
        <f t="shared" si="79"/>
        <v>0.77743902439024393</v>
      </c>
      <c r="I989">
        <f t="shared" si="80"/>
        <v>0.55113533499511025</v>
      </c>
      <c r="J989">
        <f t="shared" si="81"/>
        <v>0</v>
      </c>
      <c r="K989">
        <f t="shared" si="82"/>
        <v>0.55113533499511025</v>
      </c>
      <c r="L989">
        <f t="shared" si="83"/>
        <v>-4.2681963008728072</v>
      </c>
    </row>
    <row r="990" spans="1:12">
      <c r="A990" s="1">
        <v>42591</v>
      </c>
      <c r="B990">
        <v>126.019997</v>
      </c>
      <c r="C990">
        <v>126.610001</v>
      </c>
      <c r="D990">
        <v>125.650002</v>
      </c>
      <c r="E990">
        <v>126.07</v>
      </c>
      <c r="F990">
        <v>121.628593</v>
      </c>
      <c r="G990">
        <v>1715200</v>
      </c>
      <c r="H990">
        <f t="shared" si="79"/>
        <v>0.67210031347962385</v>
      </c>
      <c r="I990">
        <f t="shared" si="80"/>
        <v>0.86880814415284568</v>
      </c>
      <c r="J990">
        <f t="shared" si="81"/>
        <v>-0.29447114533272906</v>
      </c>
      <c r="K990">
        <f t="shared" si="82"/>
        <v>0.86880814415284568</v>
      </c>
      <c r="L990">
        <f t="shared" si="83"/>
        <v>-4.3215287811933374</v>
      </c>
    </row>
    <row r="991" spans="1:12">
      <c r="A991" s="1">
        <v>42592</v>
      </c>
      <c r="B991">
        <v>126.19000200000001</v>
      </c>
      <c r="C991">
        <v>126.540001</v>
      </c>
      <c r="D991">
        <v>125.660004</v>
      </c>
      <c r="E991">
        <v>126.370003</v>
      </c>
      <c r="F991">
        <v>121.91802199999999</v>
      </c>
      <c r="G991">
        <v>1148100</v>
      </c>
      <c r="H991">
        <f t="shared" si="79"/>
        <v>0.44771055771765494</v>
      </c>
      <c r="I991">
        <f t="shared" si="80"/>
        <v>0.92460723151092161</v>
      </c>
      <c r="J991">
        <f t="shared" si="81"/>
        <v>-1.3289877024037027</v>
      </c>
      <c r="K991">
        <f t="shared" si="82"/>
        <v>0.92460723151092161</v>
      </c>
      <c r="L991">
        <f t="shared" si="83"/>
        <v>-4.3291443791454949</v>
      </c>
    </row>
    <row r="992" spans="1:12">
      <c r="A992" s="1">
        <v>42593</v>
      </c>
      <c r="B992">
        <v>126.370003</v>
      </c>
      <c r="C992">
        <v>127.089996</v>
      </c>
      <c r="D992">
        <v>126.099998</v>
      </c>
      <c r="E992">
        <v>127.019997</v>
      </c>
      <c r="F992">
        <v>122.54512</v>
      </c>
      <c r="G992">
        <v>1509000</v>
      </c>
      <c r="H992">
        <f t="shared" si="79"/>
        <v>0.84802913308830963</v>
      </c>
      <c r="I992">
        <f t="shared" si="80"/>
        <v>0.4878456365676469</v>
      </c>
      <c r="J992">
        <f t="shared" si="81"/>
        <v>-2.4504330285556382</v>
      </c>
      <c r="K992">
        <f t="shared" si="82"/>
        <v>0.4878456365676469</v>
      </c>
      <c r="L992">
        <f t="shared" si="83"/>
        <v>-4.6629635949716697</v>
      </c>
    </row>
    <row r="993" spans="1:12">
      <c r="A993" s="1">
        <v>42594</v>
      </c>
      <c r="B993">
        <v>127.300003</v>
      </c>
      <c r="C993">
        <v>127.709999</v>
      </c>
      <c r="D993">
        <v>126.730003</v>
      </c>
      <c r="E993">
        <v>126.790001</v>
      </c>
      <c r="F993">
        <v>122.323227</v>
      </c>
      <c r="G993">
        <v>1500400</v>
      </c>
      <c r="H993">
        <f t="shared" si="79"/>
        <v>0.92223342266368358</v>
      </c>
      <c r="I993">
        <f t="shared" si="80"/>
        <v>0</v>
      </c>
      <c r="J993">
        <f t="shared" si="81"/>
        <v>-2.9353751376459738</v>
      </c>
      <c r="K993">
        <f t="shared" si="82"/>
        <v>0</v>
      </c>
      <c r="L993">
        <f t="shared" si="83"/>
        <v>-5.1369066881502397</v>
      </c>
    </row>
    <row r="994" spans="1:12">
      <c r="A994" s="1">
        <v>42597</v>
      </c>
      <c r="B994">
        <v>127.120003</v>
      </c>
      <c r="C994">
        <v>127.300003</v>
      </c>
      <c r="D994">
        <v>125.279999</v>
      </c>
      <c r="E994">
        <v>125.32</v>
      </c>
      <c r="F994">
        <v>120.905006</v>
      </c>
      <c r="G994">
        <v>1185800</v>
      </c>
      <c r="H994">
        <f t="shared" si="79"/>
        <v>0.75367366654802459</v>
      </c>
      <c r="I994">
        <f t="shared" si="80"/>
        <v>0</v>
      </c>
      <c r="J994">
        <f t="shared" si="81"/>
        <v>-1.8119388714235252</v>
      </c>
      <c r="K994">
        <f t="shared" si="82"/>
        <v>0</v>
      </c>
      <c r="L994">
        <f t="shared" si="83"/>
        <v>-4.0389511816646859</v>
      </c>
    </row>
    <row r="995" spans="1:12">
      <c r="A995" s="1">
        <v>42598</v>
      </c>
      <c r="B995">
        <v>125.209999</v>
      </c>
      <c r="C995">
        <v>125.209999</v>
      </c>
      <c r="D995">
        <v>123.989998</v>
      </c>
      <c r="E995">
        <v>123.989998</v>
      </c>
      <c r="F995">
        <v>119.621864</v>
      </c>
      <c r="G995">
        <v>1608800</v>
      </c>
      <c r="H995">
        <f t="shared" si="79"/>
        <v>1.1396188991995466</v>
      </c>
      <c r="I995">
        <f t="shared" si="80"/>
        <v>1.4615462140527671</v>
      </c>
      <c r="J995">
        <f t="shared" si="81"/>
        <v>-0.79038310816006296</v>
      </c>
      <c r="K995">
        <f t="shared" si="82"/>
        <v>1.4615462140527671</v>
      </c>
      <c r="L995">
        <f t="shared" si="83"/>
        <v>-3.0405654172201886</v>
      </c>
    </row>
    <row r="996" spans="1:12">
      <c r="A996" s="1">
        <v>42599</v>
      </c>
      <c r="B996">
        <v>123.980003</v>
      </c>
      <c r="C996">
        <v>126</v>
      </c>
      <c r="D996">
        <v>123.010002</v>
      </c>
      <c r="E996">
        <v>125.800003</v>
      </c>
      <c r="F996">
        <v>121.368103</v>
      </c>
      <c r="G996">
        <v>2020000</v>
      </c>
      <c r="H996">
        <f t="shared" si="79"/>
        <v>1.4527984350052503</v>
      </c>
      <c r="I996">
        <f t="shared" si="80"/>
        <v>0.82539761904762199</v>
      </c>
      <c r="J996">
        <f t="shared" si="81"/>
        <v>0</v>
      </c>
      <c r="K996">
        <f t="shared" si="82"/>
        <v>0.82539761904762199</v>
      </c>
      <c r="L996">
        <f t="shared" si="83"/>
        <v>-2.2681090599445755</v>
      </c>
    </row>
    <row r="997" spans="1:12">
      <c r="A997" s="1">
        <v>42600</v>
      </c>
      <c r="B997">
        <v>125.300003</v>
      </c>
      <c r="C997">
        <v>127.040001</v>
      </c>
      <c r="D997">
        <v>125.300003</v>
      </c>
      <c r="E997">
        <v>126.959999</v>
      </c>
      <c r="F997">
        <v>122.487236</v>
      </c>
      <c r="G997">
        <v>2651900</v>
      </c>
      <c r="H997">
        <f t="shared" si="79"/>
        <v>1.6947213701431494</v>
      </c>
      <c r="I997">
        <f t="shared" si="80"/>
        <v>0</v>
      </c>
      <c r="J997">
        <f t="shared" si="81"/>
        <v>-1.4684788155990767</v>
      </c>
      <c r="K997">
        <f t="shared" si="82"/>
        <v>0</v>
      </c>
      <c r="L997">
        <f t="shared" si="83"/>
        <v>-4.0542712516934314</v>
      </c>
    </row>
    <row r="998" spans="1:12">
      <c r="A998" s="1">
        <v>42601</v>
      </c>
      <c r="B998">
        <v>126.55999799999999</v>
      </c>
      <c r="C998">
        <v>126.55999799999999</v>
      </c>
      <c r="D998">
        <v>124.400002</v>
      </c>
      <c r="E998">
        <v>125.08000199999999</v>
      </c>
      <c r="F998">
        <v>120.673462</v>
      </c>
      <c r="G998">
        <v>2449100</v>
      </c>
      <c r="H998">
        <f t="shared" si="79"/>
        <v>1.3656336080473743</v>
      </c>
      <c r="I998">
        <f t="shared" si="80"/>
        <v>0</v>
      </c>
      <c r="J998">
        <f t="shared" si="81"/>
        <v>-0.75562940907348564</v>
      </c>
      <c r="K998">
        <f t="shared" si="82"/>
        <v>0.31605642092377656</v>
      </c>
      <c r="L998">
        <f t="shared" si="83"/>
        <v>-3.3601293672004959</v>
      </c>
    </row>
    <row r="999" spans="1:12">
      <c r="A999" s="1">
        <v>42604</v>
      </c>
      <c r="B999">
        <v>125.449997</v>
      </c>
      <c r="C999">
        <v>125.699997</v>
      </c>
      <c r="D999">
        <v>124.730003</v>
      </c>
      <c r="E999">
        <v>125.040001</v>
      </c>
      <c r="F999">
        <v>120.634872</v>
      </c>
      <c r="G999">
        <v>1536300</v>
      </c>
      <c r="H999">
        <f t="shared" si="79"/>
        <v>0.77468836984146194</v>
      </c>
      <c r="I999">
        <f t="shared" si="80"/>
        <v>2.3871122288093769E-2</v>
      </c>
      <c r="J999">
        <f t="shared" si="81"/>
        <v>-2.5976147855941258</v>
      </c>
      <c r="K999">
        <f t="shared" si="82"/>
        <v>1.0023882498581127</v>
      </c>
      <c r="L999">
        <f t="shared" si="83"/>
        <v>-3.6158116664199875</v>
      </c>
    </row>
    <row r="1000" spans="1:12">
      <c r="A1000" s="1">
        <v>42605</v>
      </c>
      <c r="B1000">
        <v>125.32</v>
      </c>
      <c r="C1000">
        <v>125.730003</v>
      </c>
      <c r="D1000">
        <v>124.220001</v>
      </c>
      <c r="E1000">
        <v>124.269997</v>
      </c>
      <c r="F1000">
        <v>119.891998</v>
      </c>
      <c r="G1000">
        <v>1235400</v>
      </c>
      <c r="H1000">
        <f t="shared" si="79"/>
        <v>0.60168905426598218</v>
      </c>
      <c r="I1000">
        <f t="shared" si="80"/>
        <v>0</v>
      </c>
      <c r="J1000">
        <f t="shared" si="81"/>
        <v>-2.1977161310761835</v>
      </c>
      <c r="K1000">
        <f t="shared" si="82"/>
        <v>0.97828360029546801</v>
      </c>
      <c r="L1000">
        <f t="shared" si="83"/>
        <v>-3.2200933567855952</v>
      </c>
    </row>
    <row r="1001" spans="1:12">
      <c r="A1001" s="1">
        <v>42606</v>
      </c>
      <c r="B1001">
        <v>123.949997</v>
      </c>
      <c r="C1001">
        <v>124.480003</v>
      </c>
      <c r="D1001">
        <v>123.459999</v>
      </c>
      <c r="E1001">
        <v>124.150002</v>
      </c>
      <c r="F1001">
        <v>119.776222</v>
      </c>
      <c r="G1001">
        <v>1233300</v>
      </c>
      <c r="H1001">
        <f t="shared" si="79"/>
        <v>0.62333842126012107</v>
      </c>
      <c r="I1001">
        <f t="shared" si="80"/>
        <v>0.36150143730315498</v>
      </c>
      <c r="J1001">
        <f t="shared" si="81"/>
        <v>-1.9520460226149787</v>
      </c>
      <c r="K1001">
        <f t="shared" si="82"/>
        <v>2.7233289832102594</v>
      </c>
      <c r="L1001">
        <f t="shared" si="83"/>
        <v>-2.6243301686726888</v>
      </c>
    </row>
    <row r="1002" spans="1:12">
      <c r="A1002" s="1">
        <v>42607</v>
      </c>
      <c r="B1002">
        <v>124.339996</v>
      </c>
      <c r="C1002">
        <v>124.849998</v>
      </c>
      <c r="D1002">
        <v>124.040001</v>
      </c>
      <c r="E1002">
        <v>124.510002</v>
      </c>
      <c r="F1002">
        <v>120.123543</v>
      </c>
      <c r="G1002">
        <v>1239400</v>
      </c>
      <c r="H1002">
        <f t="shared" si="79"/>
        <v>0.6805403030968592</v>
      </c>
      <c r="I1002">
        <f t="shared" si="80"/>
        <v>6.4078495219525314E-2</v>
      </c>
      <c r="J1002">
        <f t="shared" si="81"/>
        <v>-2.7571734701937052</v>
      </c>
      <c r="K1002">
        <f t="shared" si="82"/>
        <v>3.2198614853001355</v>
      </c>
      <c r="L1002">
        <f t="shared" si="83"/>
        <v>-3.0796517004220334</v>
      </c>
    </row>
    <row r="1003" spans="1:12">
      <c r="A1003" s="1">
        <v>42608</v>
      </c>
      <c r="B1003">
        <v>123.94000200000001</v>
      </c>
      <c r="C1003">
        <v>124.93</v>
      </c>
      <c r="D1003">
        <v>121.489998</v>
      </c>
      <c r="E1003">
        <v>121.620003</v>
      </c>
      <c r="F1003">
        <v>118.160995</v>
      </c>
      <c r="G1003">
        <v>1878100</v>
      </c>
      <c r="H1003">
        <f t="shared" si="79"/>
        <v>1.2205758107493339</v>
      </c>
      <c r="I1003">
        <f t="shared" si="80"/>
        <v>0</v>
      </c>
      <c r="J1003">
        <f t="shared" si="81"/>
        <v>-1.0453510749090666</v>
      </c>
      <c r="K1003">
        <f t="shared" si="82"/>
        <v>3.1537621067797819</v>
      </c>
      <c r="L1003">
        <f t="shared" si="83"/>
        <v>-1.0453510749090666</v>
      </c>
    </row>
    <row r="1004" spans="1:12">
      <c r="A1004" s="1">
        <v>42611</v>
      </c>
      <c r="B1004">
        <v>121.870003</v>
      </c>
      <c r="C1004">
        <v>123.19000200000001</v>
      </c>
      <c r="D1004">
        <v>121.610001</v>
      </c>
      <c r="E1004">
        <v>122.339996</v>
      </c>
      <c r="F1004">
        <v>118.860519</v>
      </c>
      <c r="G1004">
        <v>2140100</v>
      </c>
      <c r="H1004">
        <f t="shared" si="79"/>
        <v>1.5023517023517023</v>
      </c>
      <c r="I1004">
        <f t="shared" si="80"/>
        <v>0.4058770938245459</v>
      </c>
      <c r="J1004">
        <f t="shared" si="81"/>
        <v>-1.1429980993092834</v>
      </c>
      <c r="K1004">
        <f t="shared" si="82"/>
        <v>4.6107581035675125</v>
      </c>
      <c r="L1004">
        <f t="shared" si="83"/>
        <v>-1.1429980993092834</v>
      </c>
    </row>
    <row r="1005" spans="1:12">
      <c r="A1005" s="1">
        <v>42612</v>
      </c>
      <c r="B1005">
        <v>122.260002</v>
      </c>
      <c r="C1005">
        <v>122.94000200000001</v>
      </c>
      <c r="D1005">
        <v>121.050003</v>
      </c>
      <c r="E1005">
        <v>121.220001</v>
      </c>
      <c r="F1005">
        <v>117.77237700000001</v>
      </c>
      <c r="G1005">
        <v>1700600</v>
      </c>
      <c r="H1005">
        <f t="shared" si="79"/>
        <v>1.1005267721936762</v>
      </c>
      <c r="I1005">
        <f t="shared" si="80"/>
        <v>1.9115007009679377</v>
      </c>
      <c r="J1005">
        <f t="shared" si="81"/>
        <v>-0.68566871493593229</v>
      </c>
      <c r="K1005">
        <f t="shared" si="82"/>
        <v>4.823485361583109</v>
      </c>
      <c r="L1005">
        <f t="shared" si="83"/>
        <v>-0.68566871493593229</v>
      </c>
    </row>
    <row r="1006" spans="1:12">
      <c r="A1006" s="1">
        <v>42613</v>
      </c>
      <c r="B1006">
        <v>121.16999800000001</v>
      </c>
      <c r="C1006">
        <v>121.66999800000001</v>
      </c>
      <c r="D1006">
        <v>120.620003</v>
      </c>
      <c r="E1006">
        <v>120.94000200000001</v>
      </c>
      <c r="F1006">
        <v>117.500336</v>
      </c>
      <c r="G1006">
        <v>2048500</v>
      </c>
      <c r="H1006">
        <f t="shared" si="79"/>
        <v>1.250381493011048</v>
      </c>
      <c r="I1006">
        <f t="shared" si="80"/>
        <v>4.3478269803209741</v>
      </c>
      <c r="J1006">
        <f t="shared" si="81"/>
        <v>-0.33162161337369611</v>
      </c>
      <c r="K1006">
        <f t="shared" si="82"/>
        <v>5.9176437234756776</v>
      </c>
      <c r="L1006">
        <f t="shared" si="83"/>
        <v>-0.33162161337369611</v>
      </c>
    </row>
    <row r="1007" spans="1:12">
      <c r="A1007" s="1">
        <v>42614</v>
      </c>
      <c r="B1007">
        <v>120.75</v>
      </c>
      <c r="C1007">
        <v>121.239998</v>
      </c>
      <c r="D1007">
        <v>120.220001</v>
      </c>
      <c r="E1007">
        <v>121</v>
      </c>
      <c r="F1007">
        <v>117.55864</v>
      </c>
      <c r="G1007">
        <v>2082200</v>
      </c>
      <c r="H1007">
        <f t="shared" si="79"/>
        <v>1.1559172615941466</v>
      </c>
      <c r="I1007">
        <f t="shared" si="80"/>
        <v>4.7179157822156981</v>
      </c>
      <c r="J1007">
        <f t="shared" si="81"/>
        <v>0</v>
      </c>
      <c r="K1007">
        <f t="shared" si="82"/>
        <v>6.2933001698003901</v>
      </c>
      <c r="L1007">
        <f t="shared" si="83"/>
        <v>0</v>
      </c>
    </row>
    <row r="1008" spans="1:12">
      <c r="A1008" s="1">
        <v>42615</v>
      </c>
      <c r="B1008">
        <v>122.010002</v>
      </c>
      <c r="C1008">
        <v>123.69000200000001</v>
      </c>
      <c r="D1008">
        <v>121.30999799999999</v>
      </c>
      <c r="E1008">
        <v>123.129997</v>
      </c>
      <c r="F1008">
        <v>119.628044</v>
      </c>
      <c r="G1008">
        <v>2356500</v>
      </c>
      <c r="H1008">
        <f t="shared" si="79"/>
        <v>1.1962536169348699</v>
      </c>
      <c r="I1008">
        <f t="shared" si="80"/>
        <v>2.6437035711261361</v>
      </c>
      <c r="J1008">
        <f t="shared" si="81"/>
        <v>-0.46162559494889543</v>
      </c>
      <c r="K1008">
        <f t="shared" si="82"/>
        <v>4.1878833505071666</v>
      </c>
      <c r="L1008">
        <f t="shared" si="83"/>
        <v>-0.54405738264045844</v>
      </c>
    </row>
    <row r="1009" spans="1:12">
      <c r="A1009" s="1">
        <v>42619</v>
      </c>
      <c r="B1009">
        <v>123.75</v>
      </c>
      <c r="C1009">
        <v>125.290001</v>
      </c>
      <c r="D1009">
        <v>123.55999799999999</v>
      </c>
      <c r="E1009">
        <v>125.290001</v>
      </c>
      <c r="F1009">
        <v>121.726624</v>
      </c>
      <c r="G1009">
        <v>2431000</v>
      </c>
      <c r="H1009">
        <f t="shared" si="79"/>
        <v>1.1769091490041539</v>
      </c>
      <c r="I1009">
        <f t="shared" si="80"/>
        <v>1.3329060473069934</v>
      </c>
      <c r="J1009">
        <f t="shared" si="81"/>
        <v>-2.3551279112192867</v>
      </c>
      <c r="K1009">
        <f t="shared" si="82"/>
        <v>2.857366087817323</v>
      </c>
      <c r="L1009">
        <f t="shared" si="83"/>
        <v>-2.6869537501934837</v>
      </c>
    </row>
    <row r="1010" spans="1:12">
      <c r="A1010" s="1">
        <v>42620</v>
      </c>
      <c r="B1010">
        <v>126.959999</v>
      </c>
      <c r="C1010">
        <v>126.959999</v>
      </c>
      <c r="D1010">
        <v>124.41999800000001</v>
      </c>
      <c r="E1010">
        <v>125.05999799999999</v>
      </c>
      <c r="F1010">
        <v>121.50316599999999</v>
      </c>
      <c r="G1010">
        <v>2450600</v>
      </c>
      <c r="H1010">
        <f t="shared" si="79"/>
        <v>1.1538968621689834</v>
      </c>
      <c r="I1010">
        <f t="shared" si="80"/>
        <v>0</v>
      </c>
      <c r="J1010">
        <f t="shared" si="81"/>
        <v>-3.0300563097581836</v>
      </c>
      <c r="K1010">
        <f t="shared" si="82"/>
        <v>1.5044076993100737</v>
      </c>
      <c r="L1010">
        <f t="shared" si="83"/>
        <v>-5.0795692827450507</v>
      </c>
    </row>
    <row r="1011" spans="1:12">
      <c r="A1011" s="1">
        <v>42621</v>
      </c>
      <c r="B1011">
        <v>124.269997</v>
      </c>
      <c r="C1011">
        <v>125.769997</v>
      </c>
      <c r="D1011">
        <v>124.269997</v>
      </c>
      <c r="E1011">
        <v>125.379997</v>
      </c>
      <c r="F1011">
        <v>121.81405599999999</v>
      </c>
      <c r="G1011">
        <v>1748400</v>
      </c>
      <c r="H1011">
        <f t="shared" si="79"/>
        <v>0.7689465906691999</v>
      </c>
      <c r="I1011">
        <f t="shared" si="80"/>
        <v>0</v>
      </c>
      <c r="J1011">
        <f t="shared" si="81"/>
        <v>-2.9130080368473839</v>
      </c>
      <c r="K1011">
        <f t="shared" si="82"/>
        <v>2.4648151975387145</v>
      </c>
      <c r="L1011">
        <f t="shared" si="83"/>
        <v>-4.9649948893134717</v>
      </c>
    </row>
    <row r="1012" spans="1:12">
      <c r="A1012" s="1">
        <v>42622</v>
      </c>
      <c r="B1012">
        <v>124.349998</v>
      </c>
      <c r="C1012">
        <v>124.550003</v>
      </c>
      <c r="D1012">
        <v>120.75</v>
      </c>
      <c r="E1012">
        <v>120.860001</v>
      </c>
      <c r="F1012">
        <v>117.422607</v>
      </c>
      <c r="G1012">
        <v>2686800</v>
      </c>
      <c r="H1012">
        <f t="shared" si="79"/>
        <v>1.2136926649019306</v>
      </c>
      <c r="I1012">
        <f t="shared" si="80"/>
        <v>0</v>
      </c>
      <c r="J1012">
        <f t="shared" si="81"/>
        <v>-8.2814078674947708E-2</v>
      </c>
      <c r="K1012">
        <f t="shared" si="82"/>
        <v>3.4684800449181723</v>
      </c>
      <c r="L1012">
        <f t="shared" si="83"/>
        <v>-2.6749507246376782</v>
      </c>
    </row>
    <row r="1013" spans="1:12">
      <c r="A1013" s="1">
        <v>42625</v>
      </c>
      <c r="B1013">
        <v>121</v>
      </c>
      <c r="C1013">
        <v>123.58000199999999</v>
      </c>
      <c r="D1013">
        <v>120.650002</v>
      </c>
      <c r="E1013">
        <v>123.290001</v>
      </c>
      <c r="F1013">
        <v>119.783501</v>
      </c>
      <c r="G1013">
        <v>2543500</v>
      </c>
      <c r="H1013">
        <f t="shared" si="79"/>
        <v>1.0894519972929677</v>
      </c>
      <c r="I1013">
        <f t="shared" si="80"/>
        <v>0</v>
      </c>
      <c r="J1013">
        <f t="shared" si="81"/>
        <v>0</v>
      </c>
      <c r="K1013">
        <f t="shared" si="82"/>
        <v>4.2806221996986169</v>
      </c>
      <c r="L1013">
        <f t="shared" si="83"/>
        <v>-2.5942850792493126</v>
      </c>
    </row>
    <row r="1014" spans="1:12">
      <c r="A1014" s="1">
        <v>42626</v>
      </c>
      <c r="B1014">
        <v>122.800003</v>
      </c>
      <c r="C1014">
        <v>123.220001</v>
      </c>
      <c r="D1014">
        <v>121.089996</v>
      </c>
      <c r="E1014">
        <v>121.540001</v>
      </c>
      <c r="F1014">
        <v>118.083275</v>
      </c>
      <c r="G1014">
        <v>1919800</v>
      </c>
      <c r="H1014">
        <f t="shared" si="79"/>
        <v>0.80933871824490111</v>
      </c>
      <c r="I1014">
        <f t="shared" si="80"/>
        <v>1.3552978302605327</v>
      </c>
      <c r="J1014">
        <f t="shared" si="81"/>
        <v>0</v>
      </c>
      <c r="K1014">
        <f t="shared" si="82"/>
        <v>4.5852896884816552</v>
      </c>
      <c r="L1014">
        <f t="shared" si="83"/>
        <v>-2.9482196035418116</v>
      </c>
    </row>
    <row r="1015" spans="1:12">
      <c r="A1015" s="1">
        <v>42627</v>
      </c>
      <c r="B1015">
        <v>122</v>
      </c>
      <c r="C1015">
        <v>122.91999800000001</v>
      </c>
      <c r="D1015">
        <v>121.519997</v>
      </c>
      <c r="E1015">
        <v>122.099998</v>
      </c>
      <c r="F1015">
        <v>118.62735000000001</v>
      </c>
      <c r="G1015">
        <v>1970900</v>
      </c>
      <c r="H1015">
        <f t="shared" si="79"/>
        <v>0.86830673797922298</v>
      </c>
      <c r="I1015">
        <f t="shared" si="80"/>
        <v>2.3104491101602469</v>
      </c>
      <c r="J1015">
        <f t="shared" si="81"/>
        <v>-8.2290160030202134E-2</v>
      </c>
      <c r="K1015">
        <f t="shared" si="82"/>
        <v>4.840544335186193</v>
      </c>
      <c r="L1015">
        <f t="shared" si="83"/>
        <v>-3.2916393176013656</v>
      </c>
    </row>
    <row r="1016" spans="1:12">
      <c r="A1016" s="1">
        <v>42628</v>
      </c>
      <c r="B1016">
        <v>122</v>
      </c>
      <c r="C1016">
        <v>123.040001</v>
      </c>
      <c r="D1016">
        <v>121.41999800000001</v>
      </c>
      <c r="E1016">
        <v>122.730003</v>
      </c>
      <c r="F1016">
        <v>119.23942599999999</v>
      </c>
      <c r="G1016">
        <v>1283600</v>
      </c>
      <c r="H1016">
        <f t="shared" si="79"/>
        <v>0.59046497506762108</v>
      </c>
      <c r="I1016">
        <f t="shared" si="80"/>
        <v>3.9255542593826807</v>
      </c>
      <c r="J1016">
        <f t="shared" si="81"/>
        <v>0</v>
      </c>
      <c r="K1016">
        <f t="shared" si="82"/>
        <v>4.7382915739735614</v>
      </c>
      <c r="L1016">
        <f t="shared" si="83"/>
        <v>-3.2119923111841948</v>
      </c>
    </row>
    <row r="1017" spans="1:12">
      <c r="A1017" s="1">
        <v>42629</v>
      </c>
      <c r="B1017">
        <v>122.25</v>
      </c>
      <c r="C1017">
        <v>123.540001</v>
      </c>
      <c r="D1017">
        <v>121.720001</v>
      </c>
      <c r="E1017">
        <v>123.32</v>
      </c>
      <c r="F1017">
        <v>119.812645</v>
      </c>
      <c r="G1017">
        <v>3351500</v>
      </c>
      <c r="H1017">
        <f t="shared" si="79"/>
        <v>1.6105857024777501</v>
      </c>
      <c r="I1017">
        <f t="shared" si="80"/>
        <v>4.3143872080752095</v>
      </c>
      <c r="J1017">
        <f t="shared" si="81"/>
        <v>0</v>
      </c>
      <c r="K1017">
        <f t="shared" si="82"/>
        <v>4.3143872080752095</v>
      </c>
      <c r="L1017">
        <f t="shared" si="83"/>
        <v>-3.4505454859468765</v>
      </c>
    </row>
    <row r="1018" spans="1:12">
      <c r="A1018" s="1">
        <v>42632</v>
      </c>
      <c r="B1018">
        <v>123.650002</v>
      </c>
      <c r="C1018">
        <v>124.889999</v>
      </c>
      <c r="D1018">
        <v>123.41999800000001</v>
      </c>
      <c r="E1018">
        <v>124.739998</v>
      </c>
      <c r="F1018">
        <v>121.192261</v>
      </c>
      <c r="G1018">
        <v>1247600</v>
      </c>
      <c r="H1018">
        <f t="shared" si="79"/>
        <v>0.56354060329018096</v>
      </c>
      <c r="I1018">
        <f t="shared" si="80"/>
        <v>3.1868012105596906</v>
      </c>
      <c r="J1018">
        <f t="shared" si="81"/>
        <v>0</v>
      </c>
      <c r="K1018">
        <f t="shared" si="82"/>
        <v>3.1868012105596906</v>
      </c>
      <c r="L1018">
        <f t="shared" si="83"/>
        <v>-4.7804254542282543</v>
      </c>
    </row>
    <row r="1019" spans="1:12">
      <c r="A1019" s="1">
        <v>42633</v>
      </c>
      <c r="B1019">
        <v>124.839996</v>
      </c>
      <c r="C1019">
        <v>125.760002</v>
      </c>
      <c r="D1019">
        <v>124.839996</v>
      </c>
      <c r="E1019">
        <v>125.07</v>
      </c>
      <c r="F1019">
        <v>121.512878</v>
      </c>
      <c r="G1019">
        <v>2082400</v>
      </c>
      <c r="H1019">
        <f t="shared" si="79"/>
        <v>1.0653406184132441</v>
      </c>
      <c r="I1019">
        <f t="shared" si="80"/>
        <v>2.4729587711043362</v>
      </c>
      <c r="J1019">
        <f t="shared" si="81"/>
        <v>-0.63280440989440234</v>
      </c>
      <c r="K1019">
        <f t="shared" si="82"/>
        <v>2.4729587711043362</v>
      </c>
      <c r="L1019">
        <f t="shared" si="83"/>
        <v>-5.8635046736143721</v>
      </c>
    </row>
    <row r="1020" spans="1:12">
      <c r="A1020" s="1">
        <v>42634</v>
      </c>
      <c r="B1020">
        <v>125.18</v>
      </c>
      <c r="C1020">
        <v>127.870003</v>
      </c>
      <c r="D1020">
        <v>125.050003</v>
      </c>
      <c r="E1020">
        <v>127.839996</v>
      </c>
      <c r="F1020">
        <v>124.204094</v>
      </c>
      <c r="G1020">
        <v>1952400</v>
      </c>
      <c r="H1020">
        <f t="shared" si="79"/>
        <v>0.98248792270531404</v>
      </c>
      <c r="I1020">
        <f t="shared" si="80"/>
        <v>0.78203798900355992</v>
      </c>
      <c r="J1020">
        <f t="shared" si="81"/>
        <v>-0.79968010876417173</v>
      </c>
      <c r="K1020">
        <f t="shared" si="82"/>
        <v>0.78203798900355992</v>
      </c>
      <c r="L1020">
        <f t="shared" si="83"/>
        <v>-6.0215960170748657</v>
      </c>
    </row>
    <row r="1021" spans="1:12">
      <c r="A1021" s="1">
        <v>42635</v>
      </c>
      <c r="B1021">
        <v>128.41000399999999</v>
      </c>
      <c r="C1021">
        <v>128.86999499999999</v>
      </c>
      <c r="D1021">
        <v>127.69000200000001</v>
      </c>
      <c r="E1021">
        <v>128.029999</v>
      </c>
      <c r="F1021">
        <v>124.388695</v>
      </c>
      <c r="G1021">
        <v>1558300</v>
      </c>
      <c r="H1021">
        <f t="shared" si="79"/>
        <v>0.78563145954121505</v>
      </c>
      <c r="I1021">
        <f t="shared" si="80"/>
        <v>0</v>
      </c>
      <c r="J1021">
        <f t="shared" si="81"/>
        <v>-2.8506530996843455</v>
      </c>
      <c r="K1021">
        <f t="shared" si="82"/>
        <v>0</v>
      </c>
      <c r="L1021">
        <f t="shared" si="83"/>
        <v>-7.9646055608958353</v>
      </c>
    </row>
    <row r="1022" spans="1:12">
      <c r="A1022" s="1">
        <v>42636</v>
      </c>
      <c r="B1022">
        <v>125.55999799999999</v>
      </c>
      <c r="C1022">
        <v>127.69000200000001</v>
      </c>
      <c r="D1022">
        <v>124.050003</v>
      </c>
      <c r="E1022">
        <v>126.75</v>
      </c>
      <c r="F1022">
        <v>123.14510300000001</v>
      </c>
      <c r="G1022">
        <v>2452100</v>
      </c>
      <c r="H1022">
        <f t="shared" si="79"/>
        <v>1.2029296913325878</v>
      </c>
      <c r="I1022">
        <f t="shared" si="80"/>
        <v>0.70482730511665792</v>
      </c>
      <c r="J1022">
        <f t="shared" si="81"/>
        <v>-1.0560298011439821</v>
      </c>
      <c r="K1022">
        <f t="shared" si="82"/>
        <v>0.70482730511665792</v>
      </c>
      <c r="L1022">
        <f t="shared" si="83"/>
        <v>-5.2640111584680902</v>
      </c>
    </row>
    <row r="1023" spans="1:12">
      <c r="A1023" s="1">
        <v>42639</v>
      </c>
      <c r="B1023">
        <v>126.550003</v>
      </c>
      <c r="C1023">
        <v>126.980003</v>
      </c>
      <c r="D1023">
        <v>125.80999799999999</v>
      </c>
      <c r="E1023">
        <v>126.230003</v>
      </c>
      <c r="F1023">
        <v>122.63988500000001</v>
      </c>
      <c r="G1023">
        <v>1385200</v>
      </c>
      <c r="H1023">
        <f t="shared" si="79"/>
        <v>0.74530819559228645</v>
      </c>
      <c r="I1023">
        <f t="shared" si="80"/>
        <v>1.2679106646422249</v>
      </c>
      <c r="J1023">
        <f t="shared" si="81"/>
        <v>-3.2191368447521898</v>
      </c>
      <c r="K1023">
        <f t="shared" si="82"/>
        <v>1.2679106646422249</v>
      </c>
      <c r="L1023">
        <f t="shared" si="83"/>
        <v>-6.5893022269978809</v>
      </c>
    </row>
    <row r="1024" spans="1:12">
      <c r="A1024" s="1">
        <v>42640</v>
      </c>
      <c r="B1024">
        <v>127.089996</v>
      </c>
      <c r="C1024">
        <v>128.58999600000001</v>
      </c>
      <c r="D1024">
        <v>126.550003</v>
      </c>
      <c r="E1024">
        <v>126.790001</v>
      </c>
      <c r="F1024">
        <v>123.18396799999999</v>
      </c>
      <c r="G1024">
        <v>2455800</v>
      </c>
      <c r="H1024">
        <f t="shared" si="79"/>
        <v>1.3020656599932134</v>
      </c>
      <c r="I1024">
        <f t="shared" si="80"/>
        <v>0</v>
      </c>
      <c r="J1024">
        <f t="shared" si="81"/>
        <v>-4.9861753065308134</v>
      </c>
      <c r="K1024">
        <f t="shared" si="82"/>
        <v>0</v>
      </c>
      <c r="L1024">
        <f t="shared" si="83"/>
        <v>-7.1355241295411114</v>
      </c>
    </row>
    <row r="1025" spans="1:12">
      <c r="A1025" s="1">
        <v>42641</v>
      </c>
      <c r="B1025">
        <v>127.32</v>
      </c>
      <c r="C1025">
        <v>127.449997</v>
      </c>
      <c r="D1025">
        <v>125.32</v>
      </c>
      <c r="E1025">
        <v>126.480003</v>
      </c>
      <c r="F1025">
        <v>122.882774</v>
      </c>
      <c r="G1025">
        <v>1710800</v>
      </c>
      <c r="H1025">
        <f t="shared" si="79"/>
        <v>0.8725188192333585</v>
      </c>
      <c r="I1025">
        <f t="shared" si="80"/>
        <v>0</v>
      </c>
      <c r="J1025">
        <f t="shared" si="81"/>
        <v>-5.761252792850299</v>
      </c>
      <c r="K1025">
        <f t="shared" si="82"/>
        <v>0</v>
      </c>
      <c r="L1025">
        <f t="shared" si="83"/>
        <v>-6.2240687839131743</v>
      </c>
    </row>
    <row r="1026" spans="1:12">
      <c r="A1026" s="1">
        <v>42642</v>
      </c>
      <c r="B1026">
        <v>125.889999</v>
      </c>
      <c r="C1026">
        <v>125.94000200000001</v>
      </c>
      <c r="D1026">
        <v>122.739998</v>
      </c>
      <c r="E1026">
        <v>123.699997</v>
      </c>
      <c r="F1026">
        <v>120.181839</v>
      </c>
      <c r="G1026">
        <v>2771200</v>
      </c>
      <c r="H1026">
        <f t="shared" si="79"/>
        <v>1.4490389240969652</v>
      </c>
      <c r="I1026">
        <f t="shared" si="80"/>
        <v>0</v>
      </c>
      <c r="J1026">
        <f t="shared" si="81"/>
        <v>-3.7803487661780806</v>
      </c>
      <c r="K1026">
        <f t="shared" si="82"/>
        <v>0.46053278608015003</v>
      </c>
      <c r="L1026">
        <f t="shared" si="83"/>
        <v>-4.2528931766806748</v>
      </c>
    </row>
    <row r="1027" spans="1:12">
      <c r="A1027" s="1">
        <v>42643</v>
      </c>
      <c r="B1027">
        <v>124.300003</v>
      </c>
      <c r="C1027">
        <v>124.879997</v>
      </c>
      <c r="D1027">
        <v>121.760002</v>
      </c>
      <c r="E1027">
        <v>122.32</v>
      </c>
      <c r="F1027">
        <v>118.841087</v>
      </c>
      <c r="G1027">
        <v>3063800</v>
      </c>
      <c r="H1027">
        <f t="shared" si="79"/>
        <v>1.4217037428886972</v>
      </c>
      <c r="I1027">
        <f t="shared" si="80"/>
        <v>0</v>
      </c>
      <c r="J1027">
        <f t="shared" si="81"/>
        <v>-3.4822642332085345</v>
      </c>
      <c r="K1027">
        <f t="shared" si="82"/>
        <v>1.3132607618496344</v>
      </c>
      <c r="L1027">
        <f t="shared" si="83"/>
        <v>-3.4822642332085345</v>
      </c>
    </row>
    <row r="1028" spans="1:12">
      <c r="A1028" s="1">
        <v>42646</v>
      </c>
      <c r="B1028">
        <v>122.459999</v>
      </c>
      <c r="C1028">
        <v>122.68</v>
      </c>
      <c r="D1028">
        <v>120.239998</v>
      </c>
      <c r="E1028">
        <v>121.129997</v>
      </c>
      <c r="F1028">
        <v>117.684929</v>
      </c>
      <c r="G1028">
        <v>1693400</v>
      </c>
      <c r="H1028">
        <f t="shared" si="79"/>
        <v>0.74358028594512948</v>
      </c>
      <c r="I1028">
        <f t="shared" si="80"/>
        <v>0.47277632865992275</v>
      </c>
      <c r="J1028">
        <f t="shared" si="81"/>
        <v>-2.2621432511999844</v>
      </c>
      <c r="K1028">
        <f t="shared" si="82"/>
        <v>3.1300921095533067</v>
      </c>
      <c r="L1028">
        <f t="shared" si="83"/>
        <v>-2.2621432511999844</v>
      </c>
    </row>
    <row r="1029" spans="1:12">
      <c r="A1029" s="1">
        <v>42647</v>
      </c>
      <c r="B1029">
        <v>121.139999</v>
      </c>
      <c r="C1029">
        <v>121.139999</v>
      </c>
      <c r="D1029">
        <v>118.099998</v>
      </c>
      <c r="E1029">
        <v>118.900002</v>
      </c>
      <c r="F1029">
        <v>115.518356</v>
      </c>
      <c r="G1029">
        <v>2301300</v>
      </c>
      <c r="H1029">
        <f t="shared" si="79"/>
        <v>0.98388200085506627</v>
      </c>
      <c r="I1029">
        <f t="shared" si="80"/>
        <v>1.7500437654783181</v>
      </c>
      <c r="J1029">
        <f t="shared" si="81"/>
        <v>-0.49111008452345256</v>
      </c>
      <c r="K1029">
        <f t="shared" si="82"/>
        <v>6.042601998040289</v>
      </c>
      <c r="L1029">
        <f t="shared" si="83"/>
        <v>-0.49111008452345256</v>
      </c>
    </row>
    <row r="1030" spans="1:12">
      <c r="A1030" s="1">
        <v>42648</v>
      </c>
      <c r="B1030">
        <v>119.07</v>
      </c>
      <c r="C1030">
        <v>120.150002</v>
      </c>
      <c r="D1030">
        <v>118.410004</v>
      </c>
      <c r="E1030">
        <v>118.540001</v>
      </c>
      <c r="F1030">
        <v>115.16860200000001</v>
      </c>
      <c r="G1030">
        <v>2067200</v>
      </c>
      <c r="H1030">
        <f t="shared" si="79"/>
        <v>0.89562843897578093</v>
      </c>
      <c r="I1030">
        <f t="shared" si="80"/>
        <v>2.5884310846703102</v>
      </c>
      <c r="J1030">
        <f t="shared" si="81"/>
        <v>-0.75163159356028486</v>
      </c>
      <c r="K1030">
        <f t="shared" si="82"/>
        <v>6.9163586031400897</v>
      </c>
      <c r="L1030">
        <f t="shared" si="83"/>
        <v>-0.75163159356028486</v>
      </c>
    </row>
    <row r="1031" spans="1:12">
      <c r="A1031" s="1">
        <v>42649</v>
      </c>
      <c r="B1031">
        <v>118.120003</v>
      </c>
      <c r="C1031">
        <v>119.110001</v>
      </c>
      <c r="D1031">
        <v>117.519997</v>
      </c>
      <c r="E1031">
        <v>118.029999</v>
      </c>
      <c r="F1031">
        <v>114.673103</v>
      </c>
      <c r="G1031">
        <v>2744900</v>
      </c>
      <c r="H1031">
        <f t="shared" si="79"/>
        <v>1.1536198505493027</v>
      </c>
      <c r="I1031">
        <f t="shared" si="80"/>
        <v>3.4841751029789707</v>
      </c>
      <c r="J1031">
        <f t="shared" si="81"/>
        <v>0</v>
      </c>
      <c r="K1031">
        <f t="shared" si="82"/>
        <v>7.8498916308463418</v>
      </c>
      <c r="L1031">
        <f t="shared" si="83"/>
        <v>0</v>
      </c>
    </row>
    <row r="1032" spans="1:12">
      <c r="A1032" s="1">
        <v>42650</v>
      </c>
      <c r="B1032">
        <v>119.889999</v>
      </c>
      <c r="C1032">
        <v>123.260002</v>
      </c>
      <c r="D1032">
        <v>119.66999800000001</v>
      </c>
      <c r="E1032">
        <v>121.739998</v>
      </c>
      <c r="F1032">
        <v>118.27758799999999</v>
      </c>
      <c r="G1032">
        <v>4835800</v>
      </c>
      <c r="H1032">
        <f t="shared" ref="H1032:H1095" si="84">G1032/(AVERAGE(G1027:G1031))</f>
        <v>2.0368810338146344</v>
      </c>
      <c r="I1032">
        <f t="shared" ref="I1032:I1095" si="85">(MAX(C1032:C1036)-C1032)*100/C1032</f>
        <v>1.5495667442874184</v>
      </c>
      <c r="J1032">
        <f t="shared" ref="J1032:J1095" si="86">((MIN(D1032:D1036)-D1032)*100)/D1032</f>
        <v>0</v>
      </c>
      <c r="K1032">
        <f t="shared" ref="K1032:K1095" si="87">(MAX(C1032:C1051)-C1032)*100/C1032</f>
        <v>4.2187286351009385</v>
      </c>
      <c r="L1032">
        <f t="shared" ref="L1032:L1095" si="88">((MIN(D1032:D1051)-D1032)*100)/D1032</f>
        <v>0</v>
      </c>
    </row>
    <row r="1033" spans="1:12">
      <c r="A1033" s="1">
        <v>42653</v>
      </c>
      <c r="B1033">
        <v>121.860001</v>
      </c>
      <c r="C1033">
        <v>122.94000200000001</v>
      </c>
      <c r="D1033">
        <v>121.25</v>
      </c>
      <c r="E1033">
        <v>122.779999</v>
      </c>
      <c r="F1033">
        <v>119.28801</v>
      </c>
      <c r="G1033">
        <v>2056400</v>
      </c>
      <c r="H1033">
        <f t="shared" si="84"/>
        <v>0.75366865553486873</v>
      </c>
      <c r="I1033">
        <f t="shared" si="85"/>
        <v>1.8138896727852662</v>
      </c>
      <c r="J1033">
        <f t="shared" si="86"/>
        <v>-0.38762969072164649</v>
      </c>
      <c r="K1033">
        <f t="shared" si="87"/>
        <v>4.4899991135513257</v>
      </c>
      <c r="L1033">
        <f t="shared" si="88"/>
        <v>-0.38762969072164649</v>
      </c>
    </row>
    <row r="1034" spans="1:12">
      <c r="A1034" s="1">
        <v>42654</v>
      </c>
      <c r="B1034">
        <v>122.150002</v>
      </c>
      <c r="C1034">
        <v>122.480003</v>
      </c>
      <c r="D1034">
        <v>120.779999</v>
      </c>
      <c r="E1034">
        <v>121.150002</v>
      </c>
      <c r="F1034">
        <v>117.704369</v>
      </c>
      <c r="G1034">
        <v>1913900</v>
      </c>
      <c r="H1034">
        <f t="shared" si="84"/>
        <v>0.68326240932198545</v>
      </c>
      <c r="I1034">
        <f t="shared" si="85"/>
        <v>2.1962728070801978</v>
      </c>
      <c r="J1034">
        <f t="shared" si="86"/>
        <v>0</v>
      </c>
      <c r="K1034">
        <f t="shared" si="87"/>
        <v>4.8824329307046099</v>
      </c>
      <c r="L1034">
        <f t="shared" si="88"/>
        <v>0</v>
      </c>
    </row>
    <row r="1035" spans="1:12">
      <c r="A1035" s="1">
        <v>42655</v>
      </c>
      <c r="B1035">
        <v>121.339996</v>
      </c>
      <c r="C1035">
        <v>123.139999</v>
      </c>
      <c r="D1035">
        <v>121.209999</v>
      </c>
      <c r="E1035">
        <v>122.980003</v>
      </c>
      <c r="F1035">
        <v>119.48232299999999</v>
      </c>
      <c r="G1035">
        <v>1920600</v>
      </c>
      <c r="H1035">
        <f t="shared" si="84"/>
        <v>0.70515927215050445</v>
      </c>
      <c r="I1035">
        <f t="shared" si="85"/>
        <v>1.8759119853492878</v>
      </c>
      <c r="J1035">
        <f t="shared" si="86"/>
        <v>0</v>
      </c>
      <c r="K1035">
        <f t="shared" si="87"/>
        <v>4.3202923852549215</v>
      </c>
      <c r="L1035">
        <f t="shared" si="88"/>
        <v>0</v>
      </c>
    </row>
    <row r="1036" spans="1:12">
      <c r="A1036" s="1">
        <v>42656</v>
      </c>
      <c r="B1036">
        <v>122.93</v>
      </c>
      <c r="C1036">
        <v>125.16999800000001</v>
      </c>
      <c r="D1036">
        <v>122.519997</v>
      </c>
      <c r="E1036">
        <v>124.629997</v>
      </c>
      <c r="F1036">
        <v>121.08538799999999</v>
      </c>
      <c r="G1036">
        <v>2033300</v>
      </c>
      <c r="H1036">
        <f t="shared" si="84"/>
        <v>0.75466165860031476</v>
      </c>
      <c r="I1036">
        <f t="shared" si="85"/>
        <v>0.22369497840847569</v>
      </c>
      <c r="J1036">
        <f t="shared" si="86"/>
        <v>0</v>
      </c>
      <c r="K1036">
        <f t="shared" si="87"/>
        <v>2.6284325737546017</v>
      </c>
      <c r="L1036">
        <f t="shared" si="88"/>
        <v>-5.1746630388833559</v>
      </c>
    </row>
    <row r="1037" spans="1:12">
      <c r="A1037" s="1">
        <v>42657</v>
      </c>
      <c r="B1037">
        <v>124.349998</v>
      </c>
      <c r="C1037">
        <v>125.040001</v>
      </c>
      <c r="D1037">
        <v>123.889999</v>
      </c>
      <c r="E1037">
        <v>124.029999</v>
      </c>
      <c r="F1037">
        <v>120.502449</v>
      </c>
      <c r="G1037">
        <v>1384500</v>
      </c>
      <c r="H1037">
        <f t="shared" si="84"/>
        <v>0.54251567398119127</v>
      </c>
      <c r="I1037">
        <f t="shared" si="85"/>
        <v>0.45585412303379075</v>
      </c>
      <c r="J1037">
        <f t="shared" si="86"/>
        <v>-0.21793203824305957</v>
      </c>
      <c r="K1037">
        <f t="shared" si="87"/>
        <v>2.7351295366672193</v>
      </c>
      <c r="L1037">
        <f t="shared" si="88"/>
        <v>-9.3147155485892004</v>
      </c>
    </row>
    <row r="1038" spans="1:12">
      <c r="A1038" s="1">
        <v>42660</v>
      </c>
      <c r="B1038">
        <v>124.349998</v>
      </c>
      <c r="C1038">
        <v>124.470001</v>
      </c>
      <c r="D1038">
        <v>123.620003</v>
      </c>
      <c r="E1038">
        <v>124.05999799999999</v>
      </c>
      <c r="F1038">
        <v>120.53160099999999</v>
      </c>
      <c r="G1038">
        <v>1132900</v>
      </c>
      <c r="H1038">
        <f t="shared" si="84"/>
        <v>0.60851676388754605</v>
      </c>
      <c r="I1038">
        <f t="shared" si="85"/>
        <v>0.91588333802616473</v>
      </c>
      <c r="J1038">
        <f t="shared" si="86"/>
        <v>-0.59052255483280802</v>
      </c>
      <c r="K1038">
        <f t="shared" si="87"/>
        <v>3.2055965035301912</v>
      </c>
      <c r="L1038">
        <f t="shared" si="88"/>
        <v>-9.1166516150302925</v>
      </c>
    </row>
    <row r="1039" spans="1:12">
      <c r="A1039" s="1">
        <v>42661</v>
      </c>
      <c r="B1039">
        <v>125.010002</v>
      </c>
      <c r="C1039">
        <v>125.449997</v>
      </c>
      <c r="D1039">
        <v>123.66999800000001</v>
      </c>
      <c r="E1039">
        <v>125.110001</v>
      </c>
      <c r="F1039">
        <v>121.551743</v>
      </c>
      <c r="G1039">
        <v>1315700</v>
      </c>
      <c r="H1039">
        <f t="shared" si="84"/>
        <v>0.78453704145399039</v>
      </c>
      <c r="I1039">
        <f t="shared" si="85"/>
        <v>0.12754404450085455</v>
      </c>
      <c r="J1039">
        <f t="shared" si="86"/>
        <v>-0.63070996410948732</v>
      </c>
      <c r="K1039">
        <f t="shared" si="87"/>
        <v>2.3993703244169819</v>
      </c>
      <c r="L1039">
        <f t="shared" si="88"/>
        <v>-10.657394851740845</v>
      </c>
    </row>
    <row r="1040" spans="1:12">
      <c r="A1040" s="1">
        <v>42662</v>
      </c>
      <c r="B1040">
        <v>124.900002</v>
      </c>
      <c r="C1040">
        <v>125.370003</v>
      </c>
      <c r="D1040">
        <v>124.129997</v>
      </c>
      <c r="E1040">
        <v>124.58000199999999</v>
      </c>
      <c r="F1040">
        <v>121.03681899999999</v>
      </c>
      <c r="G1040">
        <v>1556600</v>
      </c>
      <c r="H1040">
        <f t="shared" si="84"/>
        <v>0.99948632335944521</v>
      </c>
      <c r="I1040">
        <f t="shared" si="85"/>
        <v>0.19143175740372276</v>
      </c>
      <c r="J1040">
        <f t="shared" si="86"/>
        <v>-0.99895112379645024</v>
      </c>
      <c r="K1040">
        <f t="shared" si="87"/>
        <v>2.4647076063322686</v>
      </c>
      <c r="L1040">
        <f t="shared" si="88"/>
        <v>-10.988479279508887</v>
      </c>
    </row>
    <row r="1041" spans="1:12">
      <c r="A1041" s="1">
        <v>42663</v>
      </c>
      <c r="B1041">
        <v>124.58000199999999</v>
      </c>
      <c r="C1041">
        <v>125.610001</v>
      </c>
      <c r="D1041">
        <v>123.910004</v>
      </c>
      <c r="E1041">
        <v>124.129997</v>
      </c>
      <c r="F1041">
        <v>120.599602</v>
      </c>
      <c r="G1041">
        <v>1856500</v>
      </c>
      <c r="H1041">
        <f t="shared" si="84"/>
        <v>1.2505051865822443</v>
      </c>
      <c r="I1041">
        <f t="shared" si="85"/>
        <v>0.72446142246269607</v>
      </c>
      <c r="J1041">
        <f t="shared" si="86"/>
        <v>-0.82318212175991667</v>
      </c>
      <c r="K1041">
        <f t="shared" si="87"/>
        <v>2.2689323917766653</v>
      </c>
      <c r="L1041">
        <f t="shared" si="88"/>
        <v>-10.830445942040322</v>
      </c>
    </row>
    <row r="1042" spans="1:12">
      <c r="A1042" s="1">
        <v>42664</v>
      </c>
      <c r="B1042">
        <v>123.529999</v>
      </c>
      <c r="C1042">
        <v>124.19000200000001</v>
      </c>
      <c r="D1042">
        <v>122.889999</v>
      </c>
      <c r="E1042">
        <v>123.709999</v>
      </c>
      <c r="F1042">
        <v>120.191551</v>
      </c>
      <c r="G1042">
        <v>1126200</v>
      </c>
      <c r="H1042">
        <f t="shared" si="84"/>
        <v>0.77709696116585247</v>
      </c>
      <c r="I1042">
        <f t="shared" si="85"/>
        <v>1.87615344430061</v>
      </c>
      <c r="J1042">
        <f t="shared" si="86"/>
        <v>0</v>
      </c>
      <c r="K1042">
        <f t="shared" si="87"/>
        <v>3.438284025472504</v>
      </c>
      <c r="L1042">
        <f t="shared" si="88"/>
        <v>-10.090325576453134</v>
      </c>
    </row>
    <row r="1043" spans="1:12">
      <c r="A1043" s="1">
        <v>42667</v>
      </c>
      <c r="B1043">
        <v>124.209999</v>
      </c>
      <c r="C1043">
        <v>124.540001</v>
      </c>
      <c r="D1043">
        <v>123.489998</v>
      </c>
      <c r="E1043">
        <v>124.379997</v>
      </c>
      <c r="F1043">
        <v>120.842506</v>
      </c>
      <c r="G1043">
        <v>1487000</v>
      </c>
      <c r="H1043">
        <f t="shared" si="84"/>
        <v>1.0639820260736417</v>
      </c>
      <c r="I1043">
        <f t="shared" si="85"/>
        <v>1.5898474258081945</v>
      </c>
      <c r="J1043">
        <f t="shared" si="86"/>
        <v>0</v>
      </c>
      <c r="K1043">
        <f t="shared" si="87"/>
        <v>3.1475878982849745</v>
      </c>
      <c r="L1043">
        <f t="shared" si="88"/>
        <v>-10.527168362250682</v>
      </c>
    </row>
    <row r="1044" spans="1:12">
      <c r="A1044" s="1">
        <v>42668</v>
      </c>
      <c r="B1044">
        <v>124.139999</v>
      </c>
      <c r="C1044">
        <v>125.599998</v>
      </c>
      <c r="D1044">
        <v>123.900002</v>
      </c>
      <c r="E1044">
        <v>125.519997</v>
      </c>
      <c r="F1044">
        <v>121.95006600000001</v>
      </c>
      <c r="G1044">
        <v>1386700</v>
      </c>
      <c r="H1044">
        <f t="shared" si="84"/>
        <v>0.94436120947970581</v>
      </c>
      <c r="I1044">
        <f t="shared" si="85"/>
        <v>2.2770772655585478</v>
      </c>
      <c r="J1044">
        <f t="shared" si="86"/>
        <v>0</v>
      </c>
      <c r="K1044">
        <f t="shared" si="87"/>
        <v>2.2770772655585478</v>
      </c>
      <c r="L1044">
        <f t="shared" si="88"/>
        <v>-10.823247605758716</v>
      </c>
    </row>
    <row r="1045" spans="1:12">
      <c r="A1045" s="1">
        <v>42669</v>
      </c>
      <c r="B1045">
        <v>125.57</v>
      </c>
      <c r="C1045">
        <v>126.519997</v>
      </c>
      <c r="D1045">
        <v>124.860001</v>
      </c>
      <c r="E1045">
        <v>126.199997</v>
      </c>
      <c r="F1045">
        <v>122.610733</v>
      </c>
      <c r="G1045">
        <v>1316000</v>
      </c>
      <c r="H1045">
        <f t="shared" si="84"/>
        <v>0.88762983947119922</v>
      </c>
      <c r="I1045">
        <f t="shared" si="85"/>
        <v>1.5333623506171807</v>
      </c>
      <c r="J1045">
        <f t="shared" si="86"/>
        <v>-0.42447460816535126</v>
      </c>
      <c r="K1045">
        <f t="shared" si="87"/>
        <v>1.5333623506171807</v>
      </c>
      <c r="L1045">
        <f t="shared" si="88"/>
        <v>-11.5088922672682</v>
      </c>
    </row>
    <row r="1046" spans="1:12">
      <c r="A1046" s="1">
        <v>42670</v>
      </c>
      <c r="B1046">
        <v>125.849998</v>
      </c>
      <c r="C1046">
        <v>126.400002</v>
      </c>
      <c r="D1046">
        <v>124.33000199999999</v>
      </c>
      <c r="E1046">
        <v>125.120003</v>
      </c>
      <c r="F1046">
        <v>121.56146200000001</v>
      </c>
      <c r="G1046">
        <v>1518100</v>
      </c>
      <c r="H1046">
        <f t="shared" si="84"/>
        <v>1.0582929005632704</v>
      </c>
      <c r="I1046">
        <f t="shared" si="85"/>
        <v>1.6297507653520367</v>
      </c>
      <c r="J1046">
        <f t="shared" si="86"/>
        <v>-1.7212257424398549</v>
      </c>
      <c r="K1046">
        <f t="shared" si="87"/>
        <v>1.6297507653520367</v>
      </c>
      <c r="L1046">
        <f t="shared" si="88"/>
        <v>-11.131668766481637</v>
      </c>
    </row>
    <row r="1047" spans="1:12">
      <c r="A1047" s="1">
        <v>42671</v>
      </c>
      <c r="B1047">
        <v>125.33000199999999</v>
      </c>
      <c r="C1047">
        <v>126.449997</v>
      </c>
      <c r="D1047">
        <v>124.910004</v>
      </c>
      <c r="E1047">
        <v>125.730003</v>
      </c>
      <c r="F1047">
        <v>122.154106</v>
      </c>
      <c r="G1047">
        <v>1993800</v>
      </c>
      <c r="H1047">
        <f t="shared" si="84"/>
        <v>1.4587357330992099</v>
      </c>
      <c r="I1047">
        <f t="shared" si="85"/>
        <v>1.5895690373167777</v>
      </c>
      <c r="J1047">
        <f t="shared" si="86"/>
        <v>-2.1775693802715703</v>
      </c>
      <c r="K1047">
        <f t="shared" si="87"/>
        <v>1.5895690373167777</v>
      </c>
      <c r="L1047">
        <f t="shared" si="88"/>
        <v>-11.544316338345487</v>
      </c>
    </row>
    <row r="1048" spans="1:12">
      <c r="A1048" s="1">
        <v>42674</v>
      </c>
      <c r="B1048">
        <v>127.050003</v>
      </c>
      <c r="C1048">
        <v>128.46000699999999</v>
      </c>
      <c r="D1048">
        <v>125.769997</v>
      </c>
      <c r="E1048">
        <v>128</v>
      </c>
      <c r="F1048">
        <v>124.359543</v>
      </c>
      <c r="G1048">
        <v>3050300</v>
      </c>
      <c r="H1048">
        <f t="shared" si="84"/>
        <v>1.9803027942245768</v>
      </c>
      <c r="I1048">
        <f t="shared" si="85"/>
        <v>0</v>
      </c>
      <c r="J1048">
        <f t="shared" si="86"/>
        <v>-2.8464618632375389</v>
      </c>
      <c r="K1048">
        <f t="shared" si="87"/>
        <v>0</v>
      </c>
      <c r="L1048">
        <f t="shared" si="88"/>
        <v>-12.149160661902538</v>
      </c>
    </row>
    <row r="1049" spans="1:12">
      <c r="A1049" s="1">
        <v>42675</v>
      </c>
      <c r="B1049">
        <v>128.19000199999999</v>
      </c>
      <c r="C1049">
        <v>128.279999</v>
      </c>
      <c r="D1049">
        <v>125.449997</v>
      </c>
      <c r="E1049">
        <v>125.889999</v>
      </c>
      <c r="F1049">
        <v>122.30954699999999</v>
      </c>
      <c r="G1049">
        <v>1653800</v>
      </c>
      <c r="H1049">
        <f t="shared" si="84"/>
        <v>0.89250828395341553</v>
      </c>
      <c r="I1049">
        <f t="shared" si="85"/>
        <v>0</v>
      </c>
      <c r="J1049">
        <f t="shared" si="86"/>
        <v>-2.5986409549296279</v>
      </c>
      <c r="K1049">
        <f t="shared" si="87"/>
        <v>0</v>
      </c>
      <c r="L1049">
        <f t="shared" si="88"/>
        <v>-11.925069236948643</v>
      </c>
    </row>
    <row r="1050" spans="1:12">
      <c r="A1050" s="1">
        <v>42676</v>
      </c>
      <c r="B1050">
        <v>123.300003</v>
      </c>
      <c r="C1050">
        <v>124.279999</v>
      </c>
      <c r="D1050">
        <v>122.19000200000001</v>
      </c>
      <c r="E1050">
        <v>123.68</v>
      </c>
      <c r="F1050">
        <v>120.162407</v>
      </c>
      <c r="G1050">
        <v>6036100</v>
      </c>
      <c r="H1050">
        <f t="shared" si="84"/>
        <v>3.1662295425933698</v>
      </c>
      <c r="I1050">
        <f t="shared" si="85"/>
        <v>0.92533071230552799</v>
      </c>
      <c r="J1050">
        <f t="shared" si="86"/>
        <v>0</v>
      </c>
      <c r="K1050">
        <f t="shared" si="87"/>
        <v>0.92533071230552799</v>
      </c>
      <c r="L1050">
        <f t="shared" si="88"/>
        <v>-9.575254774118104</v>
      </c>
    </row>
    <row r="1051" spans="1:12">
      <c r="A1051" s="1">
        <v>42677</v>
      </c>
      <c r="B1051">
        <v>123.699997</v>
      </c>
      <c r="C1051">
        <v>124.389999</v>
      </c>
      <c r="D1051">
        <v>122.93</v>
      </c>
      <c r="E1051">
        <v>123.839996</v>
      </c>
      <c r="F1051">
        <v>120.317848</v>
      </c>
      <c r="G1051">
        <v>2223500</v>
      </c>
      <c r="H1051">
        <f t="shared" si="84"/>
        <v>0.78006048231488689</v>
      </c>
      <c r="I1051">
        <f t="shared" si="85"/>
        <v>0.83608088138983239</v>
      </c>
      <c r="J1051">
        <f t="shared" si="86"/>
        <v>-5.4909297974457001</v>
      </c>
      <c r="K1051">
        <f t="shared" si="87"/>
        <v>0.83608088138983239</v>
      </c>
      <c r="L1051">
        <f t="shared" si="88"/>
        <v>-10.119581875864318</v>
      </c>
    </row>
    <row r="1052" spans="1:12">
      <c r="A1052" s="1">
        <v>42678</v>
      </c>
      <c r="B1052">
        <v>124.43</v>
      </c>
      <c r="C1052">
        <v>124.699997</v>
      </c>
      <c r="D1052">
        <v>123.150002</v>
      </c>
      <c r="E1052">
        <v>123.18</v>
      </c>
      <c r="F1052">
        <v>119.676636</v>
      </c>
      <c r="G1052">
        <v>2185400</v>
      </c>
      <c r="H1052">
        <f t="shared" si="84"/>
        <v>0.73053652014039783</v>
      </c>
      <c r="I1052">
        <f t="shared" si="85"/>
        <v>0.58540739179008217</v>
      </c>
      <c r="J1052">
        <f t="shared" si="86"/>
        <v>-8.7697960410914177</v>
      </c>
      <c r="K1052">
        <f t="shared" si="87"/>
        <v>0.58540739179008217</v>
      </c>
      <c r="L1052">
        <f t="shared" si="88"/>
        <v>-10.280149244333753</v>
      </c>
    </row>
    <row r="1053" spans="1:12">
      <c r="A1053" s="1">
        <v>42681</v>
      </c>
      <c r="B1053">
        <v>123.800003</v>
      </c>
      <c r="C1053">
        <v>124.66999800000001</v>
      </c>
      <c r="D1053">
        <v>122.800003</v>
      </c>
      <c r="E1053">
        <v>124.660004</v>
      </c>
      <c r="F1053">
        <v>121.114548</v>
      </c>
      <c r="G1053">
        <v>2845400</v>
      </c>
      <c r="H1053">
        <f t="shared" si="84"/>
        <v>0.93913169759259629</v>
      </c>
      <c r="I1053">
        <f t="shared" si="85"/>
        <v>0.60961098274823111</v>
      </c>
      <c r="J1053">
        <f t="shared" si="86"/>
        <v>-8.5097758507383787</v>
      </c>
      <c r="K1053">
        <f t="shared" si="87"/>
        <v>0.60961098274823111</v>
      </c>
      <c r="L1053">
        <f t="shared" si="88"/>
        <v>-10.02443379419136</v>
      </c>
    </row>
    <row r="1054" spans="1:12">
      <c r="A1054" s="1">
        <v>42682</v>
      </c>
      <c r="B1054">
        <v>124.709999</v>
      </c>
      <c r="C1054">
        <v>125.43</v>
      </c>
      <c r="D1054">
        <v>124.099998</v>
      </c>
      <c r="E1054">
        <v>125.16999800000001</v>
      </c>
      <c r="F1054">
        <v>121.61003100000001</v>
      </c>
      <c r="G1054">
        <v>2117600</v>
      </c>
      <c r="H1054">
        <f t="shared" si="84"/>
        <v>0.70850229520482866</v>
      </c>
      <c r="I1054">
        <f t="shared" si="85"/>
        <v>0</v>
      </c>
      <c r="J1054">
        <f t="shared" si="86"/>
        <v>-10.966962304060633</v>
      </c>
      <c r="K1054">
        <f t="shared" si="87"/>
        <v>0</v>
      </c>
      <c r="L1054">
        <f t="shared" si="88"/>
        <v>-10.966962304060633</v>
      </c>
    </row>
    <row r="1055" spans="1:12">
      <c r="A1055" s="1">
        <v>42683</v>
      </c>
      <c r="B1055">
        <v>121.16999800000001</v>
      </c>
      <c r="C1055">
        <v>121.16999800000001</v>
      </c>
      <c r="D1055">
        <v>116.18</v>
      </c>
      <c r="E1055">
        <v>117.489998</v>
      </c>
      <c r="F1055">
        <v>114.14846</v>
      </c>
      <c r="G1055">
        <v>7044800</v>
      </c>
      <c r="H1055">
        <f t="shared" si="84"/>
        <v>2.2860851505711319</v>
      </c>
      <c r="I1055">
        <f t="shared" si="85"/>
        <v>0</v>
      </c>
      <c r="J1055">
        <f t="shared" si="86"/>
        <v>-4.8975744534343315</v>
      </c>
      <c r="K1055">
        <f t="shared" si="87"/>
        <v>0</v>
      </c>
      <c r="L1055">
        <f t="shared" si="88"/>
        <v>-4.8975744534343315</v>
      </c>
    </row>
    <row r="1056" spans="1:12">
      <c r="A1056" s="1">
        <v>42684</v>
      </c>
      <c r="B1056">
        <v>116.790001</v>
      </c>
      <c r="C1056">
        <v>116.91999800000001</v>
      </c>
      <c r="D1056">
        <v>112.349998</v>
      </c>
      <c r="E1056">
        <v>115.05999799999999</v>
      </c>
      <c r="F1056">
        <v>111.787575</v>
      </c>
      <c r="G1056">
        <v>7464000</v>
      </c>
      <c r="H1056">
        <f t="shared" si="84"/>
        <v>2.2732948765586265</v>
      </c>
      <c r="I1056">
        <f t="shared" si="85"/>
        <v>0</v>
      </c>
      <c r="J1056">
        <f t="shared" si="86"/>
        <v>-1.6555407504324116</v>
      </c>
      <c r="K1056">
        <f t="shared" si="87"/>
        <v>1.3770108001541335</v>
      </c>
      <c r="L1056">
        <f t="shared" si="88"/>
        <v>-1.6555407504324116</v>
      </c>
    </row>
    <row r="1057" spans="1:12">
      <c r="A1057" s="1">
        <v>42685</v>
      </c>
      <c r="B1057">
        <v>114.55999799999999</v>
      </c>
      <c r="C1057">
        <v>115.529999</v>
      </c>
      <c r="D1057">
        <v>112.769997</v>
      </c>
      <c r="E1057">
        <v>113.540001</v>
      </c>
      <c r="F1057">
        <v>110.310806</v>
      </c>
      <c r="G1057">
        <v>4233400</v>
      </c>
      <c r="H1057">
        <f t="shared" si="84"/>
        <v>0.97736549507784942</v>
      </c>
      <c r="I1057">
        <f t="shared" si="85"/>
        <v>6.0589457808266495E-2</v>
      </c>
      <c r="J1057">
        <f t="shared" si="86"/>
        <v>-2.0218134793423852</v>
      </c>
      <c r="K1057">
        <f t="shared" si="87"/>
        <v>2.5967281450422242</v>
      </c>
      <c r="L1057">
        <f t="shared" si="88"/>
        <v>-2.0218134793423852</v>
      </c>
    </row>
    <row r="1058" spans="1:12">
      <c r="A1058" s="1">
        <v>42688</v>
      </c>
      <c r="B1058">
        <v>112.910004</v>
      </c>
      <c r="C1058">
        <v>114.55999799999999</v>
      </c>
      <c r="D1058">
        <v>110.489998</v>
      </c>
      <c r="E1058">
        <v>114.44000200000001</v>
      </c>
      <c r="F1058">
        <v>111.185204</v>
      </c>
      <c r="G1058">
        <v>6653000</v>
      </c>
      <c r="H1058">
        <f t="shared" si="84"/>
        <v>1.4032786055380253</v>
      </c>
      <c r="I1058">
        <f t="shared" si="85"/>
        <v>0.95146998867790444</v>
      </c>
      <c r="J1058">
        <f t="shared" si="86"/>
        <v>0</v>
      </c>
      <c r="K1058">
        <f t="shared" si="87"/>
        <v>3.4654338942987857</v>
      </c>
      <c r="L1058">
        <f t="shared" si="88"/>
        <v>0</v>
      </c>
    </row>
    <row r="1059" spans="1:12">
      <c r="A1059" s="1">
        <v>42689</v>
      </c>
      <c r="B1059">
        <v>114.300003</v>
      </c>
      <c r="C1059">
        <v>115.339996</v>
      </c>
      <c r="D1059">
        <v>113.75</v>
      </c>
      <c r="E1059">
        <v>115.029999</v>
      </c>
      <c r="F1059">
        <v>111.75842299999999</v>
      </c>
      <c r="G1059">
        <v>4499900</v>
      </c>
      <c r="H1059">
        <f t="shared" si="84"/>
        <v>0.81778299555116163</v>
      </c>
      <c r="I1059">
        <f t="shared" si="85"/>
        <v>0.26877580262791179</v>
      </c>
      <c r="J1059">
        <f t="shared" si="86"/>
        <v>-0.5010989010988951</v>
      </c>
      <c r="K1059">
        <f t="shared" si="87"/>
        <v>3.3292909078998125</v>
      </c>
      <c r="L1059">
        <f t="shared" si="88"/>
        <v>-0.98461802197801929</v>
      </c>
    </row>
    <row r="1060" spans="1:12">
      <c r="A1060" s="1">
        <v>42690</v>
      </c>
      <c r="B1060">
        <v>115.279999</v>
      </c>
      <c r="C1060">
        <v>115.599998</v>
      </c>
      <c r="D1060">
        <v>113.18</v>
      </c>
      <c r="E1060">
        <v>114.290001</v>
      </c>
      <c r="F1060">
        <v>111.039474</v>
      </c>
      <c r="G1060">
        <v>4247500</v>
      </c>
      <c r="H1060">
        <f t="shared" si="84"/>
        <v>0.71040070111824349</v>
      </c>
      <c r="I1060">
        <f t="shared" si="85"/>
        <v>4.3256056111697569E-2</v>
      </c>
      <c r="J1060">
        <f t="shared" si="86"/>
        <v>0</v>
      </c>
      <c r="K1060">
        <f t="shared" si="87"/>
        <v>4.1782024944325755</v>
      </c>
      <c r="L1060">
        <f t="shared" si="88"/>
        <v>-0.48595423219650447</v>
      </c>
    </row>
    <row r="1061" spans="1:12">
      <c r="A1061" s="1">
        <v>42691</v>
      </c>
      <c r="B1061">
        <v>113.910004</v>
      </c>
      <c r="C1061">
        <v>115.139999</v>
      </c>
      <c r="D1061">
        <v>113.889999</v>
      </c>
      <c r="E1061">
        <v>114.779999</v>
      </c>
      <c r="F1061">
        <v>111.515533</v>
      </c>
      <c r="G1061">
        <v>2173600</v>
      </c>
      <c r="H1061">
        <f t="shared" si="84"/>
        <v>0.40106576917683356</v>
      </c>
      <c r="I1061">
        <f t="shared" si="85"/>
        <v>0.44294164011587106</v>
      </c>
      <c r="J1061">
        <f t="shared" si="86"/>
        <v>-1.0185231453026939</v>
      </c>
      <c r="K1061">
        <f t="shared" si="87"/>
        <v>4.5944077175126639</v>
      </c>
      <c r="L1061">
        <f t="shared" si="88"/>
        <v>-1.1063324357391557</v>
      </c>
    </row>
    <row r="1062" spans="1:12">
      <c r="A1062" s="1">
        <v>42692</v>
      </c>
      <c r="B1062">
        <v>115.650002</v>
      </c>
      <c r="C1062">
        <v>115.650002</v>
      </c>
      <c r="D1062">
        <v>113.459999</v>
      </c>
      <c r="E1062">
        <v>114.089996</v>
      </c>
      <c r="F1062">
        <v>110.84515399999999</v>
      </c>
      <c r="G1062">
        <v>3067600</v>
      </c>
      <c r="H1062">
        <f t="shared" si="84"/>
        <v>0.70333923347120697</v>
      </c>
      <c r="I1062">
        <f t="shared" si="85"/>
        <v>0</v>
      </c>
      <c r="J1062">
        <f t="shared" si="86"/>
        <v>-0.64339503475581727</v>
      </c>
      <c r="K1062">
        <f t="shared" si="87"/>
        <v>4.1331585969190092</v>
      </c>
      <c r="L1062">
        <f t="shared" si="88"/>
        <v>-0.73153711203539962</v>
      </c>
    </row>
    <row r="1063" spans="1:12">
      <c r="A1063" s="1">
        <v>42695</v>
      </c>
      <c r="B1063">
        <v>114.44000200000001</v>
      </c>
      <c r="C1063">
        <v>114.629997</v>
      </c>
      <c r="D1063">
        <v>113.69000200000001</v>
      </c>
      <c r="E1063">
        <v>114.349998</v>
      </c>
      <c r="F1063">
        <v>111.097763</v>
      </c>
      <c r="G1063">
        <v>2300000</v>
      </c>
      <c r="H1063">
        <f t="shared" si="84"/>
        <v>0.55712735446864581</v>
      </c>
      <c r="I1063">
        <f t="shared" si="85"/>
        <v>1.7709212711573199</v>
      </c>
      <c r="J1063">
        <f t="shared" si="86"/>
        <v>-0.84440054807986586</v>
      </c>
      <c r="K1063">
        <f t="shared" si="87"/>
        <v>5.0597602301254563</v>
      </c>
      <c r="L1063">
        <f t="shared" si="88"/>
        <v>-0.93236430763718681</v>
      </c>
    </row>
    <row r="1064" spans="1:12">
      <c r="A1064" s="1">
        <v>42696</v>
      </c>
      <c r="B1064">
        <v>113.83000199999999</v>
      </c>
      <c r="C1064">
        <v>114.730003</v>
      </c>
      <c r="D1064">
        <v>113.589996</v>
      </c>
      <c r="E1064">
        <v>113.83000199999999</v>
      </c>
      <c r="F1064">
        <v>111.440414</v>
      </c>
      <c r="G1064">
        <v>2581200</v>
      </c>
      <c r="H1064">
        <f t="shared" si="84"/>
        <v>0.79233328831207106</v>
      </c>
      <c r="I1064">
        <f t="shared" si="85"/>
        <v>3.3121205444403303</v>
      </c>
      <c r="J1064">
        <f t="shared" si="86"/>
        <v>-0.75710276457796766</v>
      </c>
      <c r="K1064">
        <f t="shared" si="87"/>
        <v>4.9681834314952562</v>
      </c>
      <c r="L1064">
        <f t="shared" si="88"/>
        <v>-0.84514396848820761</v>
      </c>
    </row>
    <row r="1065" spans="1:12">
      <c r="A1065" s="1">
        <v>42697</v>
      </c>
      <c r="B1065">
        <v>112.900002</v>
      </c>
      <c r="C1065">
        <v>113.83000199999999</v>
      </c>
      <c r="D1065">
        <v>112.730003</v>
      </c>
      <c r="E1065">
        <v>113.41999800000001</v>
      </c>
      <c r="F1065">
        <v>111.039017</v>
      </c>
      <c r="G1065">
        <v>2346500</v>
      </c>
      <c r="H1065">
        <f t="shared" si="84"/>
        <v>0.81646358012233911</v>
      </c>
      <c r="I1065">
        <f t="shared" si="85"/>
        <v>4.1289615368714578</v>
      </c>
      <c r="J1065">
        <f t="shared" si="86"/>
        <v>0</v>
      </c>
      <c r="K1065">
        <f t="shared" si="87"/>
        <v>5.7981181446346763</v>
      </c>
      <c r="L1065">
        <f t="shared" si="88"/>
        <v>-8.8712851360425657E-2</v>
      </c>
    </row>
    <row r="1066" spans="1:12">
      <c r="A1066" s="1">
        <v>42699</v>
      </c>
      <c r="B1066">
        <v>113.91999800000001</v>
      </c>
      <c r="C1066">
        <v>115.16999800000001</v>
      </c>
      <c r="D1066">
        <v>113.889999</v>
      </c>
      <c r="E1066">
        <v>114.760002</v>
      </c>
      <c r="F1066">
        <v>112.35090599999999</v>
      </c>
      <c r="G1066">
        <v>1152300</v>
      </c>
      <c r="H1066">
        <f t="shared" si="84"/>
        <v>0.46206962923754302</v>
      </c>
      <c r="I1066">
        <f t="shared" si="85"/>
        <v>2.9174273320730602</v>
      </c>
      <c r="J1066">
        <f t="shared" si="86"/>
        <v>-1.1063324357391557</v>
      </c>
      <c r="K1066">
        <f t="shared" si="87"/>
        <v>4.5671634030939199</v>
      </c>
      <c r="L1066">
        <f t="shared" si="88"/>
        <v>-1.1063324357391557</v>
      </c>
    </row>
    <row r="1067" spans="1:12">
      <c r="A1067" s="1">
        <v>42702</v>
      </c>
      <c r="B1067">
        <v>115.25</v>
      </c>
      <c r="C1067">
        <v>116.660004</v>
      </c>
      <c r="D1067">
        <v>115</v>
      </c>
      <c r="E1067">
        <v>116.300003</v>
      </c>
      <c r="F1067">
        <v>113.858566</v>
      </c>
      <c r="G1067">
        <v>4640300</v>
      </c>
      <c r="H1067">
        <f t="shared" si="84"/>
        <v>2.0267567000943427</v>
      </c>
      <c r="I1067">
        <f t="shared" si="85"/>
        <v>1.6029443990075665</v>
      </c>
      <c r="J1067">
        <f t="shared" si="86"/>
        <v>-2.0608721739130407</v>
      </c>
      <c r="K1067">
        <f t="shared" si="87"/>
        <v>3.2316096954702713</v>
      </c>
      <c r="L1067">
        <f t="shared" si="88"/>
        <v>-2.0608721739130407</v>
      </c>
    </row>
    <row r="1068" spans="1:12">
      <c r="A1068" s="1">
        <v>42703</v>
      </c>
      <c r="B1068">
        <v>116.300003</v>
      </c>
      <c r="C1068">
        <v>118.529999</v>
      </c>
      <c r="D1068">
        <v>116.18</v>
      </c>
      <c r="E1068">
        <v>117.269997</v>
      </c>
      <c r="F1068">
        <v>114.808205</v>
      </c>
      <c r="G1068">
        <v>3170800</v>
      </c>
      <c r="H1068">
        <f t="shared" si="84"/>
        <v>1.2176370744145679</v>
      </c>
      <c r="I1068">
        <f t="shared" si="85"/>
        <v>0</v>
      </c>
      <c r="J1068">
        <f t="shared" si="86"/>
        <v>-3.0556059562747491</v>
      </c>
      <c r="K1068">
        <f t="shared" si="87"/>
        <v>1.6029705695011465</v>
      </c>
      <c r="L1068">
        <f t="shared" si="88"/>
        <v>-3.0556059562747491</v>
      </c>
    </row>
    <row r="1069" spans="1:12">
      <c r="A1069" s="1">
        <v>42704</v>
      </c>
      <c r="B1069">
        <v>115.879997</v>
      </c>
      <c r="C1069">
        <v>115.989998</v>
      </c>
      <c r="D1069">
        <v>114.160004</v>
      </c>
      <c r="E1069">
        <v>114.230003</v>
      </c>
      <c r="F1069">
        <v>111.832024</v>
      </c>
      <c r="G1069">
        <v>3338300</v>
      </c>
      <c r="H1069">
        <f t="shared" si="84"/>
        <v>1.2015967058044359</v>
      </c>
      <c r="I1069">
        <f t="shared" si="85"/>
        <v>0</v>
      </c>
      <c r="J1069">
        <f t="shared" si="86"/>
        <v>-1.3402303314565385</v>
      </c>
      <c r="K1069">
        <f t="shared" si="87"/>
        <v>3.8279179899632441</v>
      </c>
      <c r="L1069">
        <f t="shared" si="88"/>
        <v>-1.3402303314565385</v>
      </c>
    </row>
    <row r="1070" spans="1:12">
      <c r="A1070" s="1">
        <v>42705</v>
      </c>
      <c r="B1070">
        <v>113.519997</v>
      </c>
      <c r="C1070">
        <v>113.91999800000001</v>
      </c>
      <c r="D1070">
        <v>112.629997</v>
      </c>
      <c r="E1070">
        <v>112.949997</v>
      </c>
      <c r="F1070">
        <v>110.57888800000001</v>
      </c>
      <c r="G1070">
        <v>3022200</v>
      </c>
      <c r="H1070">
        <f t="shared" si="84"/>
        <v>1.0315943255826654</v>
      </c>
      <c r="I1070">
        <f t="shared" si="85"/>
        <v>3.3181171579725528</v>
      </c>
      <c r="J1070">
        <f t="shared" si="86"/>
        <v>0</v>
      </c>
      <c r="K1070">
        <f t="shared" si="87"/>
        <v>5.7145383727973726</v>
      </c>
      <c r="L1070">
        <f t="shared" si="88"/>
        <v>0</v>
      </c>
    </row>
    <row r="1071" spans="1:12">
      <c r="A1071" s="1">
        <v>42706</v>
      </c>
      <c r="B1071">
        <v>113.699997</v>
      </c>
      <c r="C1071">
        <v>114.910004</v>
      </c>
      <c r="D1071">
        <v>113.610001</v>
      </c>
      <c r="E1071">
        <v>114.410004</v>
      </c>
      <c r="F1071">
        <v>112.008247</v>
      </c>
      <c r="G1071">
        <v>2115700</v>
      </c>
      <c r="H1071">
        <f t="shared" si="84"/>
        <v>0.69032687501223577</v>
      </c>
      <c r="I1071">
        <f t="shared" si="85"/>
        <v>2.4279809441134432</v>
      </c>
      <c r="J1071">
        <f t="shared" si="86"/>
        <v>-0.37848868604445318</v>
      </c>
      <c r="K1071">
        <f t="shared" si="87"/>
        <v>5.0822346155344302</v>
      </c>
      <c r="L1071">
        <f t="shared" si="88"/>
        <v>-0.37848868604445318</v>
      </c>
    </row>
    <row r="1072" spans="1:12">
      <c r="A1072" s="1">
        <v>42709</v>
      </c>
      <c r="B1072">
        <v>114.30999799999999</v>
      </c>
      <c r="C1072">
        <v>115.400002</v>
      </c>
      <c r="D1072">
        <v>113.18</v>
      </c>
      <c r="E1072">
        <v>115</v>
      </c>
      <c r="F1072">
        <v>112.58586099999999</v>
      </c>
      <c r="G1072">
        <v>2540700</v>
      </c>
      <c r="H1072">
        <f t="shared" si="84"/>
        <v>0.77996352986682871</v>
      </c>
      <c r="I1072">
        <f t="shared" si="85"/>
        <v>1.9930632236904082</v>
      </c>
      <c r="J1072">
        <f t="shared" si="86"/>
        <v>0</v>
      </c>
      <c r="K1072">
        <f t="shared" si="87"/>
        <v>4.6360467134134016</v>
      </c>
      <c r="L1072">
        <f t="shared" si="88"/>
        <v>0</v>
      </c>
    </row>
    <row r="1073" spans="1:12">
      <c r="A1073" s="1">
        <v>42710</v>
      </c>
      <c r="B1073">
        <v>114.82</v>
      </c>
      <c r="C1073">
        <v>115.620003</v>
      </c>
      <c r="D1073">
        <v>114.470001</v>
      </c>
      <c r="E1073">
        <v>114.75</v>
      </c>
      <c r="F1073">
        <v>112.34111</v>
      </c>
      <c r="G1073">
        <v>2942900</v>
      </c>
      <c r="H1073">
        <f t="shared" si="84"/>
        <v>1.037130754103907</v>
      </c>
      <c r="I1073">
        <f t="shared" si="85"/>
        <v>1.8768361388124224</v>
      </c>
      <c r="J1073">
        <f t="shared" si="86"/>
        <v>0</v>
      </c>
      <c r="K1073">
        <f t="shared" si="87"/>
        <v>4.4369459149728643</v>
      </c>
      <c r="L1073">
        <f t="shared" si="88"/>
        <v>0</v>
      </c>
    </row>
    <row r="1074" spans="1:12">
      <c r="A1074" s="1">
        <v>42711</v>
      </c>
      <c r="B1074">
        <v>115.019997</v>
      </c>
      <c r="C1074">
        <v>117.699997</v>
      </c>
      <c r="D1074">
        <v>114.800003</v>
      </c>
      <c r="E1074">
        <v>117.68</v>
      </c>
      <c r="F1074">
        <v>115.209602</v>
      </c>
      <c r="G1074">
        <v>2697200</v>
      </c>
      <c r="H1074">
        <f t="shared" si="84"/>
        <v>0.96605968566884914</v>
      </c>
      <c r="I1074">
        <f t="shared" si="85"/>
        <v>1.2574367355336558</v>
      </c>
      <c r="J1074">
        <f t="shared" si="86"/>
        <v>0</v>
      </c>
      <c r="K1074">
        <f t="shared" si="87"/>
        <v>2.5913365146474931</v>
      </c>
      <c r="L1074">
        <f t="shared" si="88"/>
        <v>0</v>
      </c>
    </row>
    <row r="1075" spans="1:12">
      <c r="A1075" s="1">
        <v>42712</v>
      </c>
      <c r="B1075">
        <v>116.779999</v>
      </c>
      <c r="C1075">
        <v>117.629997</v>
      </c>
      <c r="D1075">
        <v>116.339996</v>
      </c>
      <c r="E1075">
        <v>116.870003</v>
      </c>
      <c r="F1075">
        <v>114.41660299999999</v>
      </c>
      <c r="G1075">
        <v>2247500</v>
      </c>
      <c r="H1075">
        <f t="shared" si="84"/>
        <v>0.84373850300705022</v>
      </c>
      <c r="I1075">
        <f t="shared" si="85"/>
        <v>2.3803477611242343</v>
      </c>
      <c r="J1075">
        <f t="shared" si="86"/>
        <v>-0.51572805623957507</v>
      </c>
      <c r="K1075">
        <f t="shared" si="87"/>
        <v>2.6523872137818696</v>
      </c>
      <c r="L1075">
        <f t="shared" si="88"/>
        <v>-1.2807272229921685</v>
      </c>
    </row>
    <row r="1076" spans="1:12">
      <c r="A1076" s="1">
        <v>42713</v>
      </c>
      <c r="B1076">
        <v>116.989998</v>
      </c>
      <c r="C1076">
        <v>117.379997</v>
      </c>
      <c r="D1076">
        <v>115.739998</v>
      </c>
      <c r="E1076">
        <v>116.489998</v>
      </c>
      <c r="F1076">
        <v>114.044571</v>
      </c>
      <c r="G1076">
        <v>2979000</v>
      </c>
      <c r="H1076">
        <f t="shared" si="84"/>
        <v>1.1874202806122449</v>
      </c>
      <c r="I1076">
        <f t="shared" si="85"/>
        <v>2.59840098649858</v>
      </c>
      <c r="J1076">
        <f t="shared" si="86"/>
        <v>-0.76896493466329641</v>
      </c>
      <c r="K1076">
        <f t="shared" si="87"/>
        <v>2.8710198382438166</v>
      </c>
      <c r="L1076">
        <f t="shared" si="88"/>
        <v>-0.76896493466329641</v>
      </c>
    </row>
    <row r="1077" spans="1:12">
      <c r="A1077" s="1">
        <v>42716</v>
      </c>
      <c r="B1077">
        <v>116.089996</v>
      </c>
      <c r="C1077">
        <v>117.790001</v>
      </c>
      <c r="D1077">
        <v>115.860001</v>
      </c>
      <c r="E1077">
        <v>117.449997</v>
      </c>
      <c r="F1077">
        <v>114.984421</v>
      </c>
      <c r="G1077">
        <v>4181500</v>
      </c>
      <c r="H1077">
        <f t="shared" si="84"/>
        <v>1.5594116637950968</v>
      </c>
      <c r="I1077">
        <f t="shared" si="85"/>
        <v>2.2412759806326878</v>
      </c>
      <c r="J1077">
        <f t="shared" si="86"/>
        <v>-0.87174433910111704</v>
      </c>
      <c r="K1077">
        <f t="shared" si="87"/>
        <v>2.5129458993722196</v>
      </c>
      <c r="L1077">
        <f t="shared" si="88"/>
        <v>-0.87174433910111704</v>
      </c>
    </row>
    <row r="1078" spans="1:12">
      <c r="A1078" s="1">
        <v>42717</v>
      </c>
      <c r="B1078">
        <v>117.510002</v>
      </c>
      <c r="C1078">
        <v>119.18</v>
      </c>
      <c r="D1078">
        <v>117.480003</v>
      </c>
      <c r="E1078">
        <v>119.019997</v>
      </c>
      <c r="F1078">
        <v>116.521461</v>
      </c>
      <c r="G1078">
        <v>2401700</v>
      </c>
      <c r="H1078">
        <f t="shared" si="84"/>
        <v>0.79800772190509106</v>
      </c>
      <c r="I1078">
        <f t="shared" si="85"/>
        <v>1.0488336969290148</v>
      </c>
      <c r="J1078">
        <f t="shared" si="86"/>
        <v>-2.2386831229481645</v>
      </c>
      <c r="K1078">
        <f t="shared" si="87"/>
        <v>1.317335123342837</v>
      </c>
      <c r="L1078">
        <f t="shared" si="88"/>
        <v>-2.2386831229481645</v>
      </c>
    </row>
    <row r="1079" spans="1:12">
      <c r="A1079" s="1">
        <v>42718</v>
      </c>
      <c r="B1079">
        <v>119.69000200000001</v>
      </c>
      <c r="C1079">
        <v>120.43</v>
      </c>
      <c r="D1079">
        <v>116</v>
      </c>
      <c r="E1079">
        <v>116.029999</v>
      </c>
      <c r="F1079">
        <v>113.594238</v>
      </c>
      <c r="G1079">
        <v>2628400</v>
      </c>
      <c r="H1079">
        <f t="shared" si="84"/>
        <v>0.90591373760072791</v>
      </c>
      <c r="I1079">
        <f t="shared" si="85"/>
        <v>0</v>
      </c>
      <c r="J1079">
        <f t="shared" si="86"/>
        <v>-0.99138103448275916</v>
      </c>
      <c r="K1079">
        <f t="shared" si="87"/>
        <v>0.2657145229593898</v>
      </c>
      <c r="L1079">
        <f t="shared" si="88"/>
        <v>-0.99138103448275916</v>
      </c>
    </row>
    <row r="1080" spans="1:12">
      <c r="A1080" s="1">
        <v>42719</v>
      </c>
      <c r="B1080">
        <v>115.980003</v>
      </c>
      <c r="C1080">
        <v>117.050003</v>
      </c>
      <c r="D1080">
        <v>114.849998</v>
      </c>
      <c r="E1080">
        <v>117.029999</v>
      </c>
      <c r="F1080">
        <v>114.57324199999999</v>
      </c>
      <c r="G1080">
        <v>2707700</v>
      </c>
      <c r="H1080">
        <f t="shared" si="84"/>
        <v>0.93769263268712644</v>
      </c>
      <c r="I1080">
        <f t="shared" si="85"/>
        <v>2.4348559820199207</v>
      </c>
      <c r="J1080">
        <f t="shared" si="86"/>
        <v>0</v>
      </c>
      <c r="K1080">
        <f t="shared" si="87"/>
        <v>3.1610396455948799</v>
      </c>
      <c r="L1080">
        <f t="shared" si="88"/>
        <v>0</v>
      </c>
    </row>
    <row r="1081" spans="1:12">
      <c r="A1081" s="1">
        <v>42720</v>
      </c>
      <c r="B1081">
        <v>117.239998</v>
      </c>
      <c r="C1081">
        <v>119.19000200000001</v>
      </c>
      <c r="D1081">
        <v>117.120003</v>
      </c>
      <c r="E1081">
        <v>118.900002</v>
      </c>
      <c r="F1081">
        <v>116.403992</v>
      </c>
      <c r="G1081">
        <v>3923800</v>
      </c>
      <c r="H1081">
        <f t="shared" si="84"/>
        <v>1.3168616553566515</v>
      </c>
      <c r="I1081">
        <f t="shared" si="85"/>
        <v>0.59568754768541221</v>
      </c>
      <c r="J1081">
        <f t="shared" si="86"/>
        <v>0</v>
      </c>
      <c r="K1081">
        <f t="shared" si="87"/>
        <v>1.3088329338227489</v>
      </c>
      <c r="L1081">
        <f t="shared" si="88"/>
        <v>0</v>
      </c>
    </row>
    <row r="1082" spans="1:12">
      <c r="A1082" s="1">
        <v>42723</v>
      </c>
      <c r="B1082">
        <v>119.5</v>
      </c>
      <c r="C1082">
        <v>119.69000200000001</v>
      </c>
      <c r="D1082">
        <v>118.30999799999999</v>
      </c>
      <c r="E1082">
        <v>119.220001</v>
      </c>
      <c r="F1082">
        <v>116.71727</v>
      </c>
      <c r="G1082">
        <v>1286100</v>
      </c>
      <c r="H1082">
        <f t="shared" si="84"/>
        <v>0.40588647423799634</v>
      </c>
      <c r="I1082">
        <f t="shared" si="85"/>
        <v>0.17545325130832043</v>
      </c>
      <c r="J1082">
        <f t="shared" si="86"/>
        <v>-0.1267804940711709</v>
      </c>
      <c r="K1082">
        <f t="shared" si="87"/>
        <v>1.0694285058162079</v>
      </c>
      <c r="L1082">
        <f t="shared" si="88"/>
        <v>-0.82832898027772761</v>
      </c>
    </row>
    <row r="1083" spans="1:12">
      <c r="A1083" s="1">
        <v>42724</v>
      </c>
      <c r="B1083">
        <v>119.239998</v>
      </c>
      <c r="C1083">
        <v>119.900002</v>
      </c>
      <c r="D1083">
        <v>118.760002</v>
      </c>
      <c r="E1083">
        <v>119.300003</v>
      </c>
      <c r="F1083">
        <v>116.795593</v>
      </c>
      <c r="G1083">
        <v>1541500</v>
      </c>
      <c r="H1083">
        <f t="shared" si="84"/>
        <v>0.59527947048510543</v>
      </c>
      <c r="I1083">
        <f t="shared" si="85"/>
        <v>0</v>
      </c>
      <c r="J1083">
        <f t="shared" si="86"/>
        <v>-0.50521892042406613</v>
      </c>
      <c r="K1083">
        <f t="shared" si="87"/>
        <v>0.89240949303736938</v>
      </c>
      <c r="L1083">
        <f t="shared" si="88"/>
        <v>-1.2041091073743893</v>
      </c>
    </row>
    <row r="1084" spans="1:12">
      <c r="A1084" s="1">
        <v>42725</v>
      </c>
      <c r="B1084">
        <v>119.089996</v>
      </c>
      <c r="C1084">
        <v>119.800003</v>
      </c>
      <c r="D1084">
        <v>118.510002</v>
      </c>
      <c r="E1084">
        <v>118.599998</v>
      </c>
      <c r="F1084">
        <v>116.110275</v>
      </c>
      <c r="G1084">
        <v>1518300</v>
      </c>
      <c r="H1084">
        <f t="shared" si="84"/>
        <v>0.62804550155118921</v>
      </c>
      <c r="I1084">
        <f t="shared" si="85"/>
        <v>0</v>
      </c>
      <c r="J1084">
        <f t="shared" si="86"/>
        <v>-0.29533203450625151</v>
      </c>
      <c r="K1084">
        <f t="shared" si="87"/>
        <v>0.97662601894925871</v>
      </c>
      <c r="L1084">
        <f t="shared" si="88"/>
        <v>-0.9956965488870777</v>
      </c>
    </row>
    <row r="1085" spans="1:12">
      <c r="A1085" s="1">
        <v>42726</v>
      </c>
      <c r="B1085">
        <v>118.639999</v>
      </c>
      <c r="C1085">
        <v>119.019997</v>
      </c>
      <c r="D1085">
        <v>118.160004</v>
      </c>
      <c r="E1085">
        <v>118.900002</v>
      </c>
      <c r="F1085">
        <v>116.403992</v>
      </c>
      <c r="G1085">
        <v>1250700</v>
      </c>
      <c r="H1085">
        <f t="shared" si="84"/>
        <v>0.56967041375917793</v>
      </c>
      <c r="I1085">
        <f t="shared" si="85"/>
        <v>1.0418459345113211</v>
      </c>
      <c r="J1085">
        <f t="shared" si="86"/>
        <v>0</v>
      </c>
      <c r="K1085">
        <f t="shared" si="87"/>
        <v>1.6383835062607106</v>
      </c>
      <c r="L1085">
        <f t="shared" si="88"/>
        <v>-0.70243904189441919</v>
      </c>
    </row>
    <row r="1086" spans="1:12">
      <c r="A1086" s="1">
        <v>42727</v>
      </c>
      <c r="B1086">
        <v>118.889999</v>
      </c>
      <c r="C1086">
        <v>119.260002</v>
      </c>
      <c r="D1086">
        <v>118.540001</v>
      </c>
      <c r="E1086">
        <v>119.230003</v>
      </c>
      <c r="F1086">
        <v>116.72706599999999</v>
      </c>
      <c r="G1086">
        <v>892600</v>
      </c>
      <c r="H1086">
        <f t="shared" si="84"/>
        <v>0.46878282425108186</v>
      </c>
      <c r="I1086">
        <f t="shared" si="85"/>
        <v>1.249369423958252</v>
      </c>
      <c r="J1086">
        <f t="shared" si="86"/>
        <v>-5.9051796363665789E-2</v>
      </c>
      <c r="K1086">
        <f t="shared" si="87"/>
        <v>1.4338411632761807</v>
      </c>
      <c r="L1086">
        <f t="shared" si="88"/>
        <v>-1.0207516364033187</v>
      </c>
    </row>
    <row r="1087" spans="1:12">
      <c r="A1087" s="1">
        <v>42731</v>
      </c>
      <c r="B1087">
        <v>119.08000199999999</v>
      </c>
      <c r="C1087">
        <v>119.58000199999999</v>
      </c>
      <c r="D1087">
        <v>118.57</v>
      </c>
      <c r="E1087">
        <v>119.25</v>
      </c>
      <c r="F1087">
        <v>116.746635</v>
      </c>
      <c r="G1087">
        <v>655400</v>
      </c>
      <c r="H1087">
        <f t="shared" si="84"/>
        <v>0.50499291129877333</v>
      </c>
      <c r="I1087">
        <f t="shared" si="85"/>
        <v>0.97842279681514543</v>
      </c>
      <c r="J1087">
        <f t="shared" si="86"/>
        <v>-0.64940288437209193</v>
      </c>
      <c r="K1087">
        <f t="shared" si="87"/>
        <v>1.1624008837196735</v>
      </c>
      <c r="L1087">
        <f t="shared" si="88"/>
        <v>-1.0457940457113941</v>
      </c>
    </row>
    <row r="1088" spans="1:12">
      <c r="A1088" s="1">
        <v>42732</v>
      </c>
      <c r="B1088">
        <v>119.32</v>
      </c>
      <c r="C1088">
        <v>119.66999800000001</v>
      </c>
      <c r="D1088">
        <v>118.470001</v>
      </c>
      <c r="E1088">
        <v>118.650002</v>
      </c>
      <c r="F1088">
        <v>116.159233</v>
      </c>
      <c r="G1088">
        <v>1303300</v>
      </c>
      <c r="H1088">
        <f t="shared" si="84"/>
        <v>1.1123154391055732</v>
      </c>
      <c r="I1088">
        <f t="shared" si="85"/>
        <v>0.90248351136430471</v>
      </c>
      <c r="J1088">
        <f t="shared" si="86"/>
        <v>-0.56554232661818971</v>
      </c>
      <c r="K1088">
        <f t="shared" si="87"/>
        <v>1.0863232403496734</v>
      </c>
      <c r="L1088">
        <f t="shared" si="88"/>
        <v>-0.96226807662473401</v>
      </c>
    </row>
    <row r="1089" spans="1:12">
      <c r="A1089" s="1">
        <v>42733</v>
      </c>
      <c r="B1089">
        <v>119.230003</v>
      </c>
      <c r="C1089">
        <v>120.260002</v>
      </c>
      <c r="D1089">
        <v>118.519997</v>
      </c>
      <c r="E1089">
        <v>120.18</v>
      </c>
      <c r="F1089">
        <v>117.657112</v>
      </c>
      <c r="G1089">
        <v>1012000</v>
      </c>
      <c r="H1089">
        <f t="shared" si="84"/>
        <v>0.9003078127502091</v>
      </c>
      <c r="I1089">
        <f t="shared" si="85"/>
        <v>0.40744885402546388</v>
      </c>
      <c r="J1089">
        <f t="shared" si="86"/>
        <v>-0.64967686423414572</v>
      </c>
      <c r="K1089">
        <f t="shared" si="87"/>
        <v>1.3138150455044888</v>
      </c>
      <c r="L1089">
        <f t="shared" si="88"/>
        <v>-1.0040457560929656</v>
      </c>
    </row>
    <row r="1090" spans="1:12">
      <c r="A1090" s="1">
        <v>42734</v>
      </c>
      <c r="B1090">
        <v>120.209999</v>
      </c>
      <c r="C1090">
        <v>120.75</v>
      </c>
      <c r="D1090">
        <v>119.099998</v>
      </c>
      <c r="E1090">
        <v>119.459999</v>
      </c>
      <c r="F1090">
        <v>116.952225</v>
      </c>
      <c r="G1090">
        <v>1424000</v>
      </c>
      <c r="H1090">
        <f t="shared" si="84"/>
        <v>1.3922565506452875</v>
      </c>
      <c r="I1090">
        <f t="shared" si="85"/>
        <v>0</v>
      </c>
      <c r="J1090">
        <f t="shared" si="86"/>
        <v>-1.1334995992191363</v>
      </c>
      <c r="K1090">
        <f t="shared" si="87"/>
        <v>2.3768140786749457</v>
      </c>
      <c r="L1090">
        <f t="shared" si="88"/>
        <v>-1.4861427621518568</v>
      </c>
    </row>
    <row r="1091" spans="1:12">
      <c r="A1091" s="1">
        <v>42738</v>
      </c>
      <c r="B1091">
        <v>119.540001</v>
      </c>
      <c r="C1091">
        <v>119.650002</v>
      </c>
      <c r="D1091">
        <v>117.800003</v>
      </c>
      <c r="E1091">
        <v>118.720001</v>
      </c>
      <c r="F1091">
        <v>116.227768</v>
      </c>
      <c r="G1091">
        <v>1525300</v>
      </c>
      <c r="H1091">
        <f t="shared" si="84"/>
        <v>1.4424186257636222</v>
      </c>
      <c r="I1091">
        <f t="shared" si="85"/>
        <v>0.13372001448022749</v>
      </c>
      <c r="J1091">
        <f t="shared" si="86"/>
        <v>-4.2447367340053291E-2</v>
      </c>
      <c r="K1091">
        <f t="shared" si="87"/>
        <v>3.8946894459725896</v>
      </c>
      <c r="L1091">
        <f t="shared" si="88"/>
        <v>-0.39898216301404554</v>
      </c>
    </row>
    <row r="1092" spans="1:12">
      <c r="A1092" s="1">
        <v>42739</v>
      </c>
      <c r="B1092">
        <v>119.230003</v>
      </c>
      <c r="C1092">
        <v>119.80999799999999</v>
      </c>
      <c r="D1092">
        <v>118.58000199999999</v>
      </c>
      <c r="E1092">
        <v>119.07</v>
      </c>
      <c r="F1092">
        <v>116.570419</v>
      </c>
      <c r="G1092">
        <v>2135400</v>
      </c>
      <c r="H1092">
        <f t="shared" si="84"/>
        <v>1.8035472972972972</v>
      </c>
      <c r="I1092">
        <f t="shared" si="85"/>
        <v>0</v>
      </c>
      <c r="J1092">
        <f t="shared" si="86"/>
        <v>-1.0541406467508747</v>
      </c>
      <c r="K1092">
        <f t="shared" si="87"/>
        <v>3.7559469786486437</v>
      </c>
      <c r="L1092">
        <f t="shared" si="88"/>
        <v>-1.0541406467508747</v>
      </c>
    </row>
    <row r="1093" spans="1:12">
      <c r="A1093" s="1">
        <v>42740</v>
      </c>
      <c r="B1093">
        <v>119.779999</v>
      </c>
      <c r="C1093">
        <v>119.779999</v>
      </c>
      <c r="D1093">
        <v>117.75</v>
      </c>
      <c r="E1093">
        <v>119</v>
      </c>
      <c r="F1093">
        <v>116.501892</v>
      </c>
      <c r="G1093">
        <v>1538800</v>
      </c>
      <c r="H1093">
        <f t="shared" si="84"/>
        <v>1.0397297297297297</v>
      </c>
      <c r="I1093">
        <f t="shared" si="85"/>
        <v>0</v>
      </c>
      <c r="J1093">
        <f t="shared" si="86"/>
        <v>-0.35668619957537728</v>
      </c>
      <c r="K1093">
        <f t="shared" si="87"/>
        <v>3.7819327415422581</v>
      </c>
      <c r="L1093">
        <f t="shared" si="88"/>
        <v>-0.35668619957537728</v>
      </c>
    </row>
    <row r="1094" spans="1:12">
      <c r="A1094" s="1">
        <v>42741</v>
      </c>
      <c r="B1094">
        <v>118.410004</v>
      </c>
      <c r="C1094">
        <v>119.129997</v>
      </c>
      <c r="D1094">
        <v>118.010002</v>
      </c>
      <c r="E1094">
        <v>118.650002</v>
      </c>
      <c r="F1094">
        <v>116.159233</v>
      </c>
      <c r="G1094">
        <v>2202500</v>
      </c>
      <c r="H1094">
        <f t="shared" si="84"/>
        <v>1.4422762098094428</v>
      </c>
      <c r="I1094">
        <f t="shared" si="85"/>
        <v>0.67153783274249879</v>
      </c>
      <c r="J1094">
        <f t="shared" si="86"/>
        <v>-0.57622234427214636</v>
      </c>
      <c r="K1094">
        <f t="shared" si="87"/>
        <v>4.8350559431307625</v>
      </c>
      <c r="L1094">
        <f t="shared" si="88"/>
        <v>-0.57622234427214636</v>
      </c>
    </row>
    <row r="1095" spans="1:12">
      <c r="A1095" s="1">
        <v>42744</v>
      </c>
      <c r="B1095">
        <v>119.120003</v>
      </c>
      <c r="C1095">
        <v>119.510002</v>
      </c>
      <c r="D1095">
        <v>118.099998</v>
      </c>
      <c r="E1095">
        <v>118.349998</v>
      </c>
      <c r="F1095">
        <v>115.86554</v>
      </c>
      <c r="G1095">
        <v>1515300</v>
      </c>
      <c r="H1095">
        <f t="shared" si="84"/>
        <v>0.85842963970088371</v>
      </c>
      <c r="I1095">
        <f t="shared" si="85"/>
        <v>0.3514333469762696</v>
      </c>
      <c r="J1095">
        <f t="shared" si="86"/>
        <v>-0.65198646320045328</v>
      </c>
      <c r="K1095">
        <f t="shared" si="87"/>
        <v>4.5017127520422964</v>
      </c>
      <c r="L1095">
        <f t="shared" si="88"/>
        <v>-0.65198646320045328</v>
      </c>
    </row>
    <row r="1096" spans="1:12">
      <c r="A1096" s="1">
        <v>42745</v>
      </c>
      <c r="B1096">
        <v>118.129997</v>
      </c>
      <c r="C1096">
        <v>118.709999</v>
      </c>
      <c r="D1096">
        <v>117.33000199999999</v>
      </c>
      <c r="E1096">
        <v>118.58000199999999</v>
      </c>
      <c r="F1096">
        <v>116.090706</v>
      </c>
      <c r="G1096">
        <v>1593200</v>
      </c>
      <c r="H1096">
        <f t="shared" ref="H1096:H1159" si="89">G1096/(AVERAGE(G1091:G1095))</f>
        <v>0.89331972682314154</v>
      </c>
      <c r="I1096">
        <f t="shared" ref="I1096:I1159" si="90">(MAX(C1096:C1100)-C1096)*100/C1096</f>
        <v>1.3309763400806764</v>
      </c>
      <c r="J1096">
        <f t="shared" ref="J1096:J1159" si="91">((MIN(D1096:D1100)-D1096)*100)/D1096</f>
        <v>0</v>
      </c>
      <c r="K1096">
        <f t="shared" ref="K1096:K1159" si="92">(MAX(C1096:C1115)-C1096)*100/C1096</f>
        <v>5.205964158082427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118.239998</v>
      </c>
      <c r="C1097">
        <v>119.610001</v>
      </c>
      <c r="D1097">
        <v>118.239998</v>
      </c>
      <c r="E1097">
        <v>119.410004</v>
      </c>
      <c r="F1097">
        <v>116.90327499999999</v>
      </c>
      <c r="G1097">
        <v>1400000</v>
      </c>
      <c r="H1097">
        <f t="shared" si="89"/>
        <v>0.7790588968526021</v>
      </c>
      <c r="I1097">
        <f t="shared" si="90"/>
        <v>1.1370286670259282</v>
      </c>
      <c r="J1097">
        <f t="shared" si="91"/>
        <v>-0.30446634479814261</v>
      </c>
      <c r="K1097">
        <f t="shared" si="92"/>
        <v>5.693501331882783</v>
      </c>
      <c r="L1097">
        <f t="shared" si="93"/>
        <v>-0.30446634479814261</v>
      </c>
    </row>
    <row r="1098" spans="1:12">
      <c r="A1098" s="1">
        <v>42747</v>
      </c>
      <c r="B1098">
        <v>119.589996</v>
      </c>
      <c r="C1098">
        <v>119.93</v>
      </c>
      <c r="D1098">
        <v>118.860001</v>
      </c>
      <c r="E1098">
        <v>119.5</v>
      </c>
      <c r="F1098">
        <v>116.991394</v>
      </c>
      <c r="G1098">
        <v>1633500</v>
      </c>
      <c r="H1098">
        <f t="shared" si="89"/>
        <v>0.99002400058183226</v>
      </c>
      <c r="I1098">
        <f t="shared" si="90"/>
        <v>0.86717335112147875</v>
      </c>
      <c r="J1098">
        <f t="shared" si="91"/>
        <v>-0.82450276943880718</v>
      </c>
      <c r="K1098">
        <f t="shared" si="92"/>
        <v>5.4114883682147923</v>
      </c>
      <c r="L1098">
        <f t="shared" si="93"/>
        <v>-0.82450276943880718</v>
      </c>
    </row>
    <row r="1099" spans="1:12">
      <c r="A1099" s="1">
        <v>42748</v>
      </c>
      <c r="B1099">
        <v>119.300003</v>
      </c>
      <c r="C1099">
        <v>119.41999800000001</v>
      </c>
      <c r="D1099">
        <v>117.879997</v>
      </c>
      <c r="E1099">
        <v>119.050003</v>
      </c>
      <c r="F1099">
        <v>116.550842</v>
      </c>
      <c r="G1099">
        <v>1443800</v>
      </c>
      <c r="H1099">
        <f t="shared" si="89"/>
        <v>0.86512073821079749</v>
      </c>
      <c r="I1099">
        <f t="shared" si="90"/>
        <v>1.2979425774232465</v>
      </c>
      <c r="J1099">
        <f t="shared" si="91"/>
        <v>0</v>
      </c>
      <c r="K1099">
        <f t="shared" si="92"/>
        <v>5.8616648109473255</v>
      </c>
      <c r="L1099">
        <f t="shared" si="93"/>
        <v>0</v>
      </c>
    </row>
    <row r="1100" spans="1:12">
      <c r="A1100" s="1">
        <v>42752</v>
      </c>
      <c r="B1100">
        <v>119.400002</v>
      </c>
      <c r="C1100">
        <v>120.290001</v>
      </c>
      <c r="D1100">
        <v>119.18</v>
      </c>
      <c r="E1100">
        <v>120.220001</v>
      </c>
      <c r="F1100">
        <v>117.696274</v>
      </c>
      <c r="G1100">
        <v>1740500</v>
      </c>
      <c r="H1100">
        <f t="shared" si="89"/>
        <v>1.1472092594057317</v>
      </c>
      <c r="I1100">
        <f t="shared" si="90"/>
        <v>0.56530051903482204</v>
      </c>
      <c r="J1100">
        <f t="shared" si="91"/>
        <v>-0.69642725289478724</v>
      </c>
      <c r="K1100">
        <f t="shared" si="92"/>
        <v>5.0960154202675607</v>
      </c>
      <c r="L1100">
        <f t="shared" si="93"/>
        <v>-1.0656116798120541</v>
      </c>
    </row>
    <row r="1101" spans="1:12">
      <c r="A1101" s="1">
        <v>42753</v>
      </c>
      <c r="B1101">
        <v>120.220001</v>
      </c>
      <c r="C1101">
        <v>120.970001</v>
      </c>
      <c r="D1101">
        <v>119.839996</v>
      </c>
      <c r="E1101">
        <v>120.029999</v>
      </c>
      <c r="F1101">
        <v>117.51026899999999</v>
      </c>
      <c r="G1101">
        <v>1446600</v>
      </c>
      <c r="H1101">
        <f t="shared" si="89"/>
        <v>0.92600179234413005</v>
      </c>
      <c r="I1101">
        <f t="shared" si="90"/>
        <v>0</v>
      </c>
      <c r="J1101">
        <f t="shared" si="91"/>
        <v>-1.2433228051843392</v>
      </c>
      <c r="K1101">
        <f t="shared" si="92"/>
        <v>4.5052467181512297</v>
      </c>
      <c r="L1101">
        <f t="shared" si="93"/>
        <v>-1.6104740190411877</v>
      </c>
    </row>
    <row r="1102" spans="1:12">
      <c r="A1102" s="1">
        <v>42754</v>
      </c>
      <c r="B1102">
        <v>119.370003</v>
      </c>
      <c r="C1102">
        <v>120.239998</v>
      </c>
      <c r="D1102">
        <v>118.849998</v>
      </c>
      <c r="E1102">
        <v>119.279999</v>
      </c>
      <c r="F1102">
        <v>116.776009</v>
      </c>
      <c r="G1102">
        <v>1181400</v>
      </c>
      <c r="H1102">
        <f t="shared" si="89"/>
        <v>0.77070612180992637</v>
      </c>
      <c r="I1102">
        <f t="shared" si="90"/>
        <v>0</v>
      </c>
      <c r="J1102">
        <f t="shared" si="91"/>
        <v>-0.6226310580165112</v>
      </c>
      <c r="K1102">
        <f t="shared" si="92"/>
        <v>5.1397206443732699</v>
      </c>
      <c r="L1102">
        <f t="shared" si="93"/>
        <v>-0.79090788036866322</v>
      </c>
    </row>
    <row r="1103" spans="1:12">
      <c r="A1103" s="1">
        <v>42755</v>
      </c>
      <c r="B1103">
        <v>119.480003</v>
      </c>
      <c r="C1103">
        <v>119.629997</v>
      </c>
      <c r="D1103">
        <v>118.349998</v>
      </c>
      <c r="E1103">
        <v>119.260002</v>
      </c>
      <c r="F1103">
        <v>116.756432</v>
      </c>
      <c r="G1103">
        <v>1276500</v>
      </c>
      <c r="H1103">
        <f t="shared" si="89"/>
        <v>0.85719466007682188</v>
      </c>
      <c r="I1103">
        <f t="shared" si="90"/>
        <v>0.24241495216287912</v>
      </c>
      <c r="J1103">
        <f t="shared" si="91"/>
        <v>-0.37177355930331207</v>
      </c>
      <c r="K1103">
        <f t="shared" si="92"/>
        <v>5.6758347991933862</v>
      </c>
      <c r="L1103">
        <f t="shared" si="93"/>
        <v>-0.37177355930331207</v>
      </c>
    </row>
    <row r="1104" spans="1:12">
      <c r="A1104" s="1">
        <v>42758</v>
      </c>
      <c r="B1104">
        <v>119.529999</v>
      </c>
      <c r="C1104">
        <v>119.91999800000001</v>
      </c>
      <c r="D1104">
        <v>118.660004</v>
      </c>
      <c r="E1104">
        <v>118.779999</v>
      </c>
      <c r="F1104">
        <v>116.286507</v>
      </c>
      <c r="G1104">
        <v>2278700</v>
      </c>
      <c r="H1104">
        <f t="shared" si="89"/>
        <v>1.6072536959711095</v>
      </c>
      <c r="I1104">
        <f t="shared" si="90"/>
        <v>1.6010657371758732</v>
      </c>
      <c r="J1104">
        <f t="shared" si="91"/>
        <v>-0.63205795947891585</v>
      </c>
      <c r="K1104">
        <f t="shared" si="92"/>
        <v>5.8789218792348459</v>
      </c>
      <c r="L1104">
        <f t="shared" si="93"/>
        <v>-0.63205795947891585</v>
      </c>
    </row>
    <row r="1105" spans="1:12">
      <c r="A1105" s="1">
        <v>42759</v>
      </c>
      <c r="B1105">
        <v>118.739998</v>
      </c>
      <c r="C1105">
        <v>119.260002</v>
      </c>
      <c r="D1105">
        <v>118.370003</v>
      </c>
      <c r="E1105">
        <v>118.80999799999999</v>
      </c>
      <c r="F1105">
        <v>116.31588000000001</v>
      </c>
      <c r="G1105">
        <v>1212600</v>
      </c>
      <c r="H1105">
        <f t="shared" si="89"/>
        <v>0.76517283592261187</v>
      </c>
      <c r="I1105">
        <f t="shared" si="90"/>
        <v>3.6558786909964978</v>
      </c>
      <c r="J1105">
        <f t="shared" si="91"/>
        <v>-0.38861112472895376</v>
      </c>
      <c r="K1105">
        <f t="shared" si="92"/>
        <v>7.7393953087473513</v>
      </c>
      <c r="L1105">
        <f t="shared" si="93"/>
        <v>-0.38861112472895376</v>
      </c>
    </row>
    <row r="1106" spans="1:12">
      <c r="A1106" s="1">
        <v>42760</v>
      </c>
      <c r="B1106">
        <v>118.239998</v>
      </c>
      <c r="C1106">
        <v>119.089996</v>
      </c>
      <c r="D1106">
        <v>118.110001</v>
      </c>
      <c r="E1106">
        <v>119.019997</v>
      </c>
      <c r="F1106">
        <v>116.521461</v>
      </c>
      <c r="G1106">
        <v>1720100</v>
      </c>
      <c r="H1106">
        <f t="shared" si="89"/>
        <v>1.162889748235485</v>
      </c>
      <c r="I1106">
        <f t="shared" si="90"/>
        <v>4.3832413933408763</v>
      </c>
      <c r="J1106">
        <f t="shared" si="91"/>
        <v>-0.16933113056192101</v>
      </c>
      <c r="K1106">
        <f t="shared" si="92"/>
        <v>8.0527309783434671</v>
      </c>
      <c r="L1106">
        <f t="shared" si="93"/>
        <v>-0.16933113056192101</v>
      </c>
    </row>
    <row r="1107" spans="1:12">
      <c r="A1107" s="1">
        <v>42761</v>
      </c>
      <c r="B1107">
        <v>118.699997</v>
      </c>
      <c r="C1107">
        <v>119.290001</v>
      </c>
      <c r="D1107">
        <v>117.910004</v>
      </c>
      <c r="E1107">
        <v>118.75</v>
      </c>
      <c r="F1107">
        <v>116.257141</v>
      </c>
      <c r="G1107">
        <v>1377000</v>
      </c>
      <c r="H1107">
        <f t="shared" si="89"/>
        <v>0.89773512576115155</v>
      </c>
      <c r="I1107">
        <f t="shared" si="90"/>
        <v>4.2082294894104235</v>
      </c>
      <c r="J1107">
        <f t="shared" si="91"/>
        <v>0</v>
      </c>
      <c r="K1107">
        <f t="shared" si="92"/>
        <v>8.6847119734704226</v>
      </c>
      <c r="L1107">
        <f t="shared" si="93"/>
        <v>0</v>
      </c>
    </row>
    <row r="1108" spans="1:12">
      <c r="A1108" s="1">
        <v>42762</v>
      </c>
      <c r="B1108">
        <v>119.959999</v>
      </c>
      <c r="C1108">
        <v>121.839996</v>
      </c>
      <c r="D1108">
        <v>119.33000199999999</v>
      </c>
      <c r="E1108">
        <v>121.370003</v>
      </c>
      <c r="F1108">
        <v>118.822136</v>
      </c>
      <c r="G1108">
        <v>3135100</v>
      </c>
      <c r="H1108">
        <f t="shared" si="89"/>
        <v>1.9930959071316863</v>
      </c>
      <c r="I1108">
        <f t="shared" si="90"/>
        <v>2.0272505590036247</v>
      </c>
      <c r="J1108">
        <f t="shared" si="91"/>
        <v>0</v>
      </c>
      <c r="K1108">
        <f t="shared" si="92"/>
        <v>7.4852358005658424</v>
      </c>
      <c r="L1108">
        <f t="shared" si="93"/>
        <v>0</v>
      </c>
    </row>
    <row r="1109" spans="1:12">
      <c r="A1109" s="1">
        <v>42765</v>
      </c>
      <c r="B1109">
        <v>121.66999800000001</v>
      </c>
      <c r="C1109">
        <v>123.620003</v>
      </c>
      <c r="D1109">
        <v>121.540001</v>
      </c>
      <c r="E1109">
        <v>122.449997</v>
      </c>
      <c r="F1109">
        <v>119.879463</v>
      </c>
      <c r="G1109">
        <v>2820000</v>
      </c>
      <c r="H1109">
        <f t="shared" si="89"/>
        <v>1.4500951303542964</v>
      </c>
      <c r="I1109">
        <f t="shared" si="90"/>
        <v>1.0273385934151822</v>
      </c>
      <c r="J1109">
        <f t="shared" si="91"/>
        <v>0</v>
      </c>
      <c r="K1109">
        <f t="shared" si="92"/>
        <v>6.0265360129460657</v>
      </c>
      <c r="L1109">
        <f t="shared" si="93"/>
        <v>0</v>
      </c>
    </row>
    <row r="1110" spans="1:12">
      <c r="A1110" s="1">
        <v>42766</v>
      </c>
      <c r="B1110">
        <v>122.44000200000001</v>
      </c>
      <c r="C1110">
        <v>124.30999799999999</v>
      </c>
      <c r="D1110">
        <v>122.160004</v>
      </c>
      <c r="E1110">
        <v>123.720001</v>
      </c>
      <c r="F1110">
        <v>121.122803</v>
      </c>
      <c r="G1110">
        <v>2195300</v>
      </c>
      <c r="H1110">
        <f t="shared" si="89"/>
        <v>1.0693340347595666</v>
      </c>
      <c r="I1110">
        <f t="shared" si="90"/>
        <v>0.46657630868919331</v>
      </c>
      <c r="J1110">
        <f t="shared" si="91"/>
        <v>-5.7308446060628321E-2</v>
      </c>
      <c r="K1110">
        <f t="shared" si="92"/>
        <v>5.7678369522618826</v>
      </c>
      <c r="L1110">
        <f t="shared" si="93"/>
        <v>-5.7308446060628321E-2</v>
      </c>
    </row>
    <row r="1111" spans="1:12">
      <c r="A1111" s="1">
        <v>42767</v>
      </c>
      <c r="B1111">
        <v>122.720001</v>
      </c>
      <c r="C1111">
        <v>123.629997</v>
      </c>
      <c r="D1111">
        <v>122.089996</v>
      </c>
      <c r="E1111">
        <v>122.620003</v>
      </c>
      <c r="F1111">
        <v>120.04589799999999</v>
      </c>
      <c r="G1111">
        <v>2054900</v>
      </c>
      <c r="H1111">
        <f t="shared" si="89"/>
        <v>0.91349188708601914</v>
      </c>
      <c r="I1111">
        <f t="shared" si="90"/>
        <v>1.0191717468051058</v>
      </c>
      <c r="J1111">
        <f t="shared" si="91"/>
        <v>0</v>
      </c>
      <c r="K1111">
        <f t="shared" si="92"/>
        <v>6.3495908683068212</v>
      </c>
      <c r="L1111">
        <f t="shared" si="93"/>
        <v>0</v>
      </c>
    </row>
    <row r="1112" spans="1:12">
      <c r="A1112" s="1">
        <v>42768</v>
      </c>
      <c r="B1112">
        <v>122.959999</v>
      </c>
      <c r="C1112">
        <v>123.519997</v>
      </c>
      <c r="D1112">
        <v>122.120003</v>
      </c>
      <c r="E1112">
        <v>123.459999</v>
      </c>
      <c r="F1112">
        <v>120.86827099999999</v>
      </c>
      <c r="G1112">
        <v>1251200</v>
      </c>
      <c r="H1112">
        <f t="shared" si="89"/>
        <v>0.54013451559707482</v>
      </c>
      <c r="I1112">
        <f t="shared" si="90"/>
        <v>2.3477987940689498</v>
      </c>
      <c r="J1112">
        <f t="shared" si="91"/>
        <v>0</v>
      </c>
      <c r="K1112">
        <f t="shared" si="92"/>
        <v>6.5738359757246316</v>
      </c>
      <c r="L1112">
        <f t="shared" si="93"/>
        <v>0</v>
      </c>
    </row>
    <row r="1113" spans="1:12">
      <c r="A1113" s="1">
        <v>42769</v>
      </c>
      <c r="B1113">
        <v>123.900002</v>
      </c>
      <c r="C1113">
        <v>124.889999</v>
      </c>
      <c r="D1113">
        <v>123.550003</v>
      </c>
      <c r="E1113">
        <v>124.209999</v>
      </c>
      <c r="F1113">
        <v>121.602509</v>
      </c>
      <c r="G1113">
        <v>2056800</v>
      </c>
      <c r="H1113">
        <f t="shared" si="89"/>
        <v>0.89765635228909357</v>
      </c>
      <c r="I1113">
        <f t="shared" si="90"/>
        <v>1.2250772778050896</v>
      </c>
      <c r="J1113">
        <f t="shared" si="91"/>
        <v>-1.6191015389939029E-2</v>
      </c>
      <c r="K1113">
        <f t="shared" si="92"/>
        <v>5.4047562287193118</v>
      </c>
      <c r="L1113">
        <f t="shared" si="93"/>
        <v>-1.6191015389939029E-2</v>
      </c>
    </row>
    <row r="1114" spans="1:12">
      <c r="A1114" s="1">
        <v>42772</v>
      </c>
      <c r="B1114">
        <v>124.400002</v>
      </c>
      <c r="C1114">
        <v>124.83000199999999</v>
      </c>
      <c r="D1114">
        <v>123.529999</v>
      </c>
      <c r="E1114">
        <v>123.860001</v>
      </c>
      <c r="F1114">
        <v>121.259872</v>
      </c>
      <c r="G1114">
        <v>1048200</v>
      </c>
      <c r="H1114">
        <f t="shared" si="89"/>
        <v>0.505000867202405</v>
      </c>
      <c r="I1114">
        <f t="shared" si="90"/>
        <v>1.2737290511298827</v>
      </c>
      <c r="J1114">
        <f t="shared" si="91"/>
        <v>0</v>
      </c>
      <c r="K1114">
        <f t="shared" si="92"/>
        <v>5.455416879669678</v>
      </c>
      <c r="L1114">
        <f t="shared" si="93"/>
        <v>0</v>
      </c>
    </row>
    <row r="1115" spans="1:12">
      <c r="A1115" s="1">
        <v>42773</v>
      </c>
      <c r="B1115">
        <v>124.07</v>
      </c>
      <c r="C1115">
        <v>124.639999</v>
      </c>
      <c r="D1115">
        <v>123.739998</v>
      </c>
      <c r="E1115">
        <v>124.33000199999999</v>
      </c>
      <c r="F1115">
        <v>121.720001</v>
      </c>
      <c r="G1115">
        <v>1564700</v>
      </c>
      <c r="H1115">
        <f t="shared" si="89"/>
        <v>0.90903281279048154</v>
      </c>
      <c r="I1115">
        <f t="shared" si="90"/>
        <v>1.4281121744874241</v>
      </c>
      <c r="J1115">
        <f t="shared" si="91"/>
        <v>0</v>
      </c>
      <c r="K1115">
        <f t="shared" si="92"/>
        <v>5.6161746278576157</v>
      </c>
      <c r="L1115">
        <f t="shared" si="93"/>
        <v>0</v>
      </c>
    </row>
    <row r="1116" spans="1:12">
      <c r="A1116" s="1">
        <v>42774</v>
      </c>
      <c r="B1116">
        <v>124.239998</v>
      </c>
      <c r="C1116">
        <v>126.41999800000001</v>
      </c>
      <c r="D1116">
        <v>124.239998</v>
      </c>
      <c r="E1116">
        <v>126.300003</v>
      </c>
      <c r="F1116">
        <v>123.64864300000001</v>
      </c>
      <c r="G1116">
        <v>2148600</v>
      </c>
      <c r="H1116">
        <f t="shared" si="89"/>
        <v>1.3469495223049726</v>
      </c>
      <c r="I1116">
        <f t="shared" si="90"/>
        <v>0</v>
      </c>
      <c r="J1116">
        <f t="shared" si="91"/>
        <v>-4.8292016231353381E-2</v>
      </c>
      <c r="K1116">
        <f t="shared" si="92"/>
        <v>4.1290943542017624</v>
      </c>
      <c r="L1116">
        <f t="shared" si="93"/>
        <v>-4.8292016231353381E-2</v>
      </c>
    </row>
    <row r="1117" spans="1:12">
      <c r="A1117" s="1">
        <v>42775</v>
      </c>
      <c r="B1117">
        <v>126.300003</v>
      </c>
      <c r="C1117">
        <v>126.300003</v>
      </c>
      <c r="D1117">
        <v>124.18</v>
      </c>
      <c r="E1117">
        <v>124.650002</v>
      </c>
      <c r="F1117">
        <v>122.033287</v>
      </c>
      <c r="G1117">
        <v>1606500</v>
      </c>
      <c r="H1117">
        <f t="shared" si="89"/>
        <v>0.99541483363281491</v>
      </c>
      <c r="I1117">
        <f t="shared" si="90"/>
        <v>0</v>
      </c>
      <c r="J1117">
        <f t="shared" si="91"/>
        <v>0</v>
      </c>
      <c r="K1117">
        <f t="shared" si="92"/>
        <v>4.2280252360722308</v>
      </c>
      <c r="L1117">
        <f t="shared" si="93"/>
        <v>0</v>
      </c>
    </row>
    <row r="1118" spans="1:12">
      <c r="A1118" s="1">
        <v>42776</v>
      </c>
      <c r="B1118">
        <v>124.5</v>
      </c>
      <c r="C1118">
        <v>125.550003</v>
      </c>
      <c r="D1118">
        <v>124.25</v>
      </c>
      <c r="E1118">
        <v>125.470001</v>
      </c>
      <c r="F1118">
        <v>122.83607499999999</v>
      </c>
      <c r="G1118">
        <v>1205300</v>
      </c>
      <c r="H1118">
        <f t="shared" si="89"/>
        <v>0.71532855379356186</v>
      </c>
      <c r="I1118">
        <f t="shared" si="90"/>
        <v>0.5256837787570523</v>
      </c>
      <c r="J1118">
        <f t="shared" si="91"/>
        <v>0</v>
      </c>
      <c r="K1118">
        <f t="shared" si="92"/>
        <v>4.8506538068342255</v>
      </c>
      <c r="L1118">
        <f t="shared" si="93"/>
        <v>0</v>
      </c>
    </row>
    <row r="1119" spans="1:12">
      <c r="A1119" s="1">
        <v>42779</v>
      </c>
      <c r="B1119">
        <v>125.5</v>
      </c>
      <c r="C1119">
        <v>126.120003</v>
      </c>
      <c r="D1119">
        <v>125.139999</v>
      </c>
      <c r="E1119">
        <v>126</v>
      </c>
      <c r="F1119">
        <v>123.35494199999999</v>
      </c>
      <c r="G1119">
        <v>885700</v>
      </c>
      <c r="H1119">
        <f t="shared" si="89"/>
        <v>0.58475169344935496</v>
      </c>
      <c r="I1119">
        <f t="shared" si="90"/>
        <v>0.67395970486933732</v>
      </c>
      <c r="J1119">
        <f t="shared" si="91"/>
        <v>-0.4954467036554791</v>
      </c>
      <c r="K1119">
        <f t="shared" si="92"/>
        <v>4.3767807395310578</v>
      </c>
      <c r="L1119">
        <f t="shared" si="93"/>
        <v>-0.4954467036554791</v>
      </c>
    </row>
    <row r="1120" spans="1:12">
      <c r="A1120" s="1">
        <v>42780</v>
      </c>
      <c r="B1120">
        <v>125.019997</v>
      </c>
      <c r="C1120">
        <v>126.089996</v>
      </c>
      <c r="D1120">
        <v>124.519997</v>
      </c>
      <c r="E1120">
        <v>126</v>
      </c>
      <c r="F1120">
        <v>123.35494199999999</v>
      </c>
      <c r="G1120">
        <v>1612600</v>
      </c>
      <c r="H1120">
        <f t="shared" si="89"/>
        <v>1.0880066929346359</v>
      </c>
      <c r="I1120">
        <f t="shared" si="90"/>
        <v>1.9034095298091667</v>
      </c>
      <c r="J1120">
        <f t="shared" si="91"/>
        <v>0</v>
      </c>
      <c r="K1120">
        <f t="shared" si="92"/>
        <v>4.4016204108690671</v>
      </c>
      <c r="L1120">
        <f t="shared" si="93"/>
        <v>0</v>
      </c>
    </row>
    <row r="1121" spans="1:12">
      <c r="A1121" s="1">
        <v>42781</v>
      </c>
      <c r="B1121">
        <v>125.050003</v>
      </c>
      <c r="C1121">
        <v>125.949997</v>
      </c>
      <c r="D1121">
        <v>124.55999799999999</v>
      </c>
      <c r="E1121">
        <v>125.290001</v>
      </c>
      <c r="F1121">
        <v>122.659843</v>
      </c>
      <c r="G1121">
        <v>1765500</v>
      </c>
      <c r="H1121">
        <f t="shared" si="89"/>
        <v>1.1835172349068872</v>
      </c>
      <c r="I1121">
        <f t="shared" si="90"/>
        <v>2.1675236721125128</v>
      </c>
      <c r="J1121">
        <f t="shared" si="91"/>
        <v>0</v>
      </c>
      <c r="K1121">
        <f t="shared" si="92"/>
        <v>5.3036984193020782</v>
      </c>
      <c r="L1121">
        <f t="shared" si="93"/>
        <v>0</v>
      </c>
    </row>
    <row r="1122" spans="1:12">
      <c r="A1122" s="1">
        <v>42782</v>
      </c>
      <c r="B1122">
        <v>125.5</v>
      </c>
      <c r="C1122">
        <v>126.209999</v>
      </c>
      <c r="D1122">
        <v>125.239998</v>
      </c>
      <c r="E1122">
        <v>126.19000200000001</v>
      </c>
      <c r="F1122">
        <v>123.540955</v>
      </c>
      <c r="G1122">
        <v>1247500</v>
      </c>
      <c r="H1122">
        <f t="shared" si="89"/>
        <v>0.88155068121431401</v>
      </c>
      <c r="I1122">
        <f t="shared" si="90"/>
        <v>2.7256120967087529</v>
      </c>
      <c r="J1122">
        <f t="shared" si="91"/>
        <v>0</v>
      </c>
      <c r="K1122">
        <f t="shared" si="92"/>
        <v>5.0867649559208177</v>
      </c>
      <c r="L1122">
        <f t="shared" si="93"/>
        <v>0</v>
      </c>
    </row>
    <row r="1123" spans="1:12">
      <c r="A1123" s="1">
        <v>42783</v>
      </c>
      <c r="B1123">
        <v>126.69000200000001</v>
      </c>
      <c r="C1123">
        <v>126.970001</v>
      </c>
      <c r="D1123">
        <v>125.959999</v>
      </c>
      <c r="E1123">
        <v>126.860001</v>
      </c>
      <c r="F1123">
        <v>124.19689200000001</v>
      </c>
      <c r="G1123">
        <v>2337800</v>
      </c>
      <c r="H1123">
        <f t="shared" si="89"/>
        <v>1.7403150403477949</v>
      </c>
      <c r="I1123">
        <f t="shared" si="90"/>
        <v>3.1424793010752152</v>
      </c>
      <c r="J1123">
        <f t="shared" si="91"/>
        <v>0</v>
      </c>
      <c r="K1123">
        <f t="shared" si="92"/>
        <v>4.4577490394758801</v>
      </c>
      <c r="L1123">
        <f t="shared" si="93"/>
        <v>0</v>
      </c>
    </row>
    <row r="1124" spans="1:12">
      <c r="A1124" s="1">
        <v>42787</v>
      </c>
      <c r="B1124">
        <v>126.41999800000001</v>
      </c>
      <c r="C1124">
        <v>128.490005</v>
      </c>
      <c r="D1124">
        <v>126</v>
      </c>
      <c r="E1124">
        <v>128.259995</v>
      </c>
      <c r="F1124">
        <v>125.56749000000001</v>
      </c>
      <c r="G1124">
        <v>1576700</v>
      </c>
      <c r="H1124">
        <f t="shared" si="89"/>
        <v>1.0043826680765948</v>
      </c>
      <c r="I1124">
        <f t="shared" si="90"/>
        <v>2.0079398393672778</v>
      </c>
      <c r="J1124">
        <f t="shared" si="91"/>
        <v>0</v>
      </c>
      <c r="K1124">
        <f t="shared" si="92"/>
        <v>3.2220405003486574</v>
      </c>
      <c r="L1124">
        <f t="shared" si="93"/>
        <v>0</v>
      </c>
    </row>
    <row r="1125" spans="1:12">
      <c r="A1125" s="1">
        <v>42788</v>
      </c>
      <c r="B1125">
        <v>127.980003</v>
      </c>
      <c r="C1125">
        <v>128.679993</v>
      </c>
      <c r="D1125">
        <v>127.44000200000001</v>
      </c>
      <c r="E1125">
        <v>128.44000199999999</v>
      </c>
      <c r="F1125">
        <v>125.74372099999999</v>
      </c>
      <c r="G1125">
        <v>2136100</v>
      </c>
      <c r="H1125">
        <f t="shared" si="89"/>
        <v>1.2506293837308697</v>
      </c>
      <c r="I1125">
        <f t="shared" si="90"/>
        <v>2.1759427667982574</v>
      </c>
      <c r="J1125">
        <f t="shared" si="91"/>
        <v>0</v>
      </c>
      <c r="K1125">
        <f t="shared" si="92"/>
        <v>3.0696395825884255</v>
      </c>
      <c r="L1125">
        <f t="shared" si="93"/>
        <v>0</v>
      </c>
    </row>
    <row r="1126" spans="1:12">
      <c r="A1126" s="1">
        <v>42789</v>
      </c>
      <c r="B1126">
        <v>128.75</v>
      </c>
      <c r="C1126">
        <v>129.64999399999999</v>
      </c>
      <c r="D1126">
        <v>128.199997</v>
      </c>
      <c r="E1126">
        <v>129.16999799999999</v>
      </c>
      <c r="F1126">
        <v>126.458389</v>
      </c>
      <c r="G1126">
        <v>1901600</v>
      </c>
      <c r="H1126">
        <f t="shared" si="89"/>
        <v>1.0490312899951455</v>
      </c>
      <c r="I1126">
        <f t="shared" si="90"/>
        <v>1.4114940876896667</v>
      </c>
      <c r="J1126">
        <f t="shared" si="91"/>
        <v>0</v>
      </c>
      <c r="K1126">
        <f t="shared" si="92"/>
        <v>2.7381435898870956</v>
      </c>
      <c r="L1126">
        <f t="shared" si="93"/>
        <v>0</v>
      </c>
    </row>
    <row r="1127" spans="1:12">
      <c r="A1127" s="1">
        <v>42790</v>
      </c>
      <c r="B1127">
        <v>128.85000600000001</v>
      </c>
      <c r="C1127">
        <v>130.96000699999999</v>
      </c>
      <c r="D1127">
        <v>128.5</v>
      </c>
      <c r="E1127">
        <v>130.96000699999999</v>
      </c>
      <c r="F1127">
        <v>129.19399999999999</v>
      </c>
      <c r="G1127">
        <v>2567900</v>
      </c>
      <c r="H1127">
        <f t="shared" si="89"/>
        <v>1.3956433361957454</v>
      </c>
      <c r="I1127">
        <f t="shared" si="90"/>
        <v>0.51923638030959984</v>
      </c>
      <c r="J1127">
        <f t="shared" si="91"/>
        <v>0</v>
      </c>
      <c r="K1127">
        <f t="shared" si="92"/>
        <v>1.7104382103461602</v>
      </c>
      <c r="L1127">
        <f t="shared" si="93"/>
        <v>0</v>
      </c>
    </row>
    <row r="1128" spans="1:12">
      <c r="A1128" s="1">
        <v>42793</v>
      </c>
      <c r="B1128">
        <v>131.070007</v>
      </c>
      <c r="C1128">
        <v>131.070007</v>
      </c>
      <c r="D1128">
        <v>129.179993</v>
      </c>
      <c r="E1128">
        <v>129.86999499999999</v>
      </c>
      <c r="F1128">
        <v>128.118683</v>
      </c>
      <c r="G1128">
        <v>1833200</v>
      </c>
      <c r="H1128">
        <f t="shared" si="89"/>
        <v>0.87128449349340786</v>
      </c>
      <c r="I1128">
        <f t="shared" si="90"/>
        <v>0.43487599722183956</v>
      </c>
      <c r="J1128">
        <f t="shared" si="91"/>
        <v>-0.44123860573361773</v>
      </c>
      <c r="K1128">
        <f t="shared" si="92"/>
        <v>1.6861157259265269</v>
      </c>
      <c r="L1128">
        <f t="shared" si="93"/>
        <v>-0.44123860573361773</v>
      </c>
    </row>
    <row r="1129" spans="1:12">
      <c r="A1129" s="1">
        <v>42794</v>
      </c>
      <c r="B1129">
        <v>129.96000699999999</v>
      </c>
      <c r="C1129">
        <v>131.479996</v>
      </c>
      <c r="D1129">
        <v>129.550003</v>
      </c>
      <c r="E1129">
        <v>131</v>
      </c>
      <c r="F1129">
        <v>129.23345900000001</v>
      </c>
      <c r="G1129">
        <v>2248600</v>
      </c>
      <c r="H1129">
        <f t="shared" si="89"/>
        <v>1.1225600319504767</v>
      </c>
      <c r="I1129">
        <f t="shared" si="90"/>
        <v>0.12169379743515434</v>
      </c>
      <c r="J1129">
        <f t="shared" si="91"/>
        <v>-0.72559010284236936</v>
      </c>
      <c r="K1129">
        <f t="shared" si="92"/>
        <v>1.3690318335574059</v>
      </c>
      <c r="L1129">
        <f t="shared" si="93"/>
        <v>-0.72559010284236936</v>
      </c>
    </row>
    <row r="1130" spans="1:12">
      <c r="A1130" s="1">
        <v>42795</v>
      </c>
      <c r="B1130">
        <v>129.55999800000001</v>
      </c>
      <c r="C1130">
        <v>130.259995</v>
      </c>
      <c r="D1130">
        <v>128.61000100000001</v>
      </c>
      <c r="E1130">
        <v>129.41000399999999</v>
      </c>
      <c r="F1130">
        <v>127.66490899999999</v>
      </c>
      <c r="G1130">
        <v>2268000</v>
      </c>
      <c r="H1130">
        <f t="shared" si="89"/>
        <v>1.061062559649681</v>
      </c>
      <c r="I1130">
        <f t="shared" si="90"/>
        <v>1.0594227337410733</v>
      </c>
      <c r="J1130">
        <f t="shared" si="91"/>
        <v>0</v>
      </c>
      <c r="K1130">
        <f t="shared" si="92"/>
        <v>2.3184432027653616</v>
      </c>
      <c r="L1130">
        <f t="shared" si="93"/>
        <v>0</v>
      </c>
    </row>
    <row r="1131" spans="1:12">
      <c r="A1131" s="1">
        <v>42796</v>
      </c>
      <c r="B1131">
        <v>129.41000399999999</v>
      </c>
      <c r="C1131">
        <v>131.63999899999999</v>
      </c>
      <c r="D1131">
        <v>129</v>
      </c>
      <c r="E1131">
        <v>130.94000199999999</v>
      </c>
      <c r="F1131">
        <v>129.174286</v>
      </c>
      <c r="G1131">
        <v>1530100</v>
      </c>
      <c r="H1131">
        <f t="shared" si="89"/>
        <v>0.70711598717107393</v>
      </c>
      <c r="I1131">
        <f t="shared" si="90"/>
        <v>0</v>
      </c>
      <c r="J1131">
        <f t="shared" si="91"/>
        <v>-9.3019379844952524E-2</v>
      </c>
      <c r="K1131">
        <f t="shared" si="92"/>
        <v>1.2458219480843471</v>
      </c>
      <c r="L1131">
        <f t="shared" si="93"/>
        <v>-0.22480077519380598</v>
      </c>
    </row>
    <row r="1132" spans="1:12">
      <c r="A1132" s="1">
        <v>42797</v>
      </c>
      <c r="B1132">
        <v>130.699997</v>
      </c>
      <c r="C1132">
        <v>131</v>
      </c>
      <c r="D1132">
        <v>129.80999800000001</v>
      </c>
      <c r="E1132">
        <v>130.800003</v>
      </c>
      <c r="F1132">
        <v>129.03616299999999</v>
      </c>
      <c r="G1132">
        <v>1321500</v>
      </c>
      <c r="H1132">
        <f t="shared" si="89"/>
        <v>0.63242979383219433</v>
      </c>
      <c r="I1132">
        <f t="shared" si="90"/>
        <v>9.1599236641212792E-2</v>
      </c>
      <c r="J1132">
        <f t="shared" si="91"/>
        <v>-0.8473854225003663</v>
      </c>
      <c r="K1132">
        <f t="shared" si="92"/>
        <v>1.7404572519083998</v>
      </c>
      <c r="L1132">
        <f t="shared" si="93"/>
        <v>-1.5638233042727598</v>
      </c>
    </row>
    <row r="1133" spans="1:12">
      <c r="A1133" s="1">
        <v>42800</v>
      </c>
      <c r="B1133">
        <v>130.5</v>
      </c>
      <c r="C1133">
        <v>130.990005</v>
      </c>
      <c r="D1133">
        <v>129.759995</v>
      </c>
      <c r="E1133">
        <v>130.63999899999999</v>
      </c>
      <c r="F1133">
        <v>128.878311</v>
      </c>
      <c r="G1133">
        <v>2052100</v>
      </c>
      <c r="H1133">
        <f t="shared" si="89"/>
        <v>1.115102049688091</v>
      </c>
      <c r="I1133">
        <f t="shared" si="90"/>
        <v>9.9236579157312252E-2</v>
      </c>
      <c r="J1133">
        <f t="shared" si="91"/>
        <v>-0.80917697322661986</v>
      </c>
      <c r="K1133">
        <f t="shared" si="92"/>
        <v>1.7482204081143498</v>
      </c>
      <c r="L1133">
        <f t="shared" si="93"/>
        <v>-1.5258909342590525</v>
      </c>
    </row>
    <row r="1134" spans="1:12">
      <c r="A1134" s="1">
        <v>42801</v>
      </c>
      <c r="B1134">
        <v>130.36999499999999</v>
      </c>
      <c r="C1134">
        <v>131.11999499999999</v>
      </c>
      <c r="D1134">
        <v>130.240005</v>
      </c>
      <c r="E1134">
        <v>130.64999399999999</v>
      </c>
      <c r="F1134">
        <v>128.888184</v>
      </c>
      <c r="G1134">
        <v>1991100</v>
      </c>
      <c r="H1134">
        <f t="shared" si="89"/>
        <v>1.0568134772777937</v>
      </c>
      <c r="I1134">
        <f t="shared" si="90"/>
        <v>0</v>
      </c>
      <c r="J1134">
        <f t="shared" si="91"/>
        <v>-1.1747527190282328</v>
      </c>
      <c r="K1134">
        <f t="shared" si="92"/>
        <v>1.6473490561069768</v>
      </c>
      <c r="L1134">
        <f t="shared" si="93"/>
        <v>-2.4186186110788288</v>
      </c>
    </row>
    <row r="1135" spans="1:12">
      <c r="A1135" s="1">
        <v>42802</v>
      </c>
      <c r="B1135">
        <v>129.520004</v>
      </c>
      <c r="C1135">
        <v>130.11999499999999</v>
      </c>
      <c r="D1135">
        <v>128.88000500000001</v>
      </c>
      <c r="E1135">
        <v>129.44000199999999</v>
      </c>
      <c r="F1135">
        <v>127.694496</v>
      </c>
      <c r="G1135">
        <v>1582000</v>
      </c>
      <c r="H1135">
        <f t="shared" si="89"/>
        <v>0.86327323525559874</v>
      </c>
      <c r="I1135">
        <f t="shared" si="90"/>
        <v>0.65324779638979213</v>
      </c>
      <c r="J1135">
        <f t="shared" si="91"/>
        <v>-0.13190409171695869</v>
      </c>
      <c r="K1135">
        <f t="shared" si="92"/>
        <v>2.4285306804692199</v>
      </c>
      <c r="L1135">
        <f t="shared" si="93"/>
        <v>-1.3888958182458262</v>
      </c>
    </row>
    <row r="1136" spans="1:12">
      <c r="A1136" s="1">
        <v>42803</v>
      </c>
      <c r="B1136">
        <v>129.66000399999999</v>
      </c>
      <c r="C1136">
        <v>130.179993</v>
      </c>
      <c r="D1136">
        <v>128.71000699999999</v>
      </c>
      <c r="E1136">
        <v>128.75</v>
      </c>
      <c r="F1136">
        <v>127.01380899999999</v>
      </c>
      <c r="G1136">
        <v>1261100</v>
      </c>
      <c r="H1136">
        <f t="shared" si="89"/>
        <v>0.74385381275953188</v>
      </c>
      <c r="I1136">
        <f t="shared" si="90"/>
        <v>1.8820188444779031</v>
      </c>
      <c r="J1136">
        <f t="shared" si="91"/>
        <v>0</v>
      </c>
      <c r="K1136">
        <f t="shared" si="92"/>
        <v>2.3813229118855519</v>
      </c>
      <c r="L1136">
        <f t="shared" si="93"/>
        <v>-1.2586519399381209</v>
      </c>
    </row>
    <row r="1137" spans="1:12">
      <c r="A1137" s="1">
        <v>42804</v>
      </c>
      <c r="B1137">
        <v>129.800003</v>
      </c>
      <c r="C1137">
        <v>130.16999799999999</v>
      </c>
      <c r="D1137">
        <v>129.009995</v>
      </c>
      <c r="E1137">
        <v>130.05999800000001</v>
      </c>
      <c r="F1137">
        <v>128.30613700000001</v>
      </c>
      <c r="G1137">
        <v>1480700</v>
      </c>
      <c r="H1137">
        <f t="shared" si="89"/>
        <v>0.90200784619508267</v>
      </c>
      <c r="I1137">
        <f t="shared" si="90"/>
        <v>1.8898417744463811</v>
      </c>
      <c r="J1137">
        <f t="shared" si="91"/>
        <v>0</v>
      </c>
      <c r="K1137">
        <f t="shared" si="92"/>
        <v>2.3891841805206231</v>
      </c>
      <c r="L1137">
        <f t="shared" si="93"/>
        <v>-1.4882560068311019</v>
      </c>
    </row>
    <row r="1138" spans="1:12">
      <c r="A1138" s="1">
        <v>42807</v>
      </c>
      <c r="B1138">
        <v>130.08999600000001</v>
      </c>
      <c r="C1138">
        <v>130.66999799999999</v>
      </c>
      <c r="D1138">
        <v>129.449997</v>
      </c>
      <c r="E1138">
        <v>130.46000699999999</v>
      </c>
      <c r="F1138">
        <v>128.70074500000001</v>
      </c>
      <c r="G1138">
        <v>1459300</v>
      </c>
      <c r="H1138">
        <f t="shared" si="89"/>
        <v>0.87205689016373855</v>
      </c>
      <c r="I1138">
        <f t="shared" si="90"/>
        <v>1.4999671156343164</v>
      </c>
      <c r="J1138">
        <f t="shared" si="91"/>
        <v>0</v>
      </c>
      <c r="K1138">
        <f t="shared" si="92"/>
        <v>1.9973988214188318</v>
      </c>
      <c r="L1138">
        <f t="shared" si="93"/>
        <v>-1.8230985358771363</v>
      </c>
    </row>
    <row r="1139" spans="1:12">
      <c r="A1139" s="1">
        <v>42808</v>
      </c>
      <c r="B1139">
        <v>130.33000200000001</v>
      </c>
      <c r="C1139">
        <v>130.970001</v>
      </c>
      <c r="D1139">
        <v>130.029999</v>
      </c>
      <c r="E1139">
        <v>130.570007</v>
      </c>
      <c r="F1139">
        <v>128.80928</v>
      </c>
      <c r="G1139">
        <v>1342400</v>
      </c>
      <c r="H1139">
        <f t="shared" si="89"/>
        <v>0.86336857811736256</v>
      </c>
      <c r="I1139">
        <f t="shared" si="90"/>
        <v>1.2674688763268886</v>
      </c>
      <c r="J1139">
        <f t="shared" si="91"/>
        <v>-0.37684073196062545</v>
      </c>
      <c r="K1139">
        <f t="shared" si="92"/>
        <v>1.7637611532124882</v>
      </c>
      <c r="L1139">
        <f t="shared" si="93"/>
        <v>-2.2610190130048409</v>
      </c>
    </row>
    <row r="1140" spans="1:12">
      <c r="A1140" s="1">
        <v>42809</v>
      </c>
      <c r="B1140">
        <v>130.83999600000001</v>
      </c>
      <c r="C1140">
        <v>132.63000500000001</v>
      </c>
      <c r="D1140">
        <v>130.36999499999999</v>
      </c>
      <c r="E1140">
        <v>131.89999399999999</v>
      </c>
      <c r="F1140">
        <v>130.121307</v>
      </c>
      <c r="G1140">
        <v>2030300</v>
      </c>
      <c r="H1140">
        <f t="shared" si="89"/>
        <v>1.4246719528454144</v>
      </c>
      <c r="I1140">
        <f t="shared" si="90"/>
        <v>0</v>
      </c>
      <c r="J1140">
        <f t="shared" si="91"/>
        <v>-0.63665109444851875</v>
      </c>
      <c r="K1140">
        <f t="shared" si="92"/>
        <v>0.49008065708810938</v>
      </c>
      <c r="L1140">
        <f t="shared" si="93"/>
        <v>-2.515915567842117</v>
      </c>
    </row>
    <row r="1141" spans="1:12">
      <c r="A1141" s="1">
        <v>42810</v>
      </c>
      <c r="B1141">
        <v>131.61000100000001</v>
      </c>
      <c r="C1141">
        <v>131.770004</v>
      </c>
      <c r="D1141">
        <v>129.58000200000001</v>
      </c>
      <c r="E1141">
        <v>129.89999399999999</v>
      </c>
      <c r="F1141">
        <v>128.14830000000001</v>
      </c>
      <c r="G1141">
        <v>2610700</v>
      </c>
      <c r="H1141">
        <f t="shared" si="89"/>
        <v>1.7235073543003512</v>
      </c>
      <c r="I1141">
        <f t="shared" si="90"/>
        <v>1.0852189091532516</v>
      </c>
      <c r="J1141">
        <f t="shared" si="91"/>
        <v>-3.0875906299181674E-2</v>
      </c>
      <c r="K1141">
        <f t="shared" si="92"/>
        <v>1.1459322715054356</v>
      </c>
      <c r="L1141">
        <f t="shared" si="93"/>
        <v>-1.9215974390863244</v>
      </c>
    </row>
    <row r="1142" spans="1:12">
      <c r="A1142" s="1">
        <v>42811</v>
      </c>
      <c r="B1142">
        <v>130.11999499999999</v>
      </c>
      <c r="C1142">
        <v>131.779999</v>
      </c>
      <c r="D1142">
        <v>130.08999600000001</v>
      </c>
      <c r="E1142">
        <v>130.229996</v>
      </c>
      <c r="F1142">
        <v>128.47384600000001</v>
      </c>
      <c r="G1142">
        <v>4662100</v>
      </c>
      <c r="H1142">
        <f t="shared" si="89"/>
        <v>2.6122890378107</v>
      </c>
      <c r="I1142">
        <f t="shared" si="90"/>
        <v>1.0775519887505784</v>
      </c>
      <c r="J1142">
        <f t="shared" si="91"/>
        <v>-0.42278654540046551</v>
      </c>
      <c r="K1142">
        <f t="shared" si="92"/>
        <v>1.1382607462305414</v>
      </c>
      <c r="L1142">
        <f t="shared" si="93"/>
        <v>-2.3060958507524392</v>
      </c>
    </row>
    <row r="1143" spans="1:12">
      <c r="A1143" s="1">
        <v>42814</v>
      </c>
      <c r="B1143">
        <v>130.720001</v>
      </c>
      <c r="C1143">
        <v>131.179993</v>
      </c>
      <c r="D1143">
        <v>129.53999300000001</v>
      </c>
      <c r="E1143">
        <v>129.88999899999999</v>
      </c>
      <c r="F1143">
        <v>128.138428</v>
      </c>
      <c r="G1143">
        <v>1891700</v>
      </c>
      <c r="H1143">
        <f t="shared" si="89"/>
        <v>0.78138424426673714</v>
      </c>
      <c r="I1143">
        <f t="shared" si="90"/>
        <v>1.6008584479799504</v>
      </c>
      <c r="J1143">
        <f t="shared" si="91"/>
        <v>0</v>
      </c>
      <c r="K1143">
        <f t="shared" si="92"/>
        <v>1.6008584479799504</v>
      </c>
      <c r="L1143">
        <f t="shared" si="93"/>
        <v>-1.8913054904982203</v>
      </c>
    </row>
    <row r="1144" spans="1:12">
      <c r="A1144" s="1">
        <v>42815</v>
      </c>
      <c r="B1144">
        <v>130.220001</v>
      </c>
      <c r="C1144">
        <v>132.33999600000001</v>
      </c>
      <c r="D1144">
        <v>129.58999600000001</v>
      </c>
      <c r="E1144">
        <v>131.85000600000001</v>
      </c>
      <c r="F1144">
        <v>130.07200599999999</v>
      </c>
      <c r="G1144">
        <v>2384100</v>
      </c>
      <c r="H1144">
        <f t="shared" si="89"/>
        <v>0.9508103882844654</v>
      </c>
      <c r="I1144">
        <f t="shared" si="90"/>
        <v>0.71029396132065026</v>
      </c>
      <c r="J1144">
        <f t="shared" si="91"/>
        <v>0</v>
      </c>
      <c r="K1144">
        <f t="shared" si="92"/>
        <v>0.71029396132065026</v>
      </c>
      <c r="L1144">
        <f t="shared" si="93"/>
        <v>-1.9291612602565509</v>
      </c>
    </row>
    <row r="1145" spans="1:12">
      <c r="A1145" s="1">
        <v>42816</v>
      </c>
      <c r="B1145">
        <v>132.009995</v>
      </c>
      <c r="C1145">
        <v>133.199997</v>
      </c>
      <c r="D1145">
        <v>131.779999</v>
      </c>
      <c r="E1145">
        <v>132.41000399999999</v>
      </c>
      <c r="F1145">
        <v>130.62445099999999</v>
      </c>
      <c r="G1145">
        <v>1383800</v>
      </c>
      <c r="H1145">
        <f t="shared" si="89"/>
        <v>0.50954053715691261</v>
      </c>
      <c r="I1145">
        <f t="shared" si="90"/>
        <v>6.0061562914305061E-2</v>
      </c>
      <c r="J1145">
        <f t="shared" si="91"/>
        <v>-0.96373046717051503</v>
      </c>
      <c r="K1145">
        <f t="shared" si="92"/>
        <v>6.0061562914305061E-2</v>
      </c>
      <c r="L1145">
        <f t="shared" si="93"/>
        <v>-3.5589642097356551</v>
      </c>
    </row>
    <row r="1146" spans="1:12">
      <c r="A1146" s="1">
        <v>42817</v>
      </c>
      <c r="B1146">
        <v>132.490005</v>
      </c>
      <c r="C1146">
        <v>133.11999499999999</v>
      </c>
      <c r="D1146">
        <v>131.770004</v>
      </c>
      <c r="E1146">
        <v>132.08999600000001</v>
      </c>
      <c r="F1146">
        <v>130.308762</v>
      </c>
      <c r="G1146">
        <v>1550100</v>
      </c>
      <c r="H1146">
        <f t="shared" si="89"/>
        <v>0.59930871299990718</v>
      </c>
      <c r="I1146">
        <f t="shared" si="90"/>
        <v>0.12019531701455888</v>
      </c>
      <c r="J1146">
        <f t="shared" si="91"/>
        <v>-1.1762942649679238</v>
      </c>
      <c r="K1146">
        <f t="shared" si="92"/>
        <v>0.12019531701455888</v>
      </c>
      <c r="L1146">
        <f t="shared" si="93"/>
        <v>-3.5516489777142306</v>
      </c>
    </row>
    <row r="1147" spans="1:12">
      <c r="A1147" s="1">
        <v>42818</v>
      </c>
      <c r="B1147">
        <v>131.970001</v>
      </c>
      <c r="C1147">
        <v>133.279999</v>
      </c>
      <c r="D1147">
        <v>131.720001</v>
      </c>
      <c r="E1147">
        <v>132.800003</v>
      </c>
      <c r="F1147">
        <v>131.00920099999999</v>
      </c>
      <c r="G1147">
        <v>1432000</v>
      </c>
      <c r="H1147">
        <f t="shared" si="89"/>
        <v>0.60310989066527398</v>
      </c>
      <c r="I1147">
        <f t="shared" si="90"/>
        <v>0</v>
      </c>
      <c r="J1147">
        <f t="shared" si="91"/>
        <v>-2.9911949362952046</v>
      </c>
      <c r="K1147">
        <f t="shared" si="92"/>
        <v>0.78781738286177794</v>
      </c>
      <c r="L1147">
        <f t="shared" si="93"/>
        <v>-3.5150356550634987</v>
      </c>
    </row>
    <row r="1148" spans="1:12">
      <c r="A1148" s="1">
        <v>42821</v>
      </c>
      <c r="B1148">
        <v>133.050003</v>
      </c>
      <c r="C1148">
        <v>133.10000600000001</v>
      </c>
      <c r="D1148">
        <v>130.63999899999999</v>
      </c>
      <c r="E1148">
        <v>131.10000600000001</v>
      </c>
      <c r="F1148">
        <v>129.332123</v>
      </c>
      <c r="G1148">
        <v>2040000</v>
      </c>
      <c r="H1148">
        <f t="shared" si="89"/>
        <v>1.1803233160142101</v>
      </c>
      <c r="I1148">
        <f t="shared" si="90"/>
        <v>0</v>
      </c>
      <c r="J1148">
        <f t="shared" si="91"/>
        <v>-2.1892223070209802</v>
      </c>
      <c r="K1148">
        <f t="shared" si="92"/>
        <v>0.92411415819169818</v>
      </c>
      <c r="L1148">
        <f t="shared" si="93"/>
        <v>-2.7173936215354608</v>
      </c>
    </row>
    <row r="1149" spans="1:12">
      <c r="A1149" s="1">
        <v>42822</v>
      </c>
      <c r="B1149">
        <v>130.75</v>
      </c>
      <c r="C1149">
        <v>131.55999800000001</v>
      </c>
      <c r="D1149">
        <v>130.509995</v>
      </c>
      <c r="E1149">
        <v>131.259995</v>
      </c>
      <c r="F1149">
        <v>129.48994400000001</v>
      </c>
      <c r="G1149">
        <v>1377800</v>
      </c>
      <c r="H1149">
        <f t="shared" si="89"/>
        <v>0.78373151308304889</v>
      </c>
      <c r="I1149">
        <f t="shared" si="90"/>
        <v>0</v>
      </c>
      <c r="J1149">
        <f t="shared" si="91"/>
        <v>-2.6204881855983553</v>
      </c>
      <c r="K1149">
        <f t="shared" si="92"/>
        <v>2.1055062649058418</v>
      </c>
      <c r="L1149">
        <f t="shared" si="93"/>
        <v>-2.6204881855983553</v>
      </c>
    </row>
    <row r="1150" spans="1:12">
      <c r="A1150" s="1">
        <v>42823</v>
      </c>
      <c r="B1150">
        <v>130.550003</v>
      </c>
      <c r="C1150">
        <v>131.029999</v>
      </c>
      <c r="D1150">
        <v>130.220001</v>
      </c>
      <c r="E1150">
        <v>130.550003</v>
      </c>
      <c r="F1150">
        <v>128.789536</v>
      </c>
      <c r="G1150">
        <v>1106700</v>
      </c>
      <c r="H1150">
        <f t="shared" si="89"/>
        <v>0.71090869380885702</v>
      </c>
      <c r="I1150">
        <f t="shared" si="90"/>
        <v>0</v>
      </c>
      <c r="J1150">
        <f t="shared" si="91"/>
        <v>-2.4036284564304351</v>
      </c>
      <c r="K1150">
        <f t="shared" si="92"/>
        <v>2.5185095208617101</v>
      </c>
      <c r="L1150">
        <f t="shared" si="93"/>
        <v>-2.4036284564304351</v>
      </c>
    </row>
    <row r="1151" spans="1:12">
      <c r="A1151" s="1">
        <v>42824</v>
      </c>
      <c r="B1151">
        <v>130.03999300000001</v>
      </c>
      <c r="C1151">
        <v>130.58000200000001</v>
      </c>
      <c r="D1151">
        <v>127.779999</v>
      </c>
      <c r="E1151">
        <v>128.13000500000001</v>
      </c>
      <c r="F1151">
        <v>126.402168</v>
      </c>
      <c r="G1151">
        <v>3398100</v>
      </c>
      <c r="H1151">
        <f t="shared" si="89"/>
        <v>2.2634082007833105</v>
      </c>
      <c r="I1151">
        <f t="shared" si="90"/>
        <v>0.19910705775606133</v>
      </c>
      <c r="J1151">
        <f t="shared" si="91"/>
        <v>-0.53999296087019399</v>
      </c>
      <c r="K1151">
        <f t="shared" si="92"/>
        <v>2.8718026823127172</v>
      </c>
      <c r="L1151">
        <f t="shared" si="93"/>
        <v>-0.53999296087019399</v>
      </c>
    </row>
    <row r="1152" spans="1:12">
      <c r="A1152" s="1">
        <v>42825</v>
      </c>
      <c r="B1152">
        <v>128.05999800000001</v>
      </c>
      <c r="C1152">
        <v>129.279999</v>
      </c>
      <c r="D1152">
        <v>127.82</v>
      </c>
      <c r="E1152">
        <v>128.36999499999999</v>
      </c>
      <c r="F1152">
        <v>126.638924</v>
      </c>
      <c r="G1152">
        <v>2336500</v>
      </c>
      <c r="H1152">
        <f t="shared" si="89"/>
        <v>1.2488508327453873</v>
      </c>
      <c r="I1152">
        <f t="shared" si="90"/>
        <v>1.2066808571061405</v>
      </c>
      <c r="J1152">
        <f t="shared" si="91"/>
        <v>-0.57111876075731016</v>
      </c>
      <c r="K1152">
        <f t="shared" si="92"/>
        <v>3.9062523507599995</v>
      </c>
      <c r="L1152">
        <f t="shared" si="93"/>
        <v>-0.57111876075731016</v>
      </c>
    </row>
    <row r="1153" spans="1:12">
      <c r="A1153" s="1">
        <v>42828</v>
      </c>
      <c r="B1153">
        <v>128.5</v>
      </c>
      <c r="C1153">
        <v>128.770004</v>
      </c>
      <c r="D1153">
        <v>127.089996</v>
      </c>
      <c r="E1153">
        <v>128.720001</v>
      </c>
      <c r="F1153">
        <v>126.984207</v>
      </c>
      <c r="G1153">
        <v>1742500</v>
      </c>
      <c r="H1153">
        <f t="shared" si="89"/>
        <v>0.84924603522726161</v>
      </c>
      <c r="I1153">
        <f t="shared" si="90"/>
        <v>1.6075110163078146</v>
      </c>
      <c r="J1153">
        <f t="shared" si="91"/>
        <v>0</v>
      </c>
      <c r="K1153">
        <f t="shared" si="92"/>
        <v>4.3177741921946415</v>
      </c>
      <c r="L1153">
        <f t="shared" si="93"/>
        <v>0</v>
      </c>
    </row>
    <row r="1154" spans="1:12">
      <c r="A1154" s="1">
        <v>42829</v>
      </c>
      <c r="B1154">
        <v>128.929993</v>
      </c>
      <c r="C1154">
        <v>129.91999799999999</v>
      </c>
      <c r="D1154">
        <v>128.41000399999999</v>
      </c>
      <c r="E1154">
        <v>129.53999300000001</v>
      </c>
      <c r="F1154">
        <v>127.793144</v>
      </c>
      <c r="G1154">
        <v>1359100</v>
      </c>
      <c r="H1154">
        <f t="shared" si="89"/>
        <v>0.68216953099903632</v>
      </c>
      <c r="I1154">
        <f t="shared" si="90"/>
        <v>0.70812655030984606</v>
      </c>
      <c r="J1154">
        <f t="shared" si="91"/>
        <v>0</v>
      </c>
      <c r="K1154">
        <f t="shared" si="92"/>
        <v>3.3943996827955734</v>
      </c>
      <c r="L1154">
        <f t="shared" si="93"/>
        <v>-7.7880224970617695E-2</v>
      </c>
    </row>
    <row r="1155" spans="1:12">
      <c r="A1155" s="1">
        <v>42830</v>
      </c>
      <c r="B1155">
        <v>129.41000399999999</v>
      </c>
      <c r="C1155">
        <v>130.83999600000001</v>
      </c>
      <c r="D1155">
        <v>129</v>
      </c>
      <c r="E1155">
        <v>130.63999899999999</v>
      </c>
      <c r="F1155">
        <v>128.878311</v>
      </c>
      <c r="G1155">
        <v>1786600</v>
      </c>
      <c r="H1155">
        <f t="shared" si="89"/>
        <v>0.89843003550272049</v>
      </c>
      <c r="I1155">
        <f t="shared" si="90"/>
        <v>0</v>
      </c>
      <c r="J1155">
        <f t="shared" si="91"/>
        <v>-0.53488527131782382</v>
      </c>
      <c r="K1155">
        <f t="shared" si="92"/>
        <v>2.6673846734143845</v>
      </c>
      <c r="L1155">
        <f t="shared" si="93"/>
        <v>-0.53488527131782382</v>
      </c>
    </row>
    <row r="1156" spans="1:12">
      <c r="A1156" s="1">
        <v>42831</v>
      </c>
      <c r="B1156">
        <v>130.05999800000001</v>
      </c>
      <c r="C1156">
        <v>130.449997</v>
      </c>
      <c r="D1156">
        <v>129.39999399999999</v>
      </c>
      <c r="E1156">
        <v>129.759995</v>
      </c>
      <c r="F1156">
        <v>128.010178</v>
      </c>
      <c r="G1156">
        <v>1529500</v>
      </c>
      <c r="H1156">
        <f t="shared" si="89"/>
        <v>0.7199137703806906</v>
      </c>
      <c r="I1156">
        <f t="shared" si="90"/>
        <v>6.8988886216696133E-2</v>
      </c>
      <c r="J1156">
        <f t="shared" si="91"/>
        <v>-0.84234625234989202</v>
      </c>
      <c r="K1156">
        <f t="shared" si="92"/>
        <v>3.104640163387665</v>
      </c>
      <c r="L1156">
        <f t="shared" si="93"/>
        <v>-0.84234625234989202</v>
      </c>
    </row>
    <row r="1157" spans="1:12">
      <c r="A1157" s="1">
        <v>42832</v>
      </c>
      <c r="B1157">
        <v>130.029999</v>
      </c>
      <c r="C1157">
        <v>130.35000600000001</v>
      </c>
      <c r="D1157">
        <v>128.770004</v>
      </c>
      <c r="E1157">
        <v>128.929993</v>
      </c>
      <c r="F1157">
        <v>127.19137600000001</v>
      </c>
      <c r="G1157">
        <v>1766800</v>
      </c>
      <c r="H1157">
        <f t="shared" si="89"/>
        <v>1.0091156245002399</v>
      </c>
      <c r="I1157">
        <f t="shared" si="90"/>
        <v>0.88223547914527323</v>
      </c>
      <c r="J1157">
        <f t="shared" si="91"/>
        <v>-0.35723071034461784</v>
      </c>
      <c r="K1157">
        <f t="shared" si="92"/>
        <v>3.7284240708051692</v>
      </c>
      <c r="L1157">
        <f t="shared" si="93"/>
        <v>-0.35723071034461784</v>
      </c>
    </row>
    <row r="1158" spans="1:12">
      <c r="A1158" s="1">
        <v>42835</v>
      </c>
      <c r="B1158">
        <v>128.929993</v>
      </c>
      <c r="C1158">
        <v>129.63999899999999</v>
      </c>
      <c r="D1158">
        <v>128.570007</v>
      </c>
      <c r="E1158">
        <v>129.429993</v>
      </c>
      <c r="F1158">
        <v>127.684631</v>
      </c>
      <c r="G1158">
        <v>1051900</v>
      </c>
      <c r="H1158">
        <f t="shared" si="89"/>
        <v>0.64261714215895904</v>
      </c>
      <c r="I1158">
        <f t="shared" si="90"/>
        <v>1.4347431459020694</v>
      </c>
      <c r="J1158">
        <f t="shared" si="91"/>
        <v>-0.20223145822804273</v>
      </c>
      <c r="K1158">
        <f t="shared" si="92"/>
        <v>4.2965196258602267</v>
      </c>
      <c r="L1158">
        <f t="shared" si="93"/>
        <v>-0.20223145822804273</v>
      </c>
    </row>
    <row r="1159" spans="1:12">
      <c r="A1159" s="1">
        <v>42836</v>
      </c>
      <c r="B1159">
        <v>129.13000500000001</v>
      </c>
      <c r="C1159">
        <v>129.570007</v>
      </c>
      <c r="D1159">
        <v>128.30999800000001</v>
      </c>
      <c r="E1159">
        <v>129.320007</v>
      </c>
      <c r="F1159">
        <v>127.57611799999999</v>
      </c>
      <c r="G1159">
        <v>1053600</v>
      </c>
      <c r="H1159">
        <f t="shared" si="89"/>
        <v>0.70297175035695703</v>
      </c>
      <c r="I1159">
        <f t="shared" si="90"/>
        <v>1.9294588754633624</v>
      </c>
      <c r="J1159">
        <f t="shared" si="91"/>
        <v>0</v>
      </c>
      <c r="K1159">
        <f t="shared" si="92"/>
        <v>4.3528592230453347</v>
      </c>
      <c r="L1159">
        <f t="shared" si="93"/>
        <v>0</v>
      </c>
    </row>
    <row r="1160" spans="1:12">
      <c r="A1160" s="1">
        <v>42837</v>
      </c>
      <c r="B1160">
        <v>128.61000100000001</v>
      </c>
      <c r="C1160">
        <v>130.53999300000001</v>
      </c>
      <c r="D1160">
        <v>128.5</v>
      </c>
      <c r="E1160">
        <v>130.509995</v>
      </c>
      <c r="F1160">
        <v>128.75006099999999</v>
      </c>
      <c r="G1160">
        <v>1468700</v>
      </c>
      <c r="H1160">
        <f t="shared" ref="H1160:H1223" si="94">G1160/(AVERAGE(G1155:G1159))</f>
        <v>1.0215764286906683</v>
      </c>
      <c r="I1160">
        <f t="shared" ref="I1160:I1223" si="95">(MAX(C1160:C1164)-C1160)*100/C1160</f>
        <v>1.1720653302011392</v>
      </c>
      <c r="J1160">
        <f t="shared" ref="J1160:J1223" si="96">((MIN(D1160:D1164)-D1160)*100)/D1160</f>
        <v>0</v>
      </c>
      <c r="K1160">
        <f t="shared" ref="K1160:K1223" si="97">(MAX(C1160:C1179)-C1160)*100/C1160</f>
        <v>3.5774584421802293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130.08999600000001</v>
      </c>
      <c r="C1161">
        <v>131.5</v>
      </c>
      <c r="D1161">
        <v>130.009995</v>
      </c>
      <c r="E1161">
        <v>130.770004</v>
      </c>
      <c r="F1161">
        <v>129.00657699999999</v>
      </c>
      <c r="G1161">
        <v>1936600</v>
      </c>
      <c r="H1161">
        <f t="shared" si="94"/>
        <v>1.4093588530674623</v>
      </c>
      <c r="I1161">
        <f t="shared" si="95"/>
        <v>0.43346539923954669</v>
      </c>
      <c r="J1161">
        <f t="shared" si="96"/>
        <v>-0.60764097406511486</v>
      </c>
      <c r="K1161">
        <f t="shared" si="97"/>
        <v>2.8212980988593084</v>
      </c>
      <c r="L1161">
        <f t="shared" si="98"/>
        <v>-0.60764097406511486</v>
      </c>
    </row>
    <row r="1162" spans="1:12">
      <c r="A1162" s="1">
        <v>42842</v>
      </c>
      <c r="B1162">
        <v>130.66999799999999</v>
      </c>
      <c r="C1162">
        <v>131.270004</v>
      </c>
      <c r="D1162">
        <v>130.470001</v>
      </c>
      <c r="E1162">
        <v>130.91000399999999</v>
      </c>
      <c r="F1162">
        <v>129.14466899999999</v>
      </c>
      <c r="G1162">
        <v>1127100</v>
      </c>
      <c r="H1162">
        <f t="shared" si="94"/>
        <v>0.77436242717379355</v>
      </c>
      <c r="I1162">
        <f t="shared" si="95"/>
        <v>2.3310717656411493</v>
      </c>
      <c r="J1162">
        <f t="shared" si="96"/>
        <v>-0.95807464583371926</v>
      </c>
      <c r="K1162">
        <f t="shared" si="97"/>
        <v>3.4737547505521578</v>
      </c>
      <c r="L1162">
        <f t="shared" si="98"/>
        <v>-0.95807464583371926</v>
      </c>
    </row>
    <row r="1163" spans="1:12">
      <c r="A1163" s="1">
        <v>42843</v>
      </c>
      <c r="B1163">
        <v>130.89999399999999</v>
      </c>
      <c r="C1163">
        <v>132.070007</v>
      </c>
      <c r="D1163">
        <v>130.449997</v>
      </c>
      <c r="E1163">
        <v>131.94000199999999</v>
      </c>
      <c r="F1163">
        <v>130.160797</v>
      </c>
      <c r="G1163">
        <v>1955600</v>
      </c>
      <c r="H1163">
        <f t="shared" si="94"/>
        <v>1.4730562376655267</v>
      </c>
      <c r="I1163">
        <f t="shared" si="95"/>
        <v>1.7112098737149333</v>
      </c>
      <c r="J1163">
        <f t="shared" si="96"/>
        <v>-0.94288695154205326</v>
      </c>
      <c r="K1163">
        <f t="shared" si="97"/>
        <v>3.4602799710610941</v>
      </c>
      <c r="L1163">
        <f t="shared" si="98"/>
        <v>-0.94288695154205326</v>
      </c>
    </row>
    <row r="1164" spans="1:12">
      <c r="A1164" s="1">
        <v>42844</v>
      </c>
      <c r="B1164">
        <v>131.929993</v>
      </c>
      <c r="C1164">
        <v>131.990005</v>
      </c>
      <c r="D1164">
        <v>130.86000100000001</v>
      </c>
      <c r="E1164">
        <v>131.5</v>
      </c>
      <c r="F1164">
        <v>129.72671500000001</v>
      </c>
      <c r="G1164">
        <v>2080000</v>
      </c>
      <c r="H1164">
        <f t="shared" si="94"/>
        <v>1.3790177150737244</v>
      </c>
      <c r="I1164">
        <f t="shared" si="95"/>
        <v>1.7728592403644587</v>
      </c>
      <c r="J1164">
        <f t="shared" si="96"/>
        <v>-1.2532477361054082</v>
      </c>
      <c r="K1164">
        <f t="shared" si="97"/>
        <v>3.6517863606414824</v>
      </c>
      <c r="L1164">
        <f t="shared" si="98"/>
        <v>-1.2532477361054082</v>
      </c>
    </row>
    <row r="1165" spans="1:12">
      <c r="A1165" s="1">
        <v>42845</v>
      </c>
      <c r="B1165">
        <v>131.5</v>
      </c>
      <c r="C1165">
        <v>131.5</v>
      </c>
      <c r="D1165">
        <v>129.220001</v>
      </c>
      <c r="E1165">
        <v>130.86999499999999</v>
      </c>
      <c r="F1165">
        <v>129.105209</v>
      </c>
      <c r="G1165">
        <v>2013700</v>
      </c>
      <c r="H1165">
        <f t="shared" si="94"/>
        <v>1.1751283846872083</v>
      </c>
      <c r="I1165">
        <f t="shared" si="95"/>
        <v>2.1520927756654049</v>
      </c>
      <c r="J1165">
        <f t="shared" si="96"/>
        <v>0</v>
      </c>
      <c r="K1165">
        <f t="shared" si="97"/>
        <v>4.311785551330793</v>
      </c>
      <c r="L1165">
        <f t="shared" si="98"/>
        <v>0</v>
      </c>
    </row>
    <row r="1166" spans="1:12">
      <c r="A1166" s="1">
        <v>42846</v>
      </c>
      <c r="B1166">
        <v>131.259995</v>
      </c>
      <c r="C1166">
        <v>134.33000200000001</v>
      </c>
      <c r="D1166">
        <v>131.259995</v>
      </c>
      <c r="E1166">
        <v>133.020004</v>
      </c>
      <c r="F1166">
        <v>131.226212</v>
      </c>
      <c r="G1166">
        <v>2620200</v>
      </c>
      <c r="H1166">
        <f t="shared" si="94"/>
        <v>1.4376165916822121</v>
      </c>
      <c r="I1166">
        <f t="shared" si="95"/>
        <v>0</v>
      </c>
      <c r="J1166">
        <f t="shared" si="96"/>
        <v>0</v>
      </c>
      <c r="K1166">
        <f t="shared" si="97"/>
        <v>2.5310756713902172</v>
      </c>
      <c r="L1166">
        <f t="shared" si="98"/>
        <v>0</v>
      </c>
    </row>
    <row r="1167" spans="1:12">
      <c r="A1167" s="1">
        <v>42849</v>
      </c>
      <c r="B1167">
        <v>132.61999499999999</v>
      </c>
      <c r="C1167">
        <v>133.11000100000001</v>
      </c>
      <c r="D1167">
        <v>131.429993</v>
      </c>
      <c r="E1167">
        <v>132.75</v>
      </c>
      <c r="F1167">
        <v>130.959869</v>
      </c>
      <c r="G1167">
        <v>2436100</v>
      </c>
      <c r="H1167">
        <f t="shared" si="94"/>
        <v>1.2433395259579854</v>
      </c>
      <c r="I1167">
        <f t="shared" si="95"/>
        <v>0.81886859876139961</v>
      </c>
      <c r="J1167">
        <f t="shared" si="96"/>
        <v>0</v>
      </c>
      <c r="K1167">
        <f t="shared" si="97"/>
        <v>3.470809830434896</v>
      </c>
      <c r="L1167">
        <f t="shared" si="98"/>
        <v>0</v>
      </c>
    </row>
    <row r="1168" spans="1:12">
      <c r="A1168" s="1">
        <v>42850</v>
      </c>
      <c r="B1168">
        <v>132.61000100000001</v>
      </c>
      <c r="C1168">
        <v>133</v>
      </c>
      <c r="D1168">
        <v>131.86000100000001</v>
      </c>
      <c r="E1168">
        <v>132.91999799999999</v>
      </c>
      <c r="F1168">
        <v>131.12756300000001</v>
      </c>
      <c r="G1168">
        <v>1291800</v>
      </c>
      <c r="H1168">
        <f t="shared" si="94"/>
        <v>0.58159847284252986</v>
      </c>
      <c r="I1168">
        <f t="shared" si="95"/>
        <v>0.99248646616541647</v>
      </c>
      <c r="J1168">
        <f t="shared" si="96"/>
        <v>0</v>
      </c>
      <c r="K1168">
        <f t="shared" si="97"/>
        <v>4.1954902255639155</v>
      </c>
      <c r="L1168">
        <f t="shared" si="98"/>
        <v>0</v>
      </c>
    </row>
    <row r="1169" spans="1:12">
      <c r="A1169" s="1">
        <v>42851</v>
      </c>
      <c r="B1169">
        <v>133</v>
      </c>
      <c r="C1169">
        <v>133.83000200000001</v>
      </c>
      <c r="D1169">
        <v>132.64999399999999</v>
      </c>
      <c r="E1169">
        <v>132.83000200000001</v>
      </c>
      <c r="F1169">
        <v>131.03878800000001</v>
      </c>
      <c r="G1169">
        <v>1491800</v>
      </c>
      <c r="H1169">
        <f t="shared" si="94"/>
        <v>0.71434043938784497</v>
      </c>
      <c r="I1169">
        <f t="shared" si="95"/>
        <v>0.36613987347918925</v>
      </c>
      <c r="J1169">
        <f t="shared" si="96"/>
        <v>-1.5068979196471854E-2</v>
      </c>
      <c r="K1169">
        <f t="shared" si="97"/>
        <v>4.6551564723132852</v>
      </c>
      <c r="L1169">
        <f t="shared" si="98"/>
        <v>-1.5068979196471854E-2</v>
      </c>
    </row>
    <row r="1170" spans="1:12">
      <c r="A1170" s="1">
        <v>42852</v>
      </c>
      <c r="B1170">
        <v>132.66000399999999</v>
      </c>
      <c r="C1170">
        <v>134.199997</v>
      </c>
      <c r="D1170">
        <v>132.63000500000001</v>
      </c>
      <c r="E1170">
        <v>133.520004</v>
      </c>
      <c r="F1170">
        <v>131.719482</v>
      </c>
      <c r="G1170">
        <v>1406000</v>
      </c>
      <c r="H1170">
        <f t="shared" si="94"/>
        <v>0.71344483234553868</v>
      </c>
      <c r="I1170">
        <f t="shared" si="95"/>
        <v>8.9426231507298559E-2</v>
      </c>
      <c r="J1170">
        <f t="shared" si="96"/>
        <v>0</v>
      </c>
      <c r="K1170">
        <f t="shared" si="97"/>
        <v>4.6423220113782868</v>
      </c>
      <c r="L1170">
        <f t="shared" si="98"/>
        <v>0</v>
      </c>
    </row>
    <row r="1171" spans="1:12">
      <c r="A1171" s="1">
        <v>42853</v>
      </c>
      <c r="B1171">
        <v>133.35000600000001</v>
      </c>
      <c r="C1171">
        <v>134.11999499999999</v>
      </c>
      <c r="D1171">
        <v>133.070007</v>
      </c>
      <c r="E1171">
        <v>133.55999800000001</v>
      </c>
      <c r="F1171">
        <v>131.758926</v>
      </c>
      <c r="G1171">
        <v>1663200</v>
      </c>
      <c r="H1171">
        <f t="shared" si="94"/>
        <v>0.89942569138753392</v>
      </c>
      <c r="I1171">
        <f t="shared" si="95"/>
        <v>0.28333210122771874</v>
      </c>
      <c r="J1171">
        <f t="shared" si="96"/>
        <v>-0.21793641297396207</v>
      </c>
      <c r="K1171">
        <f t="shared" si="97"/>
        <v>5.0328066296155178</v>
      </c>
      <c r="L1171">
        <f t="shared" si="98"/>
        <v>-0.21793641297396207</v>
      </c>
    </row>
    <row r="1172" spans="1:12">
      <c r="A1172" s="1">
        <v>42856</v>
      </c>
      <c r="B1172">
        <v>134.13999899999999</v>
      </c>
      <c r="C1172">
        <v>134.320007</v>
      </c>
      <c r="D1172">
        <v>132.779999</v>
      </c>
      <c r="E1172">
        <v>133.03999300000001</v>
      </c>
      <c r="F1172">
        <v>131.24594099999999</v>
      </c>
      <c r="G1172">
        <v>1801000</v>
      </c>
      <c r="H1172">
        <f t="shared" si="94"/>
        <v>1.086392645586266</v>
      </c>
      <c r="I1172">
        <f t="shared" si="95"/>
        <v>0.66259674926906931</v>
      </c>
      <c r="J1172">
        <f t="shared" si="96"/>
        <v>0</v>
      </c>
      <c r="K1172">
        <f t="shared" si="97"/>
        <v>5.0178608165200611</v>
      </c>
      <c r="L1172">
        <f t="shared" si="98"/>
        <v>0</v>
      </c>
    </row>
    <row r="1173" spans="1:12">
      <c r="A1173" s="1">
        <v>42857</v>
      </c>
      <c r="B1173">
        <v>133.240005</v>
      </c>
      <c r="C1173">
        <v>134.03999300000001</v>
      </c>
      <c r="D1173">
        <v>133.070007</v>
      </c>
      <c r="E1173">
        <v>134.020004</v>
      </c>
      <c r="F1173">
        <v>132.212738</v>
      </c>
      <c r="G1173">
        <v>1714600</v>
      </c>
      <c r="H1173">
        <f t="shared" si="94"/>
        <v>1.1200972066163213</v>
      </c>
      <c r="I1173">
        <f t="shared" si="95"/>
        <v>0.87288425925237145</v>
      </c>
      <c r="J1173">
        <f t="shared" si="96"/>
        <v>0</v>
      </c>
      <c r="K1173">
        <f t="shared" si="97"/>
        <v>5.237246617880678</v>
      </c>
      <c r="L1173">
        <f t="shared" si="98"/>
        <v>0</v>
      </c>
    </row>
    <row r="1174" spans="1:12">
      <c r="A1174" s="1">
        <v>42858</v>
      </c>
      <c r="B1174">
        <v>133.86000100000001</v>
      </c>
      <c r="C1174">
        <v>134.25</v>
      </c>
      <c r="D1174">
        <v>133.16999799999999</v>
      </c>
      <c r="E1174">
        <v>133.36000100000001</v>
      </c>
      <c r="F1174">
        <v>131.56163000000001</v>
      </c>
      <c r="G1174">
        <v>1643600</v>
      </c>
      <c r="H1174">
        <f t="shared" si="94"/>
        <v>1.017507366961345</v>
      </c>
      <c r="I1174">
        <f t="shared" si="95"/>
        <v>0.71508901303537453</v>
      </c>
      <c r="J1174">
        <f t="shared" si="96"/>
        <v>-5.2558384809756442E-2</v>
      </c>
      <c r="K1174">
        <f t="shared" si="97"/>
        <v>5.646183985102426</v>
      </c>
      <c r="L1174">
        <f t="shared" si="98"/>
        <v>-5.2558384809756442E-2</v>
      </c>
    </row>
    <row r="1175" spans="1:12">
      <c r="A1175" s="1">
        <v>42859</v>
      </c>
      <c r="B1175">
        <v>133.11000100000001</v>
      </c>
      <c r="C1175">
        <v>134.5</v>
      </c>
      <c r="D1175">
        <v>133.10000600000001</v>
      </c>
      <c r="E1175">
        <v>134.33999600000001</v>
      </c>
      <c r="F1175">
        <v>132.52842699999999</v>
      </c>
      <c r="G1175">
        <v>1753300</v>
      </c>
      <c r="H1175">
        <f t="shared" si="94"/>
        <v>1.0653954596276312</v>
      </c>
      <c r="I1175">
        <f t="shared" si="95"/>
        <v>0.52788624535315265</v>
      </c>
      <c r="J1175">
        <f t="shared" si="96"/>
        <v>0</v>
      </c>
      <c r="K1175">
        <f t="shared" si="97"/>
        <v>5.5018542750929313</v>
      </c>
      <c r="L1175">
        <f t="shared" si="98"/>
        <v>0</v>
      </c>
    </row>
    <row r="1176" spans="1:12">
      <c r="A1176" s="1">
        <v>42860</v>
      </c>
      <c r="B1176">
        <v>134.779999</v>
      </c>
      <c r="C1176">
        <v>135.21000699999999</v>
      </c>
      <c r="D1176">
        <v>134.229996</v>
      </c>
      <c r="E1176">
        <v>134.33000200000001</v>
      </c>
      <c r="F1176">
        <v>132.51855499999999</v>
      </c>
      <c r="G1176">
        <v>1828100</v>
      </c>
      <c r="H1176">
        <f t="shared" si="94"/>
        <v>1.0658605128444325</v>
      </c>
      <c r="I1176">
        <f t="shared" si="95"/>
        <v>0</v>
      </c>
      <c r="J1176">
        <f t="shared" si="96"/>
        <v>-0.60344038153737811</v>
      </c>
      <c r="K1176">
        <f t="shared" si="97"/>
        <v>5.7096262113202956</v>
      </c>
      <c r="L1176">
        <f t="shared" si="98"/>
        <v>-0.60344038153737811</v>
      </c>
    </row>
    <row r="1177" spans="1:12">
      <c r="A1177" s="1">
        <v>42863</v>
      </c>
      <c r="B1177">
        <v>134.5</v>
      </c>
      <c r="C1177">
        <v>135.16000399999999</v>
      </c>
      <c r="D1177">
        <v>134.16999799999999</v>
      </c>
      <c r="E1177">
        <v>134.949997</v>
      </c>
      <c r="F1177">
        <v>133.130188</v>
      </c>
      <c r="G1177">
        <v>1451200</v>
      </c>
      <c r="H1177">
        <f t="shared" si="94"/>
        <v>0.83014896002562755</v>
      </c>
      <c r="I1177">
        <f t="shared" si="95"/>
        <v>0.49570729518476564</v>
      </c>
      <c r="J1177">
        <f t="shared" si="96"/>
        <v>-0.55899233150469307</v>
      </c>
      <c r="K1177">
        <f t="shared" si="97"/>
        <v>5.7487339227956893</v>
      </c>
      <c r="L1177">
        <f t="shared" si="98"/>
        <v>-0.55899233150469307</v>
      </c>
    </row>
    <row r="1178" spans="1:12">
      <c r="A1178" s="1">
        <v>42864</v>
      </c>
      <c r="B1178">
        <v>134.44000199999999</v>
      </c>
      <c r="C1178">
        <v>134.929993</v>
      </c>
      <c r="D1178">
        <v>133.490005</v>
      </c>
      <c r="E1178">
        <v>133.770004</v>
      </c>
      <c r="F1178">
        <v>131.96610999999999</v>
      </c>
      <c r="G1178">
        <v>1547500</v>
      </c>
      <c r="H1178">
        <f t="shared" si="94"/>
        <v>0.92214091624159789</v>
      </c>
      <c r="I1178">
        <f t="shared" si="95"/>
        <v>1.2673283100222148</v>
      </c>
      <c r="J1178">
        <f t="shared" si="96"/>
        <v>-5.2443626771909946E-2</v>
      </c>
      <c r="K1178">
        <f t="shared" si="97"/>
        <v>5.9290005299266566</v>
      </c>
      <c r="L1178">
        <f t="shared" si="98"/>
        <v>-5.2443626771909946E-2</v>
      </c>
    </row>
    <row r="1179" spans="1:12">
      <c r="A1179" s="1">
        <v>42865</v>
      </c>
      <c r="B1179">
        <v>133.820007</v>
      </c>
      <c r="C1179">
        <v>134.46000699999999</v>
      </c>
      <c r="D1179">
        <v>133.41999799999999</v>
      </c>
      <c r="E1179">
        <v>134.16999799999999</v>
      </c>
      <c r="F1179">
        <v>132.36071799999999</v>
      </c>
      <c r="G1179">
        <v>1874700</v>
      </c>
      <c r="H1179">
        <f t="shared" si="94"/>
        <v>1.1398154115544099</v>
      </c>
      <c r="I1179">
        <f t="shared" si="95"/>
        <v>1.7477248829832481</v>
      </c>
      <c r="J1179">
        <f t="shared" si="96"/>
        <v>0</v>
      </c>
      <c r="K1179">
        <f t="shared" si="97"/>
        <v>6.3364484281188611</v>
      </c>
      <c r="L1179">
        <f t="shared" si="98"/>
        <v>0</v>
      </c>
    </row>
    <row r="1180" spans="1:12">
      <c r="A1180" s="1">
        <v>42866</v>
      </c>
      <c r="B1180">
        <v>134.08000200000001</v>
      </c>
      <c r="C1180">
        <v>134.66000399999999</v>
      </c>
      <c r="D1180">
        <v>133.58999600000001</v>
      </c>
      <c r="E1180">
        <v>134.63999899999999</v>
      </c>
      <c r="F1180">
        <v>132.82437100000001</v>
      </c>
      <c r="G1180">
        <v>895300</v>
      </c>
      <c r="H1180">
        <f t="shared" si="94"/>
        <v>0.52946255381558405</v>
      </c>
      <c r="I1180">
        <f t="shared" si="95"/>
        <v>1.8639491500386458</v>
      </c>
      <c r="J1180">
        <f t="shared" si="96"/>
        <v>0</v>
      </c>
      <c r="K1180">
        <f t="shared" si="97"/>
        <v>6.1785175648739878</v>
      </c>
      <c r="L1180">
        <f t="shared" si="98"/>
        <v>0</v>
      </c>
    </row>
    <row r="1181" spans="1:12">
      <c r="A1181" s="1">
        <v>42867</v>
      </c>
      <c r="B1181">
        <v>134.729996</v>
      </c>
      <c r="C1181">
        <v>135.83000200000001</v>
      </c>
      <c r="D1181">
        <v>134.66000399999999</v>
      </c>
      <c r="E1181">
        <v>135.550003</v>
      </c>
      <c r="F1181">
        <v>133.72212200000001</v>
      </c>
      <c r="G1181">
        <v>1528800</v>
      </c>
      <c r="H1181">
        <f t="shared" si="94"/>
        <v>1.0062131423757372</v>
      </c>
      <c r="I1181">
        <f t="shared" si="95"/>
        <v>1.3988028948125852</v>
      </c>
      <c r="J1181">
        <f t="shared" si="96"/>
        <v>0</v>
      </c>
      <c r="K1181">
        <f t="shared" si="97"/>
        <v>5.2639283624541156</v>
      </c>
      <c r="L1181">
        <f t="shared" si="98"/>
        <v>0</v>
      </c>
    </row>
    <row r="1182" spans="1:12">
      <c r="A1182" s="1">
        <v>42870</v>
      </c>
      <c r="B1182">
        <v>135.240005</v>
      </c>
      <c r="C1182">
        <v>136.63999899999999</v>
      </c>
      <c r="D1182">
        <v>135.050003</v>
      </c>
      <c r="E1182">
        <v>136.13000500000001</v>
      </c>
      <c r="F1182">
        <v>134.294296</v>
      </c>
      <c r="G1182">
        <v>1928100</v>
      </c>
      <c r="H1182">
        <f t="shared" si="94"/>
        <v>1.3210688591983557</v>
      </c>
      <c r="I1182">
        <f t="shared" si="95"/>
        <v>0.79771443792239127</v>
      </c>
      <c r="J1182">
        <f t="shared" si="96"/>
        <v>0</v>
      </c>
      <c r="K1182">
        <f t="shared" si="97"/>
        <v>4.6399275807957316</v>
      </c>
      <c r="L1182">
        <f t="shared" si="98"/>
        <v>0</v>
      </c>
    </row>
    <row r="1183" spans="1:12">
      <c r="A1183" s="1">
        <v>42871</v>
      </c>
      <c r="B1183">
        <v>136.13000500000001</v>
      </c>
      <c r="C1183">
        <v>136.80999800000001</v>
      </c>
      <c r="D1183">
        <v>135.78999300000001</v>
      </c>
      <c r="E1183">
        <v>135.89999399999999</v>
      </c>
      <c r="F1183">
        <v>134.06738300000001</v>
      </c>
      <c r="G1183">
        <v>1359500</v>
      </c>
      <c r="H1183">
        <f t="shared" si="94"/>
        <v>0.87434400082321462</v>
      </c>
      <c r="I1183">
        <f t="shared" si="95"/>
        <v>1.293768018328602</v>
      </c>
      <c r="J1183">
        <f t="shared" si="96"/>
        <v>-0.13991237189326766</v>
      </c>
      <c r="K1183">
        <f t="shared" si="97"/>
        <v>4.5099028508135728</v>
      </c>
      <c r="L1183">
        <f t="shared" si="98"/>
        <v>-0.13991237189326766</v>
      </c>
    </row>
    <row r="1184" spans="1:12">
      <c r="A1184" s="1">
        <v>42872</v>
      </c>
      <c r="B1184">
        <v>135.89999399999999</v>
      </c>
      <c r="C1184">
        <v>137.16999799999999</v>
      </c>
      <c r="D1184">
        <v>135.89999399999999</v>
      </c>
      <c r="E1184">
        <v>136.449997</v>
      </c>
      <c r="F1184">
        <v>134.60997</v>
      </c>
      <c r="G1184">
        <v>1871200</v>
      </c>
      <c r="H1184">
        <f t="shared" si="94"/>
        <v>1.2332595170304756</v>
      </c>
      <c r="I1184">
        <f t="shared" si="95"/>
        <v>2.1068747117718956</v>
      </c>
      <c r="J1184">
        <f t="shared" si="96"/>
        <v>-0.2207417316000653</v>
      </c>
      <c r="K1184">
        <f t="shared" si="97"/>
        <v>4.2356186372474891</v>
      </c>
      <c r="L1184">
        <f t="shared" si="98"/>
        <v>-0.2207417316000653</v>
      </c>
    </row>
    <row r="1185" spans="1:12">
      <c r="A1185" s="1">
        <v>42873</v>
      </c>
      <c r="B1185">
        <v>136.63000500000001</v>
      </c>
      <c r="C1185">
        <v>137.729996</v>
      </c>
      <c r="D1185">
        <v>135.720001</v>
      </c>
      <c r="E1185">
        <v>136.94000199999999</v>
      </c>
      <c r="F1185">
        <v>135.093369</v>
      </c>
      <c r="G1185">
        <v>2219500</v>
      </c>
      <c r="H1185">
        <f t="shared" si="94"/>
        <v>1.463490221419246</v>
      </c>
      <c r="I1185">
        <f t="shared" si="95"/>
        <v>1.9603550994076819</v>
      </c>
      <c r="J1185">
        <f t="shared" si="96"/>
        <v>-8.8413645089782125E-2</v>
      </c>
      <c r="K1185">
        <f t="shared" si="97"/>
        <v>3.8118058175214062</v>
      </c>
      <c r="L1185">
        <f t="shared" si="98"/>
        <v>-8.8413645089782125E-2</v>
      </c>
    </row>
    <row r="1186" spans="1:12">
      <c r="A1186" s="1">
        <v>42874</v>
      </c>
      <c r="B1186">
        <v>137.029999</v>
      </c>
      <c r="C1186">
        <v>137.60000600000001</v>
      </c>
      <c r="D1186">
        <v>135.60000600000001</v>
      </c>
      <c r="E1186">
        <v>137.28999300000001</v>
      </c>
      <c r="F1186">
        <v>135.43864400000001</v>
      </c>
      <c r="G1186">
        <v>1728700</v>
      </c>
      <c r="H1186">
        <f t="shared" si="94"/>
        <v>0.97040563146254111</v>
      </c>
      <c r="I1186">
        <f t="shared" si="95"/>
        <v>2.3764453905619605</v>
      </c>
      <c r="J1186">
        <f t="shared" si="96"/>
        <v>0</v>
      </c>
      <c r="K1186">
        <f t="shared" si="97"/>
        <v>4.0479591258157246</v>
      </c>
      <c r="L1186">
        <f t="shared" si="98"/>
        <v>0</v>
      </c>
    </row>
    <row r="1187" spans="1:12">
      <c r="A1187" s="1">
        <v>42877</v>
      </c>
      <c r="B1187">
        <v>137.36000100000001</v>
      </c>
      <c r="C1187">
        <v>138.58000200000001</v>
      </c>
      <c r="D1187">
        <v>137</v>
      </c>
      <c r="E1187">
        <v>138.35000600000001</v>
      </c>
      <c r="F1187">
        <v>136.48434399999999</v>
      </c>
      <c r="G1187">
        <v>2137400</v>
      </c>
      <c r="H1187">
        <f t="shared" si="94"/>
        <v>1.1734929175359614</v>
      </c>
      <c r="I1187">
        <f t="shared" si="95"/>
        <v>1.7895771137310272</v>
      </c>
      <c r="J1187">
        <f t="shared" si="96"/>
        <v>0</v>
      </c>
      <c r="K1187">
        <f t="shared" si="97"/>
        <v>3.3265983067311438</v>
      </c>
      <c r="L1187">
        <f t="shared" si="98"/>
        <v>0</v>
      </c>
    </row>
    <row r="1188" spans="1:12">
      <c r="A1188" s="1">
        <v>42878</v>
      </c>
      <c r="B1188">
        <v>138.520004</v>
      </c>
      <c r="C1188">
        <v>140.05999800000001</v>
      </c>
      <c r="D1188">
        <v>138.38000500000001</v>
      </c>
      <c r="E1188">
        <v>138.96000699999999</v>
      </c>
      <c r="F1188">
        <v>137.08612099999999</v>
      </c>
      <c r="G1188">
        <v>1947200</v>
      </c>
      <c r="H1188">
        <f t="shared" si="94"/>
        <v>1.045050073527044</v>
      </c>
      <c r="I1188">
        <f t="shared" si="95"/>
        <v>0.71397973317120844</v>
      </c>
      <c r="J1188">
        <f t="shared" si="96"/>
        <v>0</v>
      </c>
      <c r="K1188">
        <f t="shared" si="97"/>
        <v>2.2347594207448047</v>
      </c>
      <c r="L1188">
        <f t="shared" si="98"/>
        <v>-0.16621693285819639</v>
      </c>
    </row>
    <row r="1189" spans="1:12">
      <c r="A1189" s="1">
        <v>42879</v>
      </c>
      <c r="B1189">
        <v>139.179993</v>
      </c>
      <c r="C1189">
        <v>140.429993</v>
      </c>
      <c r="D1189">
        <v>139.020004</v>
      </c>
      <c r="E1189">
        <v>140.14999399999999</v>
      </c>
      <c r="F1189">
        <v>138.26007100000001</v>
      </c>
      <c r="G1189">
        <v>1551800</v>
      </c>
      <c r="H1189">
        <f t="shared" si="94"/>
        <v>0.78342084006462032</v>
      </c>
      <c r="I1189">
        <f t="shared" si="95"/>
        <v>0.99694443479749473</v>
      </c>
      <c r="J1189">
        <f t="shared" si="96"/>
        <v>0</v>
      </c>
      <c r="K1189">
        <f t="shared" si="97"/>
        <v>1.9653985171102277</v>
      </c>
      <c r="L1189">
        <f t="shared" si="98"/>
        <v>-0.62581641128424059</v>
      </c>
    </row>
    <row r="1190" spans="1:12">
      <c r="A1190" s="1">
        <v>42880</v>
      </c>
      <c r="B1190">
        <v>139.729996</v>
      </c>
      <c r="C1190">
        <v>140.86999499999999</v>
      </c>
      <c r="D1190">
        <v>139.240005</v>
      </c>
      <c r="E1190">
        <v>140.699997</v>
      </c>
      <c r="F1190">
        <v>139.78308100000001</v>
      </c>
      <c r="G1190">
        <v>1191300</v>
      </c>
      <c r="H1190">
        <f t="shared" si="94"/>
        <v>0.62146568453560924</v>
      </c>
      <c r="I1190">
        <f t="shared" si="95"/>
        <v>0.73116989888443151</v>
      </c>
      <c r="J1190">
        <f t="shared" si="96"/>
        <v>0</v>
      </c>
      <c r="K1190">
        <f t="shared" si="97"/>
        <v>1.6469135247715485</v>
      </c>
      <c r="L1190">
        <f t="shared" si="98"/>
        <v>-0.78282890035805741</v>
      </c>
    </row>
    <row r="1191" spans="1:12">
      <c r="A1191" s="1">
        <v>42881</v>
      </c>
      <c r="B1191">
        <v>140.78999300000001</v>
      </c>
      <c r="C1191">
        <v>141.05999800000001</v>
      </c>
      <c r="D1191">
        <v>140.36999499999999</v>
      </c>
      <c r="E1191">
        <v>140.71000699999999</v>
      </c>
      <c r="F1191">
        <v>139.79302999999999</v>
      </c>
      <c r="G1191">
        <v>1106600</v>
      </c>
      <c r="H1191">
        <f t="shared" si="94"/>
        <v>0.64665046047403119</v>
      </c>
      <c r="I1191">
        <f t="shared" si="95"/>
        <v>1.3256734910771717</v>
      </c>
      <c r="J1191">
        <f t="shared" si="96"/>
        <v>-9.2605260832268527E-2</v>
      </c>
      <c r="K1191">
        <f t="shared" si="97"/>
        <v>2.318165352589896</v>
      </c>
      <c r="L1191">
        <f t="shared" si="98"/>
        <v>-1.5815352846596571</v>
      </c>
    </row>
    <row r="1192" spans="1:12">
      <c r="A1192" s="1">
        <v>42885</v>
      </c>
      <c r="B1192">
        <v>140.529999</v>
      </c>
      <c r="C1192">
        <v>141.050003</v>
      </c>
      <c r="D1192">
        <v>140.240005</v>
      </c>
      <c r="E1192">
        <v>140.64999399999999</v>
      </c>
      <c r="F1192">
        <v>139.73339799999999</v>
      </c>
      <c r="G1192">
        <v>2750100</v>
      </c>
      <c r="H1192">
        <f t="shared" si="94"/>
        <v>1.7330451331560439</v>
      </c>
      <c r="I1192">
        <f t="shared" si="95"/>
        <v>1.3328535696663488</v>
      </c>
      <c r="J1192">
        <f t="shared" si="96"/>
        <v>0</v>
      </c>
      <c r="K1192">
        <f t="shared" si="97"/>
        <v>2.7082537531034188</v>
      </c>
      <c r="L1192">
        <f t="shared" si="98"/>
        <v>-1.4903101294099383</v>
      </c>
    </row>
    <row r="1193" spans="1:12">
      <c r="A1193" s="1">
        <v>42886</v>
      </c>
      <c r="B1193">
        <v>140.720001</v>
      </c>
      <c r="C1193">
        <v>141.83000200000001</v>
      </c>
      <c r="D1193">
        <v>140.720001</v>
      </c>
      <c r="E1193">
        <v>141.44000199999999</v>
      </c>
      <c r="F1193">
        <v>140.51826500000001</v>
      </c>
      <c r="G1193">
        <v>3316900</v>
      </c>
      <c r="H1193">
        <f t="shared" si="94"/>
        <v>1.9403884403884404</v>
      </c>
      <c r="I1193">
        <f t="shared" si="95"/>
        <v>0.77557003771316912</v>
      </c>
      <c r="J1193">
        <f t="shared" si="96"/>
        <v>0</v>
      </c>
      <c r="K1193">
        <f t="shared" si="97"/>
        <v>2.1434061602847478</v>
      </c>
      <c r="L1193">
        <f t="shared" si="98"/>
        <v>-1.8263267351739174</v>
      </c>
    </row>
    <row r="1194" spans="1:12">
      <c r="A1194" s="1">
        <v>42887</v>
      </c>
      <c r="B1194">
        <v>141.35000600000001</v>
      </c>
      <c r="C1194">
        <v>141.89999399999999</v>
      </c>
      <c r="D1194">
        <v>140.720001</v>
      </c>
      <c r="E1194">
        <v>141.89999399999999</v>
      </c>
      <c r="F1194">
        <v>140.975266</v>
      </c>
      <c r="G1194">
        <v>1611600</v>
      </c>
      <c r="H1194">
        <f t="shared" si="94"/>
        <v>0.81256869724807645</v>
      </c>
      <c r="I1194">
        <f t="shared" si="95"/>
        <v>0.76110080737565611</v>
      </c>
      <c r="J1194">
        <f t="shared" si="96"/>
        <v>0</v>
      </c>
      <c r="K1194">
        <f t="shared" si="97"/>
        <v>2.0930240490355456</v>
      </c>
      <c r="L1194">
        <f t="shared" si="98"/>
        <v>-1.8263267351739174</v>
      </c>
    </row>
    <row r="1195" spans="1:12">
      <c r="A1195" s="1">
        <v>42888</v>
      </c>
      <c r="B1195">
        <v>142.770004</v>
      </c>
      <c r="C1195">
        <v>142.929993</v>
      </c>
      <c r="D1195">
        <v>141.729996</v>
      </c>
      <c r="E1195">
        <v>142.71000699999999</v>
      </c>
      <c r="F1195">
        <v>141.779999</v>
      </c>
      <c r="G1195">
        <v>1834900</v>
      </c>
      <c r="H1195">
        <f t="shared" si="94"/>
        <v>0.91961108605222275</v>
      </c>
      <c r="I1195">
        <f t="shared" si="95"/>
        <v>3.4984259741763085E-2</v>
      </c>
      <c r="J1195">
        <f t="shared" si="96"/>
        <v>-0.7761172871267058</v>
      </c>
      <c r="K1195">
        <f t="shared" si="97"/>
        <v>1.3573092387963615</v>
      </c>
      <c r="L1195">
        <f t="shared" si="98"/>
        <v>-2.5259310668434702</v>
      </c>
    </row>
    <row r="1196" spans="1:12">
      <c r="A1196" s="1">
        <v>42891</v>
      </c>
      <c r="B1196">
        <v>142.39999399999999</v>
      </c>
      <c r="C1196">
        <v>142.63999899999999</v>
      </c>
      <c r="D1196">
        <v>141.78999300000001</v>
      </c>
      <c r="E1196">
        <v>141.85000600000001</v>
      </c>
      <c r="F1196">
        <v>140.92559800000001</v>
      </c>
      <c r="G1196">
        <v>1081400</v>
      </c>
      <c r="H1196">
        <f t="shared" si="94"/>
        <v>0.5091289159235789</v>
      </c>
      <c r="I1196">
        <f t="shared" si="95"/>
        <v>0.23836020918649264</v>
      </c>
      <c r="J1196">
        <f t="shared" si="96"/>
        <v>-1.2976910154724484</v>
      </c>
      <c r="K1196">
        <f t="shared" si="97"/>
        <v>1.563373538722473</v>
      </c>
      <c r="L1196">
        <f t="shared" si="98"/>
        <v>-2.567176232246529</v>
      </c>
    </row>
    <row r="1197" spans="1:12">
      <c r="A1197" s="1">
        <v>42892</v>
      </c>
      <c r="B1197">
        <v>142.509995</v>
      </c>
      <c r="C1197">
        <v>142.63999899999999</v>
      </c>
      <c r="D1197">
        <v>141.720001</v>
      </c>
      <c r="E1197">
        <v>141.91999799999999</v>
      </c>
      <c r="F1197">
        <v>140.99513200000001</v>
      </c>
      <c r="G1197">
        <v>2055900</v>
      </c>
      <c r="H1197">
        <f t="shared" si="94"/>
        <v>0.97023096017895405</v>
      </c>
      <c r="I1197">
        <f t="shared" si="95"/>
        <v>0.23836020918649264</v>
      </c>
      <c r="J1197">
        <f t="shared" si="96"/>
        <v>-2.519056572685181</v>
      </c>
      <c r="K1197">
        <f t="shared" si="97"/>
        <v>1.563373538722473</v>
      </c>
      <c r="L1197">
        <f t="shared" si="98"/>
        <v>-2.519056572685181</v>
      </c>
    </row>
    <row r="1198" spans="1:12">
      <c r="A1198" s="1">
        <v>42893</v>
      </c>
      <c r="B1198">
        <v>141.929993</v>
      </c>
      <c r="C1198">
        <v>142.979996</v>
      </c>
      <c r="D1198">
        <v>141.44000199999999</v>
      </c>
      <c r="E1198">
        <v>142.58000200000001</v>
      </c>
      <c r="F1198">
        <v>141.65083300000001</v>
      </c>
      <c r="G1198">
        <v>1428800</v>
      </c>
      <c r="H1198">
        <f t="shared" si="94"/>
        <v>0.7215651418586565</v>
      </c>
      <c r="I1198">
        <f t="shared" si="95"/>
        <v>0</v>
      </c>
      <c r="J1198">
        <f t="shared" si="96"/>
        <v>-2.3260802838506751</v>
      </c>
      <c r="K1198">
        <f t="shared" si="97"/>
        <v>1.3218625352318438</v>
      </c>
      <c r="L1198">
        <f t="shared" si="98"/>
        <v>-2.3260802838506751</v>
      </c>
    </row>
    <row r="1199" spans="1:12">
      <c r="A1199" s="1">
        <v>42894</v>
      </c>
      <c r="B1199">
        <v>142.58000200000001</v>
      </c>
      <c r="C1199">
        <v>142.58000200000001</v>
      </c>
      <c r="D1199">
        <v>140.63000500000001</v>
      </c>
      <c r="E1199">
        <v>141.449997</v>
      </c>
      <c r="F1199">
        <v>140.528198</v>
      </c>
      <c r="G1199">
        <v>1694100</v>
      </c>
      <c r="H1199">
        <f t="shared" si="94"/>
        <v>1.057147492698999</v>
      </c>
      <c r="I1199">
        <f t="shared" si="95"/>
        <v>0</v>
      </c>
      <c r="J1199">
        <f t="shared" si="96"/>
        <v>-1.7635006128315351</v>
      </c>
      <c r="K1199">
        <f t="shared" si="97"/>
        <v>1.6061109327239182</v>
      </c>
      <c r="L1199">
        <f t="shared" si="98"/>
        <v>-1.8701592167333074</v>
      </c>
    </row>
    <row r="1200" spans="1:12">
      <c r="A1200" s="1">
        <v>42895</v>
      </c>
      <c r="B1200">
        <v>141.10000600000001</v>
      </c>
      <c r="C1200">
        <v>141.740005</v>
      </c>
      <c r="D1200">
        <v>139.949997</v>
      </c>
      <c r="E1200">
        <v>140.240005</v>
      </c>
      <c r="F1200">
        <v>139.32607999999999</v>
      </c>
      <c r="G1200">
        <v>1793200</v>
      </c>
      <c r="H1200">
        <f t="shared" si="94"/>
        <v>1.1075835999555286</v>
      </c>
      <c r="I1200">
        <f t="shared" si="95"/>
        <v>0.31748058707913562</v>
      </c>
      <c r="J1200">
        <f t="shared" si="96"/>
        <v>-1.2861758046339964</v>
      </c>
      <c r="K1200">
        <f t="shared" si="97"/>
        <v>2.2082615278586961</v>
      </c>
      <c r="L1200">
        <f t="shared" si="98"/>
        <v>-1.3933526558060565</v>
      </c>
    </row>
    <row r="1201" spans="1:12">
      <c r="A1201" s="1">
        <v>42898</v>
      </c>
      <c r="B1201">
        <v>140.240005</v>
      </c>
      <c r="C1201">
        <v>140.86000100000001</v>
      </c>
      <c r="D1201">
        <v>138.14999399999999</v>
      </c>
      <c r="E1201">
        <v>139.41999799999999</v>
      </c>
      <c r="F1201">
        <v>138.51142899999999</v>
      </c>
      <c r="G1201">
        <v>2236600</v>
      </c>
      <c r="H1201">
        <f t="shared" si="94"/>
        <v>1.3886060545856409</v>
      </c>
      <c r="I1201">
        <f t="shared" si="95"/>
        <v>1.6399240264097266</v>
      </c>
      <c r="J1201">
        <f t="shared" si="96"/>
        <v>0</v>
      </c>
      <c r="K1201">
        <f t="shared" si="97"/>
        <v>2.8467939596280263</v>
      </c>
      <c r="L1201">
        <f t="shared" si="98"/>
        <v>-0.10857329461772718</v>
      </c>
    </row>
    <row r="1202" spans="1:12">
      <c r="A1202" s="1">
        <v>42899</v>
      </c>
      <c r="B1202">
        <v>139.41999799999999</v>
      </c>
      <c r="C1202">
        <v>140.35000600000001</v>
      </c>
      <c r="D1202">
        <v>138.96000699999999</v>
      </c>
      <c r="E1202">
        <v>139.949997</v>
      </c>
      <c r="F1202">
        <v>139.03796399999999</v>
      </c>
      <c r="G1202">
        <v>1736100</v>
      </c>
      <c r="H1202">
        <f t="shared" si="94"/>
        <v>0.94265143452859279</v>
      </c>
      <c r="I1202">
        <f t="shared" si="95"/>
        <v>2.0235097104306394</v>
      </c>
      <c r="J1202">
        <f t="shared" si="96"/>
        <v>0</v>
      </c>
      <c r="K1202">
        <f t="shared" si="97"/>
        <v>3.2205121530240484</v>
      </c>
      <c r="L1202">
        <f t="shared" si="98"/>
        <v>-0.69085128932095574</v>
      </c>
    </row>
    <row r="1203" spans="1:12">
      <c r="A1203" s="1">
        <v>42900</v>
      </c>
      <c r="B1203">
        <v>141.14999399999999</v>
      </c>
      <c r="C1203">
        <v>142.19000199999999</v>
      </c>
      <c r="D1203">
        <v>140.60000600000001</v>
      </c>
      <c r="E1203">
        <v>141.14999399999999</v>
      </c>
      <c r="F1203">
        <v>140.23014800000001</v>
      </c>
      <c r="G1203">
        <v>1422300</v>
      </c>
      <c r="H1203">
        <f t="shared" si="94"/>
        <v>0.80005175051750521</v>
      </c>
      <c r="I1203">
        <f t="shared" si="95"/>
        <v>0.70328432796561891</v>
      </c>
      <c r="J1203">
        <f t="shared" si="96"/>
        <v>0</v>
      </c>
      <c r="K1203">
        <f t="shared" si="97"/>
        <v>1.8847970759575601</v>
      </c>
      <c r="L1203">
        <f t="shared" si="98"/>
        <v>-1.8492218272024878</v>
      </c>
    </row>
    <row r="1204" spans="1:12">
      <c r="A1204" s="1">
        <v>42901</v>
      </c>
      <c r="B1204">
        <v>141.21000699999999</v>
      </c>
      <c r="C1204">
        <v>142.11000100000001</v>
      </c>
      <c r="D1204">
        <v>140.66000399999999</v>
      </c>
      <c r="E1204">
        <v>141.86999499999999</v>
      </c>
      <c r="F1204">
        <v>140.94544999999999</v>
      </c>
      <c r="G1204">
        <v>2766400</v>
      </c>
      <c r="H1204">
        <f t="shared" si="94"/>
        <v>1.5572543147608164</v>
      </c>
      <c r="I1204">
        <f t="shared" si="95"/>
        <v>0.7599753658435211</v>
      </c>
      <c r="J1204">
        <f t="shared" si="96"/>
        <v>-0.17062846095183815</v>
      </c>
      <c r="K1204">
        <f t="shared" si="97"/>
        <v>1.9421532478913834</v>
      </c>
      <c r="L1204">
        <f t="shared" si="98"/>
        <v>-1.8910876754987058</v>
      </c>
    </row>
    <row r="1205" spans="1:12">
      <c r="A1205" s="1">
        <v>42902</v>
      </c>
      <c r="B1205">
        <v>142.19000199999999</v>
      </c>
      <c r="C1205">
        <v>143.16999799999999</v>
      </c>
      <c r="D1205">
        <v>141.91999799999999</v>
      </c>
      <c r="E1205">
        <v>142.83999600000001</v>
      </c>
      <c r="F1205">
        <v>141.90913399999999</v>
      </c>
      <c r="G1205">
        <v>2602200</v>
      </c>
      <c r="H1205">
        <f t="shared" si="94"/>
        <v>1.3070339340606354</v>
      </c>
      <c r="I1205">
        <f t="shared" si="95"/>
        <v>1.3972201075256098E-2</v>
      </c>
      <c r="J1205">
        <f t="shared" si="96"/>
        <v>-1.0569334985475409</v>
      </c>
      <c r="K1205">
        <f t="shared" si="97"/>
        <v>1.1873975160633838</v>
      </c>
      <c r="L1205">
        <f t="shared" si="98"/>
        <v>-2.7621181336262368</v>
      </c>
    </row>
    <row r="1206" spans="1:12">
      <c r="A1206" s="1">
        <v>42905</v>
      </c>
      <c r="B1206">
        <v>143.050003</v>
      </c>
      <c r="C1206">
        <v>143.19000199999999</v>
      </c>
      <c r="D1206">
        <v>142.13000500000001</v>
      </c>
      <c r="E1206">
        <v>142.38999899999999</v>
      </c>
      <c r="F1206">
        <v>141.46206699999999</v>
      </c>
      <c r="G1206">
        <v>2317100</v>
      </c>
      <c r="H1206">
        <f t="shared" si="94"/>
        <v>1.0763592106730091</v>
      </c>
      <c r="I1206">
        <f t="shared" si="95"/>
        <v>0.79614497107138449</v>
      </c>
      <c r="J1206">
        <f t="shared" si="96"/>
        <v>-1.2031287833980013</v>
      </c>
      <c r="K1206">
        <f t="shared" si="97"/>
        <v>1.1732613845483404</v>
      </c>
      <c r="L1206">
        <f t="shared" si="98"/>
        <v>-2.9057938891932151</v>
      </c>
    </row>
    <row r="1207" spans="1:12">
      <c r="A1207" s="1">
        <v>42906</v>
      </c>
      <c r="B1207">
        <v>142.44000199999999</v>
      </c>
      <c r="C1207">
        <v>142.83000200000001</v>
      </c>
      <c r="D1207">
        <v>141.91999799999999</v>
      </c>
      <c r="E1207">
        <v>141.96000699999999</v>
      </c>
      <c r="F1207">
        <v>141.03488200000001</v>
      </c>
      <c r="G1207">
        <v>2153200</v>
      </c>
      <c r="H1207">
        <f t="shared" si="94"/>
        <v>0.99279792698333658</v>
      </c>
      <c r="I1207">
        <f t="shared" si="95"/>
        <v>1.4282664506298761</v>
      </c>
      <c r="J1207">
        <f t="shared" si="96"/>
        <v>-1.0569334985475409</v>
      </c>
      <c r="K1207">
        <f t="shared" si="97"/>
        <v>1.4282664506298761</v>
      </c>
      <c r="L1207">
        <f t="shared" si="98"/>
        <v>-2.7621181336262368</v>
      </c>
    </row>
    <row r="1208" spans="1:12">
      <c r="A1208" s="1">
        <v>42907</v>
      </c>
      <c r="B1208">
        <v>142.11999499999999</v>
      </c>
      <c r="C1208">
        <v>142.36000100000001</v>
      </c>
      <c r="D1208">
        <v>140.41999799999999</v>
      </c>
      <c r="E1208">
        <v>141.05999800000001</v>
      </c>
      <c r="F1208">
        <v>140.14073200000001</v>
      </c>
      <c r="G1208">
        <v>1630200</v>
      </c>
      <c r="H1208">
        <f t="shared" si="94"/>
        <v>0.72381273754129227</v>
      </c>
      <c r="I1208">
        <f t="shared" si="95"/>
        <v>1.7631314852266526</v>
      </c>
      <c r="J1208">
        <f t="shared" si="96"/>
        <v>0</v>
      </c>
      <c r="K1208">
        <f t="shared" si="97"/>
        <v>1.7631314852266526</v>
      </c>
      <c r="L1208">
        <f t="shared" si="98"/>
        <v>-1.7233998251445586</v>
      </c>
    </row>
    <row r="1209" spans="1:12">
      <c r="A1209" s="1">
        <v>42908</v>
      </c>
      <c r="B1209">
        <v>140.88999899999999</v>
      </c>
      <c r="C1209">
        <v>142.21000699999999</v>
      </c>
      <c r="D1209">
        <v>140.679993</v>
      </c>
      <c r="E1209">
        <v>141.58999600000001</v>
      </c>
      <c r="F1209">
        <v>140.667282</v>
      </c>
      <c r="G1209">
        <v>1921400</v>
      </c>
      <c r="H1209">
        <f t="shared" si="94"/>
        <v>0.83764201201489219</v>
      </c>
      <c r="I1209">
        <f t="shared" si="95"/>
        <v>1.8704647134993804</v>
      </c>
      <c r="J1209">
        <f t="shared" si="96"/>
        <v>0</v>
      </c>
      <c r="K1209">
        <f t="shared" si="97"/>
        <v>1.8704647134993804</v>
      </c>
      <c r="L1209">
        <f t="shared" si="98"/>
        <v>-1.9050278172817339</v>
      </c>
    </row>
    <row r="1210" spans="1:12">
      <c r="A1210" s="1">
        <v>42909</v>
      </c>
      <c r="B1210">
        <v>141.58999600000001</v>
      </c>
      <c r="C1210">
        <v>144.33000200000001</v>
      </c>
      <c r="D1210">
        <v>141.36999499999999</v>
      </c>
      <c r="E1210">
        <v>143.13999899999999</v>
      </c>
      <c r="F1210">
        <v>142.20718400000001</v>
      </c>
      <c r="G1210">
        <v>2751900</v>
      </c>
      <c r="H1210">
        <f t="shared" si="94"/>
        <v>1.2951214691126778</v>
      </c>
      <c r="I1210">
        <f t="shared" si="95"/>
        <v>0.37413773471712503</v>
      </c>
      <c r="J1210">
        <f t="shared" si="96"/>
        <v>-1.7047379820590634</v>
      </c>
      <c r="K1210">
        <f t="shared" si="97"/>
        <v>0.37413773471712503</v>
      </c>
      <c r="L1210">
        <f t="shared" si="98"/>
        <v>-2.3838120670514198</v>
      </c>
    </row>
    <row r="1211" spans="1:12">
      <c r="A1211" s="1">
        <v>42912</v>
      </c>
      <c r="B1211">
        <v>143.38999899999999</v>
      </c>
      <c r="C1211">
        <v>144.86999499999999</v>
      </c>
      <c r="D1211">
        <v>143.11999499999999</v>
      </c>
      <c r="E1211">
        <v>144.229996</v>
      </c>
      <c r="F1211">
        <v>143.29006999999999</v>
      </c>
      <c r="G1211">
        <v>1977800</v>
      </c>
      <c r="H1211">
        <f t="shared" si="94"/>
        <v>0.91787484453024926</v>
      </c>
      <c r="I1211">
        <f t="shared" si="95"/>
        <v>0</v>
      </c>
      <c r="J1211">
        <f t="shared" si="96"/>
        <v>-2.9066434777334913</v>
      </c>
      <c r="K1211">
        <f t="shared" si="97"/>
        <v>0</v>
      </c>
      <c r="L1211">
        <f t="shared" si="98"/>
        <v>-3.5774141831125617</v>
      </c>
    </row>
    <row r="1212" spans="1:12">
      <c r="A1212" s="1">
        <v>42913</v>
      </c>
      <c r="B1212">
        <v>143.570007</v>
      </c>
      <c r="C1212">
        <v>144.35000600000001</v>
      </c>
      <c r="D1212">
        <v>142.020004</v>
      </c>
      <c r="E1212">
        <v>142.270004</v>
      </c>
      <c r="F1212">
        <v>141.34285</v>
      </c>
      <c r="G1212">
        <v>2415700</v>
      </c>
      <c r="H1212">
        <f t="shared" si="94"/>
        <v>1.1575542670947339</v>
      </c>
      <c r="I1212">
        <f t="shared" si="95"/>
        <v>0</v>
      </c>
      <c r="J1212">
        <f t="shared" si="96"/>
        <v>-2.1546239359351165</v>
      </c>
      <c r="K1212">
        <f t="shared" si="97"/>
        <v>5.541184390389875E-2</v>
      </c>
      <c r="L1212">
        <f t="shared" si="98"/>
        <v>-2.8305899780146464</v>
      </c>
    </row>
    <row r="1213" spans="1:12">
      <c r="A1213" s="1">
        <v>42914</v>
      </c>
      <c r="B1213">
        <v>142.91999799999999</v>
      </c>
      <c r="C1213">
        <v>143.229996</v>
      </c>
      <c r="D1213">
        <v>140.75</v>
      </c>
      <c r="E1213">
        <v>141.020004</v>
      </c>
      <c r="F1213">
        <v>140.100998</v>
      </c>
      <c r="G1213">
        <v>2090900</v>
      </c>
      <c r="H1213">
        <f t="shared" si="94"/>
        <v>0.97733009254931291</v>
      </c>
      <c r="I1213">
        <f t="shared" si="95"/>
        <v>0</v>
      </c>
      <c r="J1213">
        <f t="shared" si="96"/>
        <v>-1.7761989342806395</v>
      </c>
      <c r="K1213">
        <f t="shared" si="97"/>
        <v>1.640721961620391</v>
      </c>
      <c r="L1213">
        <f t="shared" si="98"/>
        <v>-1.9538188277087034</v>
      </c>
    </row>
    <row r="1214" spans="1:12">
      <c r="A1214" s="1">
        <v>42915</v>
      </c>
      <c r="B1214">
        <v>140.19000199999999</v>
      </c>
      <c r="C1214">
        <v>140.38000500000001</v>
      </c>
      <c r="D1214">
        <v>138.96000699999999</v>
      </c>
      <c r="E1214">
        <v>139.970001</v>
      </c>
      <c r="F1214">
        <v>139.05784600000001</v>
      </c>
      <c r="G1214">
        <v>2896000</v>
      </c>
      <c r="H1214">
        <f t="shared" si="94"/>
        <v>1.2977584986153061</v>
      </c>
      <c r="I1214">
        <f t="shared" si="95"/>
        <v>1.0115386446951562</v>
      </c>
      <c r="J1214">
        <f t="shared" si="96"/>
        <v>-0.69085128932095574</v>
      </c>
      <c r="K1214">
        <f t="shared" si="97"/>
        <v>3.7042291029979633</v>
      </c>
      <c r="L1214">
        <f t="shared" si="98"/>
        <v>-0.69085128932095574</v>
      </c>
    </row>
    <row r="1215" spans="1:12">
      <c r="A1215" s="1">
        <v>42916</v>
      </c>
      <c r="B1215">
        <v>140.229996</v>
      </c>
      <c r="C1215">
        <v>141.61999499999999</v>
      </c>
      <c r="D1215">
        <v>140.070007</v>
      </c>
      <c r="E1215">
        <v>140.13000500000001</v>
      </c>
      <c r="F1215">
        <v>139.21679700000001</v>
      </c>
      <c r="G1215">
        <v>2109700</v>
      </c>
      <c r="H1215">
        <f t="shared" si="94"/>
        <v>0.8694559152015694</v>
      </c>
      <c r="I1215">
        <f t="shared" si="95"/>
        <v>0.12710634539989574</v>
      </c>
      <c r="J1215">
        <f t="shared" si="96"/>
        <v>-1.4778374359615787</v>
      </c>
      <c r="K1215">
        <f t="shared" si="97"/>
        <v>2.9233160190409659</v>
      </c>
      <c r="L1215">
        <f t="shared" si="98"/>
        <v>-1.4778374359615787</v>
      </c>
    </row>
    <row r="1216" spans="1:12">
      <c r="A1216" s="1">
        <v>42919</v>
      </c>
      <c r="B1216">
        <v>140.85000600000001</v>
      </c>
      <c r="C1216">
        <v>141.800003</v>
      </c>
      <c r="D1216">
        <v>139.61999499999999</v>
      </c>
      <c r="E1216">
        <v>139.61999499999999</v>
      </c>
      <c r="F1216">
        <v>138.710114</v>
      </c>
      <c r="G1216">
        <v>1030300</v>
      </c>
      <c r="H1216">
        <f t="shared" si="94"/>
        <v>0.44834248614024247</v>
      </c>
      <c r="I1216">
        <f t="shared" si="95"/>
        <v>7.0486599355033359E-3</v>
      </c>
      <c r="J1216">
        <f t="shared" si="96"/>
        <v>-1.1602886821475598</v>
      </c>
      <c r="K1216">
        <f t="shared" si="97"/>
        <v>3.5825119129228842</v>
      </c>
      <c r="L1216">
        <f t="shared" si="98"/>
        <v>-1.1602886821475598</v>
      </c>
    </row>
    <row r="1217" spans="1:12">
      <c r="A1217" s="1">
        <v>42921</v>
      </c>
      <c r="B1217">
        <v>139.58000200000001</v>
      </c>
      <c r="C1217">
        <v>139.78999300000001</v>
      </c>
      <c r="D1217">
        <v>138.25</v>
      </c>
      <c r="E1217">
        <v>138.820007</v>
      </c>
      <c r="F1217">
        <v>137.915344</v>
      </c>
      <c r="G1217">
        <v>1926400</v>
      </c>
      <c r="H1217">
        <f t="shared" si="94"/>
        <v>0.91362661961944869</v>
      </c>
      <c r="I1217">
        <f t="shared" si="95"/>
        <v>1.4450283290306749</v>
      </c>
      <c r="J1217">
        <f t="shared" si="96"/>
        <v>-0.18083182640144665</v>
      </c>
      <c r="K1217">
        <f t="shared" si="97"/>
        <v>5.3151215194638333</v>
      </c>
      <c r="L1217">
        <f t="shared" si="98"/>
        <v>-0.18083182640144665</v>
      </c>
    </row>
    <row r="1218" spans="1:12">
      <c r="A1218" s="1">
        <v>42922</v>
      </c>
      <c r="B1218">
        <v>138.53999300000001</v>
      </c>
      <c r="C1218">
        <v>139.80999800000001</v>
      </c>
      <c r="D1218">
        <v>138</v>
      </c>
      <c r="E1218">
        <v>139.570007</v>
      </c>
      <c r="F1218">
        <v>138.660461</v>
      </c>
      <c r="G1218">
        <v>1741100</v>
      </c>
      <c r="H1218">
        <f t="shared" si="94"/>
        <v>0.86593456874857011</v>
      </c>
      <c r="I1218">
        <f t="shared" si="95"/>
        <v>1.7380781308644244</v>
      </c>
      <c r="J1218">
        <f t="shared" si="96"/>
        <v>0</v>
      </c>
      <c r="K1218">
        <f t="shared" si="97"/>
        <v>5.3000522895365387</v>
      </c>
      <c r="L1218">
        <f t="shared" si="98"/>
        <v>0</v>
      </c>
    </row>
    <row r="1219" spans="1:12">
      <c r="A1219" s="1">
        <v>42923</v>
      </c>
      <c r="B1219">
        <v>139.570007</v>
      </c>
      <c r="C1219">
        <v>141.16000399999999</v>
      </c>
      <c r="D1219">
        <v>139.38000500000001</v>
      </c>
      <c r="E1219">
        <v>140.479996</v>
      </c>
      <c r="F1219">
        <v>139.564514</v>
      </c>
      <c r="G1219">
        <v>1378500</v>
      </c>
      <c r="H1219">
        <f t="shared" si="94"/>
        <v>0.71031071262946355</v>
      </c>
      <c r="I1219">
        <f t="shared" si="95"/>
        <v>0.76508994714962608</v>
      </c>
      <c r="J1219">
        <f t="shared" si="96"/>
        <v>0</v>
      </c>
      <c r="K1219">
        <f t="shared" si="97"/>
        <v>4.7322129574323526</v>
      </c>
      <c r="L1219">
        <f t="shared" si="98"/>
        <v>0</v>
      </c>
    </row>
    <row r="1220" spans="1:12">
      <c r="A1220" s="1">
        <v>42926</v>
      </c>
      <c r="B1220">
        <v>140.63000500000001</v>
      </c>
      <c r="C1220">
        <v>141.80999800000001</v>
      </c>
      <c r="D1220">
        <v>140.270004</v>
      </c>
      <c r="E1220">
        <v>141.029999</v>
      </c>
      <c r="F1220">
        <v>140.11093099999999</v>
      </c>
      <c r="G1220">
        <v>1687600</v>
      </c>
      <c r="H1220">
        <f t="shared" si="94"/>
        <v>1.0307842658196922</v>
      </c>
      <c r="I1220">
        <f t="shared" si="95"/>
        <v>0.3032275622766662</v>
      </c>
      <c r="J1220">
        <f t="shared" si="96"/>
        <v>-0.52755755250423786</v>
      </c>
      <c r="K1220">
        <f t="shared" si="97"/>
        <v>4.2521670439625883</v>
      </c>
      <c r="L1220">
        <f t="shared" si="98"/>
        <v>-0.52755755250423786</v>
      </c>
    </row>
    <row r="1221" spans="1:12">
      <c r="A1221" s="1">
        <v>42927</v>
      </c>
      <c r="B1221">
        <v>141.520004</v>
      </c>
      <c r="C1221">
        <v>141.520004</v>
      </c>
      <c r="D1221">
        <v>139.529999</v>
      </c>
      <c r="E1221">
        <v>140.75</v>
      </c>
      <c r="F1221">
        <v>139.832764</v>
      </c>
      <c r="G1221">
        <v>1898400</v>
      </c>
      <c r="H1221">
        <f t="shared" si="94"/>
        <v>1.2225814345882868</v>
      </c>
      <c r="I1221">
        <f t="shared" si="95"/>
        <v>0.50876270467035623</v>
      </c>
      <c r="J1221">
        <f t="shared" si="96"/>
        <v>0</v>
      </c>
      <c r="K1221">
        <f t="shared" si="97"/>
        <v>4.4657941078068468</v>
      </c>
      <c r="L1221">
        <f t="shared" si="98"/>
        <v>0</v>
      </c>
    </row>
    <row r="1222" spans="1:12">
      <c r="A1222" s="1">
        <v>42928</v>
      </c>
      <c r="B1222">
        <v>141.86000100000001</v>
      </c>
      <c r="C1222">
        <v>142.240005</v>
      </c>
      <c r="D1222">
        <v>140.66000399999999</v>
      </c>
      <c r="E1222">
        <v>140.779999</v>
      </c>
      <c r="F1222">
        <v>139.86256399999999</v>
      </c>
      <c r="G1222">
        <v>1692900</v>
      </c>
      <c r="H1222">
        <f t="shared" si="94"/>
        <v>0.98059545875810938</v>
      </c>
      <c r="I1222">
        <f t="shared" si="95"/>
        <v>0</v>
      </c>
      <c r="J1222">
        <f t="shared" si="96"/>
        <v>-0.33414047108941775</v>
      </c>
      <c r="K1222">
        <f t="shared" si="97"/>
        <v>3.9370014082887703</v>
      </c>
      <c r="L1222">
        <f t="shared" si="98"/>
        <v>-0.33414047108941775</v>
      </c>
    </row>
    <row r="1223" spans="1:12">
      <c r="A1223" s="1">
        <v>42929</v>
      </c>
      <c r="B1223">
        <v>141.220001</v>
      </c>
      <c r="C1223">
        <v>141.33000200000001</v>
      </c>
      <c r="D1223">
        <v>140.19000199999999</v>
      </c>
      <c r="E1223">
        <v>140.58000200000001</v>
      </c>
      <c r="F1223">
        <v>139.66386399999999</v>
      </c>
      <c r="G1223">
        <v>1389300</v>
      </c>
      <c r="H1223">
        <f t="shared" si="94"/>
        <v>0.82711198428290766</v>
      </c>
      <c r="I1223">
        <f t="shared" si="95"/>
        <v>0.56605320079172128</v>
      </c>
      <c r="J1223">
        <f t="shared" si="96"/>
        <v>0</v>
      </c>
      <c r="K1223">
        <f t="shared" si="97"/>
        <v>4.8538879947089963</v>
      </c>
      <c r="L1223">
        <f t="shared" si="98"/>
        <v>0</v>
      </c>
    </row>
    <row r="1224" spans="1:12">
      <c r="A1224" s="1">
        <v>42930</v>
      </c>
      <c r="B1224">
        <v>141.64999399999999</v>
      </c>
      <c r="C1224">
        <v>142.13000500000001</v>
      </c>
      <c r="D1224">
        <v>141.320007</v>
      </c>
      <c r="E1224">
        <v>141.66000399999999</v>
      </c>
      <c r="F1224">
        <v>140.73683199999999</v>
      </c>
      <c r="G1224">
        <v>1263200</v>
      </c>
      <c r="H1224">
        <f t="shared" ref="H1224:H1259" si="99">G1224/(AVERAGE(G1219:G1223))</f>
        <v>0.7849180409360359</v>
      </c>
      <c r="I1224">
        <f t="shared" ref="I1224:I1259" si="100">(MAX(C1224:C1228)-C1224)*100/C1224</f>
        <v>1.2242242586285546</v>
      </c>
      <c r="J1224">
        <f t="shared" ref="J1224:J1259" si="101">((MIN(D1224:D1228)-D1224)*100)/D1224</f>
        <v>-0.40334487104858685</v>
      </c>
      <c r="K1224">
        <f t="shared" ref="K1224:K1259" si="102">(MAX(C1224:C1243)-C1224)*100/C1224</f>
        <v>4.3410946196758324</v>
      </c>
      <c r="L1224">
        <f t="shared" ref="L1224:L1259" si="103">((MIN(D1224:D1243)-D1224)*100)/D1224</f>
        <v>-0.40334487104858685</v>
      </c>
    </row>
    <row r="1225" spans="1:12">
      <c r="A1225" s="1">
        <v>42933</v>
      </c>
      <c r="B1225">
        <v>141.41000399999999</v>
      </c>
      <c r="C1225">
        <v>141.729996</v>
      </c>
      <c r="D1225">
        <v>140.75</v>
      </c>
      <c r="E1225">
        <v>140.970001</v>
      </c>
      <c r="F1225">
        <v>140.051331</v>
      </c>
      <c r="G1225">
        <v>2811100</v>
      </c>
      <c r="H1225">
        <f t="shared" si="99"/>
        <v>1.7721335451496583</v>
      </c>
      <c r="I1225">
        <f t="shared" si="100"/>
        <v>1.9050286292253873</v>
      </c>
      <c r="J1225">
        <f t="shared" si="101"/>
        <v>0</v>
      </c>
      <c r="K1225">
        <f t="shared" si="102"/>
        <v>4.635579754055736</v>
      </c>
      <c r="L1225">
        <f t="shared" si="103"/>
        <v>0</v>
      </c>
    </row>
    <row r="1226" spans="1:12">
      <c r="A1226" s="1">
        <v>42934</v>
      </c>
      <c r="B1226">
        <v>141.270004</v>
      </c>
      <c r="C1226">
        <v>142.11999499999999</v>
      </c>
      <c r="D1226">
        <v>140.990005</v>
      </c>
      <c r="E1226">
        <v>141.490005</v>
      </c>
      <c r="F1226">
        <v>140.567947</v>
      </c>
      <c r="G1226">
        <v>1367900</v>
      </c>
      <c r="H1226">
        <f t="shared" si="99"/>
        <v>0.75533688941898858</v>
      </c>
      <c r="I1226">
        <f t="shared" si="100"/>
        <v>1.6253856468261256</v>
      </c>
      <c r="J1226">
        <f t="shared" si="101"/>
        <v>0</v>
      </c>
      <c r="K1226">
        <f t="shared" si="102"/>
        <v>4.3976922459081145</v>
      </c>
      <c r="L1226">
        <f t="shared" si="103"/>
        <v>0</v>
      </c>
    </row>
    <row r="1227" spans="1:12">
      <c r="A1227" s="1">
        <v>42935</v>
      </c>
      <c r="B1227">
        <v>141.94000199999999</v>
      </c>
      <c r="C1227">
        <v>142.05999800000001</v>
      </c>
      <c r="D1227">
        <v>141.33000200000001</v>
      </c>
      <c r="E1227">
        <v>141.800003</v>
      </c>
      <c r="F1227">
        <v>140.87591599999999</v>
      </c>
      <c r="G1227">
        <v>943400</v>
      </c>
      <c r="H1227">
        <f t="shared" si="99"/>
        <v>0.55335272863779272</v>
      </c>
      <c r="I1227">
        <f t="shared" si="100"/>
        <v>1.6683056689892313</v>
      </c>
      <c r="J1227">
        <f t="shared" si="101"/>
        <v>0</v>
      </c>
      <c r="K1227">
        <f t="shared" si="102"/>
        <v>5.1245939057383385</v>
      </c>
      <c r="L1227">
        <f t="shared" si="103"/>
        <v>0</v>
      </c>
    </row>
    <row r="1228" spans="1:12">
      <c r="A1228" s="1">
        <v>42936</v>
      </c>
      <c r="B1228">
        <v>142.320007</v>
      </c>
      <c r="C1228">
        <v>143.86999499999999</v>
      </c>
      <c r="D1228">
        <v>142</v>
      </c>
      <c r="E1228">
        <v>143.479996</v>
      </c>
      <c r="F1228">
        <v>142.54496800000001</v>
      </c>
      <c r="G1228">
        <v>1570000</v>
      </c>
      <c r="H1228">
        <f t="shared" si="99"/>
        <v>1.0096592882223565</v>
      </c>
      <c r="I1228">
        <f t="shared" si="100"/>
        <v>1.1885779241182421</v>
      </c>
      <c r="J1228">
        <f t="shared" si="101"/>
        <v>0</v>
      </c>
      <c r="K1228">
        <f t="shared" si="102"/>
        <v>4.3859027033399203</v>
      </c>
      <c r="L1228">
        <f t="shared" si="103"/>
        <v>0</v>
      </c>
    </row>
    <row r="1229" spans="1:12">
      <c r="A1229" s="1">
        <v>42937</v>
      </c>
      <c r="B1229">
        <v>143.16000399999999</v>
      </c>
      <c r="C1229">
        <v>144.429993</v>
      </c>
      <c r="D1229">
        <v>142.570007</v>
      </c>
      <c r="E1229">
        <v>144.36999499999999</v>
      </c>
      <c r="F1229">
        <v>143.429169</v>
      </c>
      <c r="G1229">
        <v>1353400</v>
      </c>
      <c r="H1229">
        <f t="shared" si="99"/>
        <v>0.8505958067273367</v>
      </c>
      <c r="I1229">
        <f t="shared" si="100"/>
        <v>0.79623973948403604</v>
      </c>
      <c r="J1229">
        <f t="shared" si="101"/>
        <v>-0.31564282661500825</v>
      </c>
      <c r="K1229">
        <f t="shared" si="102"/>
        <v>4.0781100086323541</v>
      </c>
      <c r="L1229">
        <f t="shared" si="103"/>
        <v>-0.31564282661500825</v>
      </c>
    </row>
    <row r="1230" spans="1:12">
      <c r="A1230" s="1">
        <v>42940</v>
      </c>
      <c r="B1230">
        <v>144.41000399999999</v>
      </c>
      <c r="C1230">
        <v>144.41000399999999</v>
      </c>
      <c r="D1230">
        <v>143.11999499999999</v>
      </c>
      <c r="E1230">
        <v>143.14999399999999</v>
      </c>
      <c r="F1230">
        <v>142.217117</v>
      </c>
      <c r="G1230">
        <v>2102600</v>
      </c>
      <c r="H1230">
        <f t="shared" si="99"/>
        <v>1.3066444604638445</v>
      </c>
      <c r="I1230">
        <f t="shared" si="100"/>
        <v>0.93483204944722331</v>
      </c>
      <c r="J1230">
        <f t="shared" si="101"/>
        <v>-0.69871438997744517</v>
      </c>
      <c r="K1230">
        <f t="shared" si="102"/>
        <v>4.286408024751541</v>
      </c>
      <c r="L1230">
        <f t="shared" si="103"/>
        <v>-0.69871438997744517</v>
      </c>
    </row>
    <row r="1231" spans="1:12">
      <c r="A1231" s="1">
        <v>42941</v>
      </c>
      <c r="B1231">
        <v>143.36999499999999</v>
      </c>
      <c r="C1231">
        <v>143.449997</v>
      </c>
      <c r="D1231">
        <v>142.11999499999999</v>
      </c>
      <c r="E1231">
        <v>143.11000100000001</v>
      </c>
      <c r="F1231">
        <v>142.17738299999999</v>
      </c>
      <c r="G1231">
        <v>1350300</v>
      </c>
      <c r="H1231">
        <f t="shared" si="99"/>
        <v>0.9201613672604364</v>
      </c>
      <c r="I1231">
        <f t="shared" si="100"/>
        <v>2.3910826571854269</v>
      </c>
      <c r="J1231">
        <f t="shared" si="101"/>
        <v>0</v>
      </c>
      <c r="K1231">
        <f t="shared" si="102"/>
        <v>5.1516201844186984</v>
      </c>
      <c r="L1231">
        <f t="shared" si="103"/>
        <v>0</v>
      </c>
    </row>
    <row r="1232" spans="1:12">
      <c r="A1232" s="1">
        <v>42942</v>
      </c>
      <c r="B1232">
        <v>142.61999499999999</v>
      </c>
      <c r="C1232">
        <v>145.58000200000001</v>
      </c>
      <c r="D1232">
        <v>142.28999300000001</v>
      </c>
      <c r="E1232">
        <v>145.490005</v>
      </c>
      <c r="F1232">
        <v>144.54186999999999</v>
      </c>
      <c r="G1232">
        <v>1760400</v>
      </c>
      <c r="H1232">
        <f t="shared" si="99"/>
        <v>1.2025082995204721</v>
      </c>
      <c r="I1232">
        <f t="shared" si="100"/>
        <v>1.1265276668975377</v>
      </c>
      <c r="J1232">
        <f t="shared" si="101"/>
        <v>0</v>
      </c>
      <c r="K1232">
        <f t="shared" si="102"/>
        <v>3.8535512590527268</v>
      </c>
      <c r="L1232">
        <f t="shared" si="103"/>
        <v>0</v>
      </c>
    </row>
    <row r="1233" spans="1:12">
      <c r="A1233" s="1">
        <v>42943</v>
      </c>
      <c r="B1233">
        <v>144.949997</v>
      </c>
      <c r="C1233">
        <v>145.35000600000001</v>
      </c>
      <c r="D1233">
        <v>143.96000699999999</v>
      </c>
      <c r="E1233">
        <v>144.64999399999999</v>
      </c>
      <c r="F1233">
        <v>143.707336</v>
      </c>
      <c r="G1233">
        <v>1420000</v>
      </c>
      <c r="H1233">
        <f t="shared" si="99"/>
        <v>0.87258962478646129</v>
      </c>
      <c r="I1233">
        <f t="shared" si="100"/>
        <v>1.2865462145216482</v>
      </c>
      <c r="J1233">
        <f t="shared" si="101"/>
        <v>0</v>
      </c>
      <c r="K1233">
        <f t="shared" si="102"/>
        <v>4.0178849390621867</v>
      </c>
      <c r="L1233">
        <f t="shared" si="103"/>
        <v>0</v>
      </c>
    </row>
    <row r="1234" spans="1:12">
      <c r="A1234" s="1">
        <v>42944</v>
      </c>
      <c r="B1234">
        <v>144.60000600000001</v>
      </c>
      <c r="C1234">
        <v>145.759995</v>
      </c>
      <c r="D1234">
        <v>144.449997</v>
      </c>
      <c r="E1234">
        <v>145.11999499999999</v>
      </c>
      <c r="F1234">
        <v>144.174271</v>
      </c>
      <c r="G1234">
        <v>1156300</v>
      </c>
      <c r="H1234">
        <f t="shared" si="99"/>
        <v>0.72389096873552283</v>
      </c>
      <c r="I1234">
        <f t="shared" si="100"/>
        <v>1.4270040280942724</v>
      </c>
      <c r="J1234">
        <f t="shared" si="101"/>
        <v>0</v>
      </c>
      <c r="K1234">
        <f t="shared" si="102"/>
        <v>3.7253067962852144</v>
      </c>
      <c r="L1234">
        <f t="shared" si="103"/>
        <v>0</v>
      </c>
    </row>
    <row r="1235" spans="1:12">
      <c r="A1235" s="1">
        <v>42947</v>
      </c>
      <c r="B1235">
        <v>145.33000200000001</v>
      </c>
      <c r="C1235">
        <v>146.88000500000001</v>
      </c>
      <c r="D1235">
        <v>145.259995</v>
      </c>
      <c r="E1235">
        <v>146.08999600000001</v>
      </c>
      <c r="F1235">
        <v>145.13795500000001</v>
      </c>
      <c r="G1235">
        <v>1695100</v>
      </c>
      <c r="H1235">
        <f t="shared" si="99"/>
        <v>1.0880533018383485</v>
      </c>
      <c r="I1235">
        <f t="shared" si="100"/>
        <v>0.65358862154178321</v>
      </c>
      <c r="J1235">
        <f t="shared" si="101"/>
        <v>0</v>
      </c>
      <c r="K1235">
        <f t="shared" si="102"/>
        <v>2.9343660493475481</v>
      </c>
      <c r="L1235">
        <f t="shared" si="103"/>
        <v>0</v>
      </c>
    </row>
    <row r="1236" spans="1:12">
      <c r="A1236" s="1">
        <v>42948</v>
      </c>
      <c r="B1236">
        <v>145.88000500000001</v>
      </c>
      <c r="C1236">
        <v>147.220001</v>
      </c>
      <c r="D1236">
        <v>145.83999600000001</v>
      </c>
      <c r="E1236">
        <v>146.570007</v>
      </c>
      <c r="F1236">
        <v>145.61483799999999</v>
      </c>
      <c r="G1236">
        <v>1510500</v>
      </c>
      <c r="H1236">
        <f t="shared" si="99"/>
        <v>1.0230828626000732</v>
      </c>
      <c r="I1236">
        <f t="shared" si="100"/>
        <v>0.42113503313997203</v>
      </c>
      <c r="J1236">
        <f t="shared" si="101"/>
        <v>-0.31540799000022068</v>
      </c>
      <c r="K1236">
        <f t="shared" si="102"/>
        <v>2.6966451385909149</v>
      </c>
      <c r="L1236">
        <f t="shared" si="103"/>
        <v>-0.31540799000022068</v>
      </c>
    </row>
    <row r="1237" spans="1:12">
      <c r="A1237" s="1">
        <v>42949</v>
      </c>
      <c r="B1237">
        <v>146.16000399999999</v>
      </c>
      <c r="C1237">
        <v>146.979996</v>
      </c>
      <c r="D1237">
        <v>145.38000500000001</v>
      </c>
      <c r="E1237">
        <v>146.740005</v>
      </c>
      <c r="F1237">
        <v>145.78372200000001</v>
      </c>
      <c r="G1237">
        <v>1672000</v>
      </c>
      <c r="H1237">
        <f t="shared" si="99"/>
        <v>1.1084152049109688</v>
      </c>
      <c r="I1237">
        <f t="shared" si="100"/>
        <v>0.58511363682443807</v>
      </c>
      <c r="J1237">
        <f t="shared" si="101"/>
        <v>0</v>
      </c>
      <c r="K1237">
        <f t="shared" si="102"/>
        <v>2.9255702252162288</v>
      </c>
      <c r="L1237">
        <f t="shared" si="103"/>
        <v>0</v>
      </c>
    </row>
    <row r="1238" spans="1:12">
      <c r="A1238" s="1">
        <v>42950</v>
      </c>
      <c r="B1238">
        <v>146.550003</v>
      </c>
      <c r="C1238">
        <v>147.83999600000001</v>
      </c>
      <c r="D1238">
        <v>146.33999600000001</v>
      </c>
      <c r="E1238">
        <v>147.53999300000001</v>
      </c>
      <c r="F1238">
        <v>146.578506</v>
      </c>
      <c r="G1238">
        <v>1418600</v>
      </c>
      <c r="H1238">
        <f t="shared" si="99"/>
        <v>0.95158239310964732</v>
      </c>
      <c r="I1238">
        <f t="shared" si="100"/>
        <v>0.23674648908944718</v>
      </c>
      <c r="J1238">
        <f t="shared" si="101"/>
        <v>-0.1776643481663113</v>
      </c>
      <c r="K1238">
        <f t="shared" si="102"/>
        <v>2.326841919016279</v>
      </c>
      <c r="L1238">
        <f t="shared" si="103"/>
        <v>-0.1776643481663113</v>
      </c>
    </row>
    <row r="1239" spans="1:12">
      <c r="A1239" s="1">
        <v>42951</v>
      </c>
      <c r="B1239">
        <v>146.949997</v>
      </c>
      <c r="C1239">
        <v>147.33000200000001</v>
      </c>
      <c r="D1239">
        <v>146.08000200000001</v>
      </c>
      <c r="E1239">
        <v>146.75</v>
      </c>
      <c r="F1239">
        <v>145.793655</v>
      </c>
      <c r="G1239">
        <v>1478900</v>
      </c>
      <c r="H1239">
        <f t="shared" si="99"/>
        <v>0.99221737671922172</v>
      </c>
      <c r="I1239">
        <f t="shared" si="100"/>
        <v>0.65838660614420974</v>
      </c>
      <c r="J1239">
        <f t="shared" si="101"/>
        <v>0</v>
      </c>
      <c r="K1239">
        <f t="shared" si="102"/>
        <v>2.6810540598512964</v>
      </c>
      <c r="L1239">
        <f t="shared" si="103"/>
        <v>0</v>
      </c>
    </row>
    <row r="1240" spans="1:12">
      <c r="A1240" s="1">
        <v>42954</v>
      </c>
      <c r="B1240">
        <v>146.83000200000001</v>
      </c>
      <c r="C1240">
        <v>147.490005</v>
      </c>
      <c r="D1240">
        <v>146.490005</v>
      </c>
      <c r="E1240">
        <v>147.08999600000001</v>
      </c>
      <c r="F1240">
        <v>146.131439</v>
      </c>
      <c r="G1240">
        <v>1204800</v>
      </c>
      <c r="H1240">
        <f t="shared" si="99"/>
        <v>0.77478103175521862</v>
      </c>
      <c r="I1240">
        <f t="shared" si="100"/>
        <v>0.54918840093605481</v>
      </c>
      <c r="J1240">
        <f t="shared" si="101"/>
        <v>0</v>
      </c>
      <c r="K1240">
        <f t="shared" si="102"/>
        <v>2.5832245378254663</v>
      </c>
      <c r="L1240">
        <f t="shared" si="103"/>
        <v>0</v>
      </c>
    </row>
    <row r="1241" spans="1:12">
      <c r="A1241" s="1">
        <v>42955</v>
      </c>
      <c r="B1241">
        <v>147</v>
      </c>
      <c r="C1241">
        <v>147.58000200000001</v>
      </c>
      <c r="D1241">
        <v>146.699997</v>
      </c>
      <c r="E1241">
        <v>147.35000600000001</v>
      </c>
      <c r="F1241">
        <v>146.38975500000001</v>
      </c>
      <c r="G1241">
        <v>1187700</v>
      </c>
      <c r="H1241">
        <f t="shared" si="99"/>
        <v>0.81519053371403472</v>
      </c>
      <c r="I1241">
        <f t="shared" si="100"/>
        <v>0.53529813612550381</v>
      </c>
      <c r="J1241">
        <f t="shared" si="101"/>
        <v>-3.4085208604335414E-2</v>
      </c>
      <c r="K1241">
        <f t="shared" si="102"/>
        <v>2.5206674004517198</v>
      </c>
      <c r="L1241">
        <f t="shared" si="103"/>
        <v>-3.4085208604335414E-2</v>
      </c>
    </row>
    <row r="1242" spans="1:12">
      <c r="A1242" s="1">
        <v>42956</v>
      </c>
      <c r="B1242">
        <v>147.88000500000001</v>
      </c>
      <c r="C1242">
        <v>148.19000199999999</v>
      </c>
      <c r="D1242">
        <v>146.949997</v>
      </c>
      <c r="E1242">
        <v>147.240005</v>
      </c>
      <c r="F1242">
        <v>146.280472</v>
      </c>
      <c r="G1242">
        <v>2760500</v>
      </c>
      <c r="H1242">
        <f t="shared" si="99"/>
        <v>1.9825481183567941</v>
      </c>
      <c r="I1242">
        <f t="shared" si="100"/>
        <v>0.77602671197751982</v>
      </c>
      <c r="J1242">
        <f t="shared" si="101"/>
        <v>-0.20415311747165521</v>
      </c>
      <c r="K1242">
        <f t="shared" si="102"/>
        <v>2.0986577758464509</v>
      </c>
      <c r="L1242">
        <f t="shared" si="103"/>
        <v>-0.20415311747165521</v>
      </c>
    </row>
    <row r="1243" spans="1:12">
      <c r="A1243" s="1">
        <v>42957</v>
      </c>
      <c r="B1243">
        <v>146.86999499999999</v>
      </c>
      <c r="C1243">
        <v>148.300003</v>
      </c>
      <c r="D1243">
        <v>146.820007</v>
      </c>
      <c r="E1243">
        <v>147.720001</v>
      </c>
      <c r="F1243">
        <v>146.757339</v>
      </c>
      <c r="G1243">
        <v>1341900</v>
      </c>
      <c r="H1243">
        <f t="shared" si="99"/>
        <v>0.83342649524874235</v>
      </c>
      <c r="I1243">
        <f t="shared" si="100"/>
        <v>1.2676938381450957</v>
      </c>
      <c r="J1243">
        <f t="shared" si="101"/>
        <v>-0.11579688863521953</v>
      </c>
      <c r="K1243">
        <f t="shared" si="102"/>
        <v>2.0229264594148391</v>
      </c>
      <c r="L1243">
        <f t="shared" si="103"/>
        <v>-0.11579688863521953</v>
      </c>
    </row>
    <row r="1244" spans="1:12">
      <c r="A1244" s="1">
        <v>42958</v>
      </c>
      <c r="B1244">
        <v>147.63999899999999</v>
      </c>
      <c r="C1244">
        <v>148.050003</v>
      </c>
      <c r="D1244">
        <v>146.64999399999999</v>
      </c>
      <c r="E1244">
        <v>147.179993</v>
      </c>
      <c r="F1244">
        <v>146.22084000000001</v>
      </c>
      <c r="G1244">
        <v>1271500</v>
      </c>
      <c r="H1244">
        <f t="shared" si="99"/>
        <v>0.79729865308886605</v>
      </c>
      <c r="I1244">
        <f t="shared" si="100"/>
        <v>1.5332684593056036</v>
      </c>
      <c r="J1244">
        <f t="shared" si="101"/>
        <v>0</v>
      </c>
      <c r="K1244">
        <f t="shared" si="102"/>
        <v>2.1952042783815409</v>
      </c>
      <c r="L1244">
        <f t="shared" si="103"/>
        <v>0</v>
      </c>
    </row>
    <row r="1245" spans="1:12">
      <c r="A1245" s="1">
        <v>42961</v>
      </c>
      <c r="B1245">
        <v>147.61000100000001</v>
      </c>
      <c r="C1245">
        <v>148.36999499999999</v>
      </c>
      <c r="D1245">
        <v>147.38000500000001</v>
      </c>
      <c r="E1245">
        <v>148.05999800000001</v>
      </c>
      <c r="F1245">
        <v>147.095123</v>
      </c>
      <c r="G1245">
        <v>974300</v>
      </c>
      <c r="H1245">
        <f t="shared" si="99"/>
        <v>0.62725329625051507</v>
      </c>
      <c r="I1245">
        <f t="shared" si="100"/>
        <v>1.5030067231585598</v>
      </c>
      <c r="J1245">
        <f t="shared" si="101"/>
        <v>0</v>
      </c>
      <c r="K1245">
        <f t="shared" si="102"/>
        <v>1.9747982063354623</v>
      </c>
      <c r="L1245">
        <f t="shared" si="103"/>
        <v>0</v>
      </c>
    </row>
    <row r="1246" spans="1:12">
      <c r="A1246" s="1">
        <v>42962</v>
      </c>
      <c r="B1246">
        <v>147.490005</v>
      </c>
      <c r="C1246">
        <v>149.33999600000001</v>
      </c>
      <c r="D1246">
        <v>147.490005</v>
      </c>
      <c r="E1246">
        <v>149.050003</v>
      </c>
      <c r="F1246">
        <v>148.07867400000001</v>
      </c>
      <c r="G1246">
        <v>1194300</v>
      </c>
      <c r="H1246">
        <f t="shared" si="99"/>
        <v>0.79240701177032602</v>
      </c>
      <c r="I1246">
        <f t="shared" si="100"/>
        <v>1.0044194724633579</v>
      </c>
      <c r="J1246">
        <f t="shared" si="101"/>
        <v>0</v>
      </c>
      <c r="K1246">
        <f t="shared" si="102"/>
        <v>1.3124461313096527</v>
      </c>
      <c r="L1246">
        <f t="shared" si="103"/>
        <v>0</v>
      </c>
    </row>
    <row r="1247" spans="1:12">
      <c r="A1247" s="1">
        <v>42963</v>
      </c>
      <c r="B1247">
        <v>148.990005</v>
      </c>
      <c r="C1247">
        <v>150.179993</v>
      </c>
      <c r="D1247">
        <v>148.779999</v>
      </c>
      <c r="E1247">
        <v>149.979996</v>
      </c>
      <c r="F1247">
        <v>149.00260900000001</v>
      </c>
      <c r="G1247">
        <v>1353800</v>
      </c>
      <c r="H1247">
        <f t="shared" si="99"/>
        <v>0.89744779582366585</v>
      </c>
      <c r="I1247">
        <f t="shared" si="100"/>
        <v>0.67253232592706047</v>
      </c>
      <c r="J1247">
        <f t="shared" si="101"/>
        <v>-0.4906546611819777</v>
      </c>
      <c r="K1247">
        <f t="shared" si="102"/>
        <v>0.74577843401551347</v>
      </c>
      <c r="L1247">
        <f t="shared" si="103"/>
        <v>-0.4906546611819777</v>
      </c>
    </row>
    <row r="1248" spans="1:12">
      <c r="A1248" s="1">
        <v>42964</v>
      </c>
      <c r="B1248">
        <v>149.429993</v>
      </c>
      <c r="C1248">
        <v>150.320007</v>
      </c>
      <c r="D1248">
        <v>148.33999600000001</v>
      </c>
      <c r="E1248">
        <v>148.61000100000001</v>
      </c>
      <c r="F1248">
        <v>147.64154099999999</v>
      </c>
      <c r="G1248">
        <v>1362700</v>
      </c>
      <c r="H1248">
        <f t="shared" si="99"/>
        <v>1.1104501450503601</v>
      </c>
      <c r="I1248">
        <f t="shared" si="100"/>
        <v>0.57876194750309495</v>
      </c>
      <c r="J1248">
        <f t="shared" si="101"/>
        <v>-0.19549211798550251</v>
      </c>
      <c r="K1248">
        <f t="shared" si="102"/>
        <v>0.651939831269433</v>
      </c>
      <c r="L1248">
        <f t="shared" si="103"/>
        <v>-0.19549211798550251</v>
      </c>
    </row>
    <row r="1249" spans="1:12">
      <c r="A1249" s="1">
        <v>42965</v>
      </c>
      <c r="B1249">
        <v>148.5</v>
      </c>
      <c r="C1249">
        <v>150.60000600000001</v>
      </c>
      <c r="D1249">
        <v>148.050003</v>
      </c>
      <c r="E1249">
        <v>149.929993</v>
      </c>
      <c r="F1249">
        <v>148.95292699999999</v>
      </c>
      <c r="G1249">
        <v>1438700</v>
      </c>
      <c r="H1249">
        <f t="shared" si="99"/>
        <v>1.1684208816554591</v>
      </c>
      <c r="I1249">
        <f t="shared" si="100"/>
        <v>0.39176359660967414</v>
      </c>
      <c r="J1249">
        <f t="shared" si="101"/>
        <v>0</v>
      </c>
      <c r="K1249">
        <f t="shared" si="102"/>
        <v>0.46480542636897115</v>
      </c>
      <c r="L1249">
        <f t="shared" si="103"/>
        <v>0</v>
      </c>
    </row>
    <row r="1250" spans="1:12">
      <c r="A1250" s="1">
        <v>42968</v>
      </c>
      <c r="B1250">
        <v>150</v>
      </c>
      <c r="C1250">
        <v>150.83999600000001</v>
      </c>
      <c r="D1250">
        <v>149.679993</v>
      </c>
      <c r="E1250">
        <v>150.449997</v>
      </c>
      <c r="F1250">
        <v>149.46954299999999</v>
      </c>
      <c r="G1250">
        <v>974500</v>
      </c>
      <c r="H1250">
        <f t="shared" si="99"/>
        <v>0.7705019134064961</v>
      </c>
      <c r="I1250">
        <f t="shared" si="100"/>
        <v>0.23203792712907467</v>
      </c>
      <c r="J1250">
        <f t="shared" si="101"/>
        <v>-0.62132084680148003</v>
      </c>
      <c r="K1250">
        <f t="shared" si="102"/>
        <v>0.3049635456102705</v>
      </c>
      <c r="L1250">
        <f t="shared" si="103"/>
        <v>-0.62132084680148003</v>
      </c>
    </row>
    <row r="1251" spans="1:12">
      <c r="A1251" s="1">
        <v>42969</v>
      </c>
      <c r="B1251">
        <v>150.570007</v>
      </c>
      <c r="C1251">
        <v>151.19000199999999</v>
      </c>
      <c r="D1251">
        <v>150.020004</v>
      </c>
      <c r="E1251">
        <v>150.83999600000001</v>
      </c>
      <c r="F1251">
        <v>149.85699500000001</v>
      </c>
      <c r="G1251">
        <v>1350600</v>
      </c>
      <c r="H1251">
        <f t="shared" si="99"/>
        <v>1.0678368121442126</v>
      </c>
      <c r="I1251">
        <f t="shared" si="100"/>
        <v>0</v>
      </c>
      <c r="J1251">
        <f t="shared" si="101"/>
        <v>-0.8465564365669529</v>
      </c>
      <c r="K1251">
        <f t="shared" si="102"/>
        <v>7.2756795121949353E-2</v>
      </c>
      <c r="L1251">
        <f t="shared" si="103"/>
        <v>-0.8465564365669529</v>
      </c>
    </row>
    <row r="1252" spans="1:12">
      <c r="A1252" s="1">
        <v>42970</v>
      </c>
      <c r="B1252">
        <v>149.63000500000001</v>
      </c>
      <c r="C1252">
        <v>150.35000600000001</v>
      </c>
      <c r="D1252">
        <v>148.75</v>
      </c>
      <c r="E1252">
        <v>149.63999899999999</v>
      </c>
      <c r="F1252">
        <v>149.63999899999999</v>
      </c>
      <c r="G1252">
        <v>1445300</v>
      </c>
      <c r="H1252">
        <f t="shared" si="99"/>
        <v>1.1151489900158944</v>
      </c>
      <c r="I1252">
        <f t="shared" si="100"/>
        <v>0.61855202054331548</v>
      </c>
      <c r="J1252">
        <f t="shared" si="101"/>
        <v>0</v>
      </c>
      <c r="K1252">
        <f t="shared" si="102"/>
        <v>0.63185697511711181</v>
      </c>
      <c r="L1252">
        <f t="shared" si="103"/>
        <v>0</v>
      </c>
    </row>
    <row r="1253" spans="1:12">
      <c r="A1253" s="1">
        <v>42971</v>
      </c>
      <c r="B1253">
        <v>150</v>
      </c>
      <c r="C1253">
        <v>150</v>
      </c>
      <c r="D1253">
        <v>148.94000199999999</v>
      </c>
      <c r="E1253">
        <v>149.30999800000001</v>
      </c>
      <c r="F1253">
        <v>149.30999800000001</v>
      </c>
      <c r="G1253">
        <v>1291100</v>
      </c>
      <c r="H1253">
        <f t="shared" si="99"/>
        <v>0.98230317416841662</v>
      </c>
      <c r="I1253">
        <f t="shared" si="100"/>
        <v>0.85333266666666907</v>
      </c>
      <c r="J1253">
        <f t="shared" si="101"/>
        <v>0</v>
      </c>
      <c r="K1253">
        <f t="shared" si="102"/>
        <v>0.8666686666666692</v>
      </c>
      <c r="L1253">
        <f t="shared" si="103"/>
        <v>0</v>
      </c>
    </row>
    <row r="1254" spans="1:12">
      <c r="A1254" s="1">
        <v>42972</v>
      </c>
      <c r="B1254">
        <v>149.66000399999999</v>
      </c>
      <c r="C1254">
        <v>150.449997</v>
      </c>
      <c r="D1254">
        <v>149</v>
      </c>
      <c r="E1254">
        <v>150.10000600000001</v>
      </c>
      <c r="F1254">
        <v>150.10000600000001</v>
      </c>
      <c r="G1254">
        <v>1259100</v>
      </c>
      <c r="H1254">
        <f t="shared" si="99"/>
        <v>0.96850866127196089</v>
      </c>
      <c r="I1254">
        <f t="shared" si="100"/>
        <v>0.55167963878391268</v>
      </c>
      <c r="J1254">
        <f t="shared" si="101"/>
        <v>0</v>
      </c>
      <c r="K1254">
        <f t="shared" si="102"/>
        <v>0.5649757507140446</v>
      </c>
      <c r="L1254">
        <f t="shared" si="103"/>
        <v>0</v>
      </c>
    </row>
    <row r="1255" spans="1:12">
      <c r="A1255" s="1">
        <v>42975</v>
      </c>
      <c r="B1255">
        <v>150.300003</v>
      </c>
      <c r="C1255">
        <v>150.89999399999999</v>
      </c>
      <c r="D1255">
        <v>150.03999300000001</v>
      </c>
      <c r="E1255">
        <v>150.88000500000001</v>
      </c>
      <c r="F1255">
        <v>150.88000500000001</v>
      </c>
      <c r="G1255">
        <v>874900</v>
      </c>
      <c r="H1255">
        <f t="shared" si="99"/>
        <v>0.69210201563142737</v>
      </c>
      <c r="I1255">
        <f t="shared" si="100"/>
        <v>0.26508218416497181</v>
      </c>
      <c r="J1255">
        <f t="shared" si="101"/>
        <v>-0.25325847622508435</v>
      </c>
      <c r="K1255">
        <f t="shared" si="102"/>
        <v>0.26508218416497181</v>
      </c>
      <c r="L1255">
        <f t="shared" si="103"/>
        <v>-0.25325847622508435</v>
      </c>
    </row>
    <row r="1256" spans="1:12">
      <c r="A1256" s="1">
        <v>42976</v>
      </c>
      <c r="B1256">
        <v>151.029999</v>
      </c>
      <c r="C1256">
        <v>151.279999</v>
      </c>
      <c r="D1256">
        <v>150.13999899999999</v>
      </c>
      <c r="E1256">
        <v>150.720001</v>
      </c>
      <c r="F1256">
        <v>150.720001</v>
      </c>
      <c r="G1256">
        <v>1399300</v>
      </c>
      <c r="H1256">
        <f t="shared" si="99"/>
        <v>1.1246584150458125</v>
      </c>
      <c r="I1256">
        <f t="shared" si="100"/>
        <v>1.3223162435372658E-2</v>
      </c>
      <c r="J1256">
        <f t="shared" si="101"/>
        <v>-0.31969828373317255</v>
      </c>
      <c r="K1256">
        <f t="shared" si="102"/>
        <v>1.3223162435372658E-2</v>
      </c>
      <c r="L1256">
        <f t="shared" si="103"/>
        <v>-0.31969828373317255</v>
      </c>
    </row>
    <row r="1257" spans="1:12">
      <c r="A1257" s="1">
        <v>42977</v>
      </c>
      <c r="B1257">
        <v>150.41999799999999</v>
      </c>
      <c r="C1257">
        <v>150.83999600000001</v>
      </c>
      <c r="D1257">
        <v>150.16999799999999</v>
      </c>
      <c r="E1257">
        <v>150.61999499999999</v>
      </c>
      <c r="F1257">
        <v>150.61999499999999</v>
      </c>
      <c r="G1257">
        <v>1061500</v>
      </c>
      <c r="H1257">
        <f t="shared" si="99"/>
        <v>0.84653173198079656</v>
      </c>
      <c r="I1257">
        <f t="shared" si="100"/>
        <v>0.3049635456102705</v>
      </c>
      <c r="J1257">
        <f t="shared" si="101"/>
        <v>-0.33961111193462629</v>
      </c>
      <c r="K1257">
        <f t="shared" si="102"/>
        <v>0.3049635456102705</v>
      </c>
      <c r="L1257">
        <f t="shared" si="103"/>
        <v>-0.33961111193462629</v>
      </c>
    </row>
    <row r="1258" spans="1:12">
      <c r="A1258" s="1">
        <v>42978</v>
      </c>
      <c r="B1258">
        <v>151</v>
      </c>
      <c r="C1258">
        <v>151.020004</v>
      </c>
      <c r="D1258">
        <v>150.21000699999999</v>
      </c>
      <c r="E1258">
        <v>150.509995</v>
      </c>
      <c r="F1258">
        <v>150.509995</v>
      </c>
      <c r="G1258">
        <v>1706500</v>
      </c>
      <c r="H1258">
        <f t="shared" si="99"/>
        <v>1.4496508605310998</v>
      </c>
      <c r="I1258">
        <f t="shared" si="100"/>
        <v>0.185405239427754</v>
      </c>
      <c r="J1258">
        <f t="shared" si="101"/>
        <v>-0.36615603113579764</v>
      </c>
      <c r="K1258">
        <f t="shared" si="102"/>
        <v>0.185405239427754</v>
      </c>
      <c r="L1258">
        <f t="shared" si="103"/>
        <v>-0.36615603113579764</v>
      </c>
    </row>
    <row r="1259" spans="1:12">
      <c r="A1259" s="1">
        <v>42979</v>
      </c>
      <c r="B1259">
        <v>151</v>
      </c>
      <c r="C1259">
        <v>151.300003</v>
      </c>
      <c r="D1259">
        <v>149.66000399999999</v>
      </c>
      <c r="E1259">
        <v>150.16000399999999</v>
      </c>
      <c r="F1259">
        <v>150.16000399999999</v>
      </c>
      <c r="G1259">
        <v>1071800</v>
      </c>
      <c r="H1259">
        <f t="shared" si="99"/>
        <v>0.8504594290067129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2019-09-05T09:41:17Z</dcterms:created>
  <dcterms:modified xsi:type="dcterms:W3CDTF">2019-09-05T09:41:17Z</dcterms:modified>
</cp:coreProperties>
</file>