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740" windowWidth="27255" windowHeight="11580"/>
  </bookViews>
  <sheets>
    <sheet name="NGG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<sst xmlns="http://schemas.openxmlformats.org/spreadsheetml/2006/main" count="12" uniqueCount="12">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</sst>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59.552402000000001</v>
      </c>
      <c r="C2">
        <v>59.912663000000002</v>
      </c>
      <c r="D2">
        <v>59.388644999999997</v>
      </c>
      <c r="E2">
        <v>59.847160000000002</v>
      </c>
      <c r="F2">
        <v>47.161696999999997</v>
      </c>
      <c r="G2">
        <v>239300</v>
      </c>
      <c r="I2">
        <f t="shared" ref="I2:I6" si="0">(MAX(C2:C6)-C2)*100/C2</f>
        <v>1.5488345093256839</v>
      </c>
      <c r="J2">
        <f t="shared" ref="J2:J6" si="1">((MIN(D2:D6)-D2)*100)/D2</f>
        <v>0</v>
      </c>
      <c r="K2">
        <f t="shared" ref="K2:K6" si="2">(MAX(C2:C21)-C2)*100/C2</f>
        <v>3.3527720174948681</v>
      </c>
      <c r="L2">
        <f t="shared" ref="L2:L6" si="3">((MIN(D2:D21)-D2)*100)/D2</f>
        <v>-0.29411514608557998</v>
      </c>
    </row>
    <row r="3" spans="1:12">
      <c r="A3" s="1">
        <v>41157</v>
      </c>
      <c r="B3">
        <v>60.065502000000002</v>
      </c>
      <c r="C3">
        <v>60.163756999999997</v>
      </c>
      <c r="D3">
        <v>59.868996000000003</v>
      </c>
      <c r="E3">
        <v>60.163756999999997</v>
      </c>
      <c r="F3">
        <v>47.411181999999997</v>
      </c>
      <c r="G3">
        <v>283100</v>
      </c>
      <c r="I3">
        <f t="shared" si="0"/>
        <v>1.1250195030207404</v>
      </c>
      <c r="J3">
        <f t="shared" si="1"/>
        <v>-1.094092174186456</v>
      </c>
      <c r="K3">
        <f t="shared" si="2"/>
        <v>2.9214282612038454</v>
      </c>
      <c r="L3">
        <f t="shared" si="3"/>
        <v>-1.094092174186456</v>
      </c>
    </row>
    <row r="4" spans="1:12">
      <c r="A4" s="1">
        <v>41158</v>
      </c>
      <c r="B4">
        <v>60.436680000000003</v>
      </c>
      <c r="C4">
        <v>60.840611000000003</v>
      </c>
      <c r="D4">
        <v>60.414847999999999</v>
      </c>
      <c r="E4">
        <v>60.796944000000003</v>
      </c>
      <c r="F4">
        <v>47.910159999999998</v>
      </c>
      <c r="G4">
        <v>337200</v>
      </c>
      <c r="I4">
        <f t="shared" si="0"/>
        <v>0</v>
      </c>
      <c r="J4">
        <f t="shared" si="1"/>
        <v>-1.9877133515257688</v>
      </c>
      <c r="K4">
        <f t="shared" si="2"/>
        <v>1.7764236457125666</v>
      </c>
      <c r="L4">
        <f t="shared" si="3"/>
        <v>-1.9877133515257688</v>
      </c>
    </row>
    <row r="5" spans="1:12">
      <c r="A5" s="1">
        <v>41159</v>
      </c>
      <c r="B5">
        <v>60.578601999999997</v>
      </c>
      <c r="C5">
        <v>60.698689000000002</v>
      </c>
      <c r="D5">
        <v>60.316592999999997</v>
      </c>
      <c r="E5">
        <v>60.55677</v>
      </c>
      <c r="F5">
        <v>47.720897999999998</v>
      </c>
      <c r="G5">
        <v>204700</v>
      </c>
      <c r="I5">
        <f t="shared" si="0"/>
        <v>3.5972770350931021E-2</v>
      </c>
      <c r="J5">
        <f t="shared" si="1"/>
        <v>-1.8280525227941791</v>
      </c>
      <c r="K5">
        <f t="shared" si="2"/>
        <v>2.0143911180684673</v>
      </c>
      <c r="L5">
        <f t="shared" si="3"/>
        <v>-1.8280525227941791</v>
      </c>
    </row>
    <row r="6" spans="1:12">
      <c r="A6" s="1">
        <v>41162</v>
      </c>
      <c r="B6">
        <v>59.639735999999999</v>
      </c>
      <c r="C6">
        <v>59.836243000000003</v>
      </c>
      <c r="D6">
        <v>59.454146999999999</v>
      </c>
      <c r="E6">
        <v>59.454146999999999</v>
      </c>
      <c r="F6">
        <v>46.851993999999998</v>
      </c>
      <c r="G6">
        <v>390300</v>
      </c>
      <c r="I6">
        <f t="shared" si="0"/>
        <v>1.5143263590262463</v>
      </c>
      <c r="J6">
        <f t="shared" si="1"/>
        <v>-0.40396341065998076</v>
      </c>
      <c r="K6">
        <f t="shared" si="2"/>
        <v>3.4847692559842036</v>
      </c>
      <c r="L6">
        <f t="shared" si="3"/>
        <v>-0.40396341065998076</v>
      </c>
    </row>
    <row r="7" spans="1:12">
      <c r="A7" s="1">
        <v>41163</v>
      </c>
      <c r="B7">
        <v>59.257641</v>
      </c>
      <c r="C7">
        <v>59.716155999999998</v>
      </c>
      <c r="D7">
        <v>59.213974</v>
      </c>
      <c r="E7">
        <v>59.563319999999997</v>
      </c>
      <c r="F7">
        <v>46.938023000000001</v>
      </c>
      <c r="G7">
        <v>519600</v>
      </c>
      <c r="H7">
        <f>G7/(AVERAGE(G2:G6))</f>
        <v>1.7860580228241441</v>
      </c>
      <c r="I7">
        <f>(MAX(C7:C11)-C7)*100/C7</f>
        <v>1.7184679469321542</v>
      </c>
      <c r="J7">
        <f>((MIN(D7:D11)-D7)*100)/D7</f>
        <v>0</v>
      </c>
      <c r="K7">
        <f>(MAX(C7:C26)-C7)*100/C7</f>
        <v>3.6928733323022427</v>
      </c>
      <c r="L7">
        <f>((MIN(D7:D26)-D7)*100)/D7</f>
        <v>0</v>
      </c>
    </row>
    <row r="8" spans="1:12">
      <c r="A8" s="1">
        <v>41164</v>
      </c>
      <c r="B8">
        <v>59.585152000000001</v>
      </c>
      <c r="C8">
        <v>59.803493000000003</v>
      </c>
      <c r="D8">
        <v>59.44323</v>
      </c>
      <c r="E8">
        <v>59.650654000000003</v>
      </c>
      <c r="F8">
        <v>47.006839999999997</v>
      </c>
      <c r="G8">
        <v>250500</v>
      </c>
      <c r="H8">
        <f t="shared" ref="H8:H71" si="4">G8/(AVERAGE(G3:G7))</f>
        <v>0.72194362787480548</v>
      </c>
      <c r="I8">
        <f t="shared" ref="I8:I71" si="5">(MAX(C8:C12)-C8)*100/C8</f>
        <v>2.1358200598750896</v>
      </c>
      <c r="J8">
        <f t="shared" ref="J8:J71" si="6">((MIN(D8:D12)-D8)*100)/D8</f>
        <v>0</v>
      </c>
      <c r="K8">
        <f t="shared" ref="K8:K71" si="7">(MAX(C8:C27)-C8)*100/C8</f>
        <v>3.5414402968067438</v>
      </c>
      <c r="L8">
        <f t="shared" ref="L8:L71" si="8">((MIN(D8:D27)-D8)*100)/D8</f>
        <v>0</v>
      </c>
    </row>
    <row r="9" spans="1:12">
      <c r="A9" s="1">
        <v>41165</v>
      </c>
      <c r="B9">
        <v>60.185589</v>
      </c>
      <c r="C9">
        <v>60.720523999999997</v>
      </c>
      <c r="D9">
        <v>59.967247</v>
      </c>
      <c r="E9">
        <v>60.600436999999999</v>
      </c>
      <c r="F9">
        <v>47.755305999999997</v>
      </c>
      <c r="G9">
        <v>354200</v>
      </c>
      <c r="H9">
        <f t="shared" si="4"/>
        <v>1.0403571638371616</v>
      </c>
      <c r="I9">
        <f t="shared" si="5"/>
        <v>0.77310432960032138</v>
      </c>
      <c r="J9">
        <f t="shared" si="6"/>
        <v>0</v>
      </c>
      <c r="K9">
        <f t="shared" si="7"/>
        <v>1.9777069117519572</v>
      </c>
      <c r="L9">
        <f t="shared" si="8"/>
        <v>0</v>
      </c>
    </row>
    <row r="10" spans="1:12">
      <c r="A10" s="1">
        <v>41166</v>
      </c>
      <c r="B10">
        <v>60.567684</v>
      </c>
      <c r="C10">
        <v>60.742359</v>
      </c>
      <c r="D10">
        <v>60.436680000000003</v>
      </c>
      <c r="E10">
        <v>60.644103999999999</v>
      </c>
      <c r="F10">
        <v>47.789715000000001</v>
      </c>
      <c r="G10">
        <v>463200</v>
      </c>
      <c r="H10">
        <f t="shared" si="4"/>
        <v>1.3470598499389286</v>
      </c>
      <c r="I10">
        <f t="shared" si="5"/>
        <v>1.2760584421820085</v>
      </c>
      <c r="J10">
        <f t="shared" si="6"/>
        <v>-0.25288616118555923</v>
      </c>
      <c r="K10">
        <f t="shared" si="7"/>
        <v>1.9410490791113382</v>
      </c>
      <c r="L10">
        <f t="shared" si="8"/>
        <v>-0.46964856441486358</v>
      </c>
    </row>
    <row r="11" spans="1:12">
      <c r="A11" s="1">
        <v>41169</v>
      </c>
      <c r="B11">
        <v>60.294761999999999</v>
      </c>
      <c r="C11">
        <v>60.622272000000002</v>
      </c>
      <c r="D11">
        <v>60.283844000000002</v>
      </c>
      <c r="E11">
        <v>60.403931</v>
      </c>
      <c r="F11">
        <v>47.600451999999997</v>
      </c>
      <c r="G11">
        <v>332500</v>
      </c>
      <c r="H11">
        <f t="shared" si="4"/>
        <v>0.84058044291637168</v>
      </c>
      <c r="I11">
        <f t="shared" si="5"/>
        <v>1.4766767566877088</v>
      </c>
      <c r="J11">
        <f t="shared" si="6"/>
        <v>0</v>
      </c>
      <c r="K11">
        <f t="shared" si="7"/>
        <v>2.1429846773146362</v>
      </c>
      <c r="L11">
        <f t="shared" si="8"/>
        <v>-0.21731195509032958</v>
      </c>
    </row>
    <row r="12" spans="1:12">
      <c r="A12" s="1">
        <v>41170</v>
      </c>
      <c r="B12">
        <v>60.764190999999997</v>
      </c>
      <c r="C12">
        <v>61.080787999999998</v>
      </c>
      <c r="D12">
        <v>60.633186000000002</v>
      </c>
      <c r="E12">
        <v>60.742359</v>
      </c>
      <c r="F12">
        <v>47.867148999999998</v>
      </c>
      <c r="G12">
        <v>245300</v>
      </c>
      <c r="H12">
        <f t="shared" si="4"/>
        <v>0.63880208333333333</v>
      </c>
      <c r="I12">
        <f t="shared" si="5"/>
        <v>0.71492037725512836</v>
      </c>
      <c r="J12">
        <f t="shared" si="6"/>
        <v>-5.4011676048167055E-2</v>
      </c>
      <c r="K12">
        <f t="shared" si="7"/>
        <v>1.3762265149559059</v>
      </c>
      <c r="L12">
        <f t="shared" si="8"/>
        <v>-0.7922163285300633</v>
      </c>
    </row>
    <row r="13" spans="1:12">
      <c r="A13" s="1">
        <v>41171</v>
      </c>
      <c r="B13">
        <v>61.048034999999999</v>
      </c>
      <c r="C13">
        <v>61.189957</v>
      </c>
      <c r="D13">
        <v>60.862445999999998</v>
      </c>
      <c r="E13">
        <v>60.982532999999997</v>
      </c>
      <c r="F13">
        <v>48.056415999999999</v>
      </c>
      <c r="G13">
        <v>238800</v>
      </c>
      <c r="H13">
        <f t="shared" si="4"/>
        <v>0.72552713131190372</v>
      </c>
      <c r="I13">
        <f t="shared" si="5"/>
        <v>0.69580372478444275</v>
      </c>
      <c r="J13">
        <f t="shared" si="6"/>
        <v>-0.4304937070718437</v>
      </c>
      <c r="K13">
        <f t="shared" si="7"/>
        <v>1.3024081713278519</v>
      </c>
      <c r="L13">
        <f t="shared" si="8"/>
        <v>-1.1659176497770085</v>
      </c>
    </row>
    <row r="14" spans="1:12">
      <c r="A14" s="1">
        <v>41172</v>
      </c>
      <c r="B14">
        <v>61.168120999999999</v>
      </c>
      <c r="C14">
        <v>61.517467000000003</v>
      </c>
      <c r="D14">
        <v>60.982532999999997</v>
      </c>
      <c r="E14">
        <v>61.517467000000003</v>
      </c>
      <c r="F14">
        <v>48.477961999999998</v>
      </c>
      <c r="G14">
        <v>287200</v>
      </c>
      <c r="H14">
        <f t="shared" si="4"/>
        <v>0.87882496940024479</v>
      </c>
      <c r="I14">
        <f t="shared" si="5"/>
        <v>0.15971398822385699</v>
      </c>
      <c r="J14">
        <f t="shared" si="6"/>
        <v>-0.62656629891053739</v>
      </c>
      <c r="K14">
        <f t="shared" si="7"/>
        <v>0.95829693377978831</v>
      </c>
      <c r="L14">
        <f t="shared" si="8"/>
        <v>-1.360542042423851</v>
      </c>
    </row>
    <row r="15" spans="1:12">
      <c r="A15" s="1">
        <v>41173</v>
      </c>
      <c r="B15">
        <v>61.157204</v>
      </c>
      <c r="C15">
        <v>61.255459000000002</v>
      </c>
      <c r="D15">
        <v>60.687775000000002</v>
      </c>
      <c r="E15">
        <v>60.949782999999996</v>
      </c>
      <c r="F15">
        <v>48.030605000000001</v>
      </c>
      <c r="G15">
        <v>247700</v>
      </c>
      <c r="H15">
        <f t="shared" si="4"/>
        <v>0.79036375239310785</v>
      </c>
      <c r="I15">
        <f t="shared" si="5"/>
        <v>1.0871504529906495</v>
      </c>
      <c r="J15">
        <f t="shared" si="6"/>
        <v>-0.14391366300709257</v>
      </c>
      <c r="K15">
        <f t="shared" si="7"/>
        <v>1.5327042117176852</v>
      </c>
      <c r="L15">
        <f t="shared" si="8"/>
        <v>-0.88145429619063209</v>
      </c>
    </row>
    <row r="16" spans="1:12">
      <c r="A16" s="1">
        <v>41176</v>
      </c>
      <c r="B16">
        <v>60.665939000000002</v>
      </c>
      <c r="C16">
        <v>61.168120999999999</v>
      </c>
      <c r="D16">
        <v>60.600436999999999</v>
      </c>
      <c r="E16">
        <v>61.135371999999997</v>
      </c>
      <c r="F16">
        <v>48.176853000000001</v>
      </c>
      <c r="G16">
        <v>249700</v>
      </c>
      <c r="H16">
        <f t="shared" si="4"/>
        <v>0.92378838327783941</v>
      </c>
      <c r="I16">
        <f t="shared" si="5"/>
        <v>1.2314862508201032</v>
      </c>
      <c r="J16">
        <f t="shared" si="6"/>
        <v>-0.73860358465732157</v>
      </c>
      <c r="K16">
        <f t="shared" si="7"/>
        <v>1.6776761869144263</v>
      </c>
      <c r="L16">
        <f t="shared" si="8"/>
        <v>-0.73860358465732157</v>
      </c>
    </row>
    <row r="17" spans="1:12">
      <c r="A17" s="1">
        <v>41177</v>
      </c>
      <c r="B17">
        <v>61.157204</v>
      </c>
      <c r="C17">
        <v>61.615718999999999</v>
      </c>
      <c r="D17">
        <v>61.037117000000002</v>
      </c>
      <c r="E17">
        <v>61.211792000000003</v>
      </c>
      <c r="F17">
        <v>48.237076000000002</v>
      </c>
      <c r="G17">
        <v>214400</v>
      </c>
      <c r="H17">
        <f t="shared" si="4"/>
        <v>0.84495940726728147</v>
      </c>
      <c r="I17">
        <f t="shared" si="5"/>
        <v>0.49610554735229973</v>
      </c>
      <c r="J17">
        <f t="shared" si="6"/>
        <v>-1.4487528957175424</v>
      </c>
      <c r="K17">
        <f t="shared" si="7"/>
        <v>0.93905420465839762</v>
      </c>
      <c r="L17">
        <f t="shared" si="8"/>
        <v>-1.4487528957175424</v>
      </c>
    </row>
    <row r="18" spans="1:12">
      <c r="A18" s="1">
        <v>41178</v>
      </c>
      <c r="B18">
        <v>60.873362999999998</v>
      </c>
      <c r="C18">
        <v>61.168120999999999</v>
      </c>
      <c r="D18">
        <v>60.764190999999997</v>
      </c>
      <c r="E18">
        <v>60.982532999999997</v>
      </c>
      <c r="F18">
        <v>48.056415999999999</v>
      </c>
      <c r="G18">
        <v>243100</v>
      </c>
      <c r="H18">
        <f t="shared" si="4"/>
        <v>0.98198416545483924</v>
      </c>
      <c r="I18">
        <f t="shared" si="5"/>
        <v>1.2314862508201032</v>
      </c>
      <c r="J18">
        <f t="shared" si="6"/>
        <v>-1.00610407205125</v>
      </c>
      <c r="K18">
        <f t="shared" si="7"/>
        <v>1.6776761869144263</v>
      </c>
      <c r="L18">
        <f t="shared" si="8"/>
        <v>-1.00610407205125</v>
      </c>
    </row>
    <row r="19" spans="1:12">
      <c r="A19" s="1">
        <v>41179</v>
      </c>
      <c r="B19">
        <v>61.844977999999998</v>
      </c>
      <c r="C19">
        <v>61.921398000000003</v>
      </c>
      <c r="D19">
        <v>61.211792000000003</v>
      </c>
      <c r="E19">
        <v>61.451965000000001</v>
      </c>
      <c r="F19">
        <v>48.426333999999997</v>
      </c>
      <c r="G19">
        <v>521200</v>
      </c>
      <c r="H19">
        <f t="shared" si="4"/>
        <v>2.0980597375412606</v>
      </c>
      <c r="I19">
        <f t="shared" si="5"/>
        <v>0</v>
      </c>
      <c r="J19">
        <f t="shared" si="6"/>
        <v>-1.7299803933203017</v>
      </c>
      <c r="K19">
        <f t="shared" si="7"/>
        <v>0.44076201251140712</v>
      </c>
      <c r="L19">
        <f t="shared" si="8"/>
        <v>-1.7299803933203017</v>
      </c>
    </row>
    <row r="20" spans="1:12">
      <c r="A20" s="1">
        <v>41180</v>
      </c>
      <c r="B20">
        <v>60.633186000000002</v>
      </c>
      <c r="C20">
        <v>60.709606000000001</v>
      </c>
      <c r="D20">
        <v>60.152839999999998</v>
      </c>
      <c r="E20">
        <v>60.436680000000003</v>
      </c>
      <c r="F20">
        <v>47.626255</v>
      </c>
      <c r="G20">
        <v>248800</v>
      </c>
      <c r="H20">
        <f t="shared" si="4"/>
        <v>0.84276133053316171</v>
      </c>
      <c r="I20">
        <f t="shared" si="5"/>
        <v>1.9780625820566169</v>
      </c>
      <c r="J20">
        <f t="shared" si="6"/>
        <v>0</v>
      </c>
      <c r="K20">
        <f t="shared" si="7"/>
        <v>2.4456063839386486</v>
      </c>
      <c r="L20">
        <f t="shared" si="8"/>
        <v>0</v>
      </c>
    </row>
    <row r="21" spans="1:12">
      <c r="A21" s="1">
        <v>41183</v>
      </c>
      <c r="B21">
        <v>61.462882999999998</v>
      </c>
      <c r="C21">
        <v>61.91048</v>
      </c>
      <c r="D21">
        <v>61.080787999999998</v>
      </c>
      <c r="E21">
        <v>61.179039000000003</v>
      </c>
      <c r="F21">
        <v>48.211266000000002</v>
      </c>
      <c r="G21">
        <v>308800</v>
      </c>
      <c r="H21">
        <f t="shared" si="4"/>
        <v>1.0452206877877064</v>
      </c>
      <c r="I21">
        <f t="shared" si="5"/>
        <v>0</v>
      </c>
      <c r="J21">
        <f t="shared" si="6"/>
        <v>0</v>
      </c>
      <c r="K21">
        <f t="shared" si="7"/>
        <v>0.45847488179707535</v>
      </c>
      <c r="L21">
        <f t="shared" si="8"/>
        <v>-1.2868629003280043</v>
      </c>
    </row>
    <row r="22" spans="1:12">
      <c r="A22" s="1">
        <v>41184</v>
      </c>
      <c r="B22">
        <v>61.703055999999997</v>
      </c>
      <c r="C22">
        <v>61.724891999999997</v>
      </c>
      <c r="D22">
        <v>61.222706000000002</v>
      </c>
      <c r="E22">
        <v>61.386462999999999</v>
      </c>
      <c r="F22">
        <v>48.374724999999998</v>
      </c>
      <c r="G22">
        <v>287900</v>
      </c>
      <c r="H22">
        <f t="shared" si="4"/>
        <v>0.93699147301959251</v>
      </c>
      <c r="I22">
        <f t="shared" si="5"/>
        <v>0.21223852445137426</v>
      </c>
      <c r="J22">
        <f t="shared" si="6"/>
        <v>-0.30313753201304139</v>
      </c>
      <c r="K22">
        <f t="shared" si="7"/>
        <v>1.2203715155953616</v>
      </c>
      <c r="L22">
        <f t="shared" si="8"/>
        <v>-1.5156860266842886</v>
      </c>
    </row>
    <row r="23" spans="1:12">
      <c r="A23" s="1">
        <v>41185</v>
      </c>
      <c r="B23">
        <v>61.648471999999998</v>
      </c>
      <c r="C23">
        <v>61.648471999999998</v>
      </c>
      <c r="D23">
        <v>61.299126000000001</v>
      </c>
      <c r="E23">
        <v>61.473801000000002</v>
      </c>
      <c r="F23">
        <v>48.443550000000002</v>
      </c>
      <c r="G23">
        <v>281000</v>
      </c>
      <c r="H23">
        <f t="shared" si="4"/>
        <v>0.87277922723319667</v>
      </c>
      <c r="I23">
        <f t="shared" si="5"/>
        <v>0.33646251605393102</v>
      </c>
      <c r="J23">
        <f t="shared" si="6"/>
        <v>-1.4069466504302173</v>
      </c>
      <c r="K23">
        <f t="shared" si="7"/>
        <v>1.7531448305807171</v>
      </c>
      <c r="L23">
        <f t="shared" si="8"/>
        <v>-1.638463817575478</v>
      </c>
    </row>
    <row r="24" spans="1:12">
      <c r="A24" s="1">
        <v>41186</v>
      </c>
      <c r="B24">
        <v>61.812224999999998</v>
      </c>
      <c r="C24">
        <v>61.855896000000001</v>
      </c>
      <c r="D24">
        <v>61.517467000000003</v>
      </c>
      <c r="E24">
        <v>61.648471999999998</v>
      </c>
      <c r="F24">
        <v>48.581200000000003</v>
      </c>
      <c r="G24">
        <v>331400</v>
      </c>
      <c r="H24">
        <f t="shared" si="4"/>
        <v>1.0056442313527949</v>
      </c>
      <c r="I24">
        <f t="shared" si="5"/>
        <v>0</v>
      </c>
      <c r="J24">
        <f t="shared" si="6"/>
        <v>-1.9875737081307407</v>
      </c>
      <c r="K24">
        <f t="shared" si="7"/>
        <v>1.4119316936254511</v>
      </c>
      <c r="L24">
        <f t="shared" si="8"/>
        <v>-1.9875737081307407</v>
      </c>
    </row>
    <row r="25" spans="1:12">
      <c r="A25" s="1">
        <v>41187</v>
      </c>
      <c r="B25">
        <v>61.724891999999997</v>
      </c>
      <c r="C25">
        <v>61.855896000000001</v>
      </c>
      <c r="D25">
        <v>61.430129999999998</v>
      </c>
      <c r="E25">
        <v>61.462882999999998</v>
      </c>
      <c r="F25">
        <v>48.434947999999999</v>
      </c>
      <c r="G25">
        <v>333400</v>
      </c>
      <c r="H25">
        <f t="shared" si="4"/>
        <v>1.1434254749982853</v>
      </c>
      <c r="I25">
        <f t="shared" si="5"/>
        <v>0</v>
      </c>
      <c r="J25">
        <f t="shared" si="6"/>
        <v>-1.8482265949949963</v>
      </c>
      <c r="K25">
        <f t="shared" si="7"/>
        <v>1.4119316936254511</v>
      </c>
      <c r="L25">
        <f t="shared" si="8"/>
        <v>-1.8482265949949963</v>
      </c>
    </row>
    <row r="26" spans="1:12">
      <c r="A26" s="1">
        <v>41190</v>
      </c>
      <c r="B26">
        <v>61.299126000000001</v>
      </c>
      <c r="C26">
        <v>61.397381000000003</v>
      </c>
      <c r="D26">
        <v>61.037117000000002</v>
      </c>
      <c r="E26">
        <v>61.397381000000003</v>
      </c>
      <c r="F26">
        <v>48.383319999999998</v>
      </c>
      <c r="G26">
        <v>206400</v>
      </c>
      <c r="H26">
        <f t="shared" si="4"/>
        <v>0.6690437601296596</v>
      </c>
      <c r="I26">
        <f t="shared" si="5"/>
        <v>0</v>
      </c>
      <c r="J26">
        <f t="shared" si="6"/>
        <v>-1.2162353605266176</v>
      </c>
      <c r="K26">
        <f t="shared" si="7"/>
        <v>2.1692749402454088</v>
      </c>
      <c r="L26">
        <f t="shared" si="8"/>
        <v>-1.2162353605266176</v>
      </c>
    </row>
    <row r="27" spans="1:12">
      <c r="A27" s="1">
        <v>41191</v>
      </c>
      <c r="B27">
        <v>60.742359</v>
      </c>
      <c r="C27">
        <v>60.895195000000001</v>
      </c>
      <c r="D27">
        <v>60.436680000000003</v>
      </c>
      <c r="E27">
        <v>60.524017000000001</v>
      </c>
      <c r="F27">
        <v>47.695087000000001</v>
      </c>
      <c r="G27">
        <v>221900</v>
      </c>
      <c r="H27">
        <f t="shared" si="4"/>
        <v>0.77043260884660791</v>
      </c>
      <c r="I27">
        <f t="shared" si="5"/>
        <v>0.39441042926292563</v>
      </c>
      <c r="J27">
        <f t="shared" si="6"/>
        <v>-0.23482097295881241</v>
      </c>
      <c r="K27">
        <f t="shared" si="7"/>
        <v>3.0118369766284481</v>
      </c>
      <c r="L27">
        <f t="shared" si="8"/>
        <v>-0.23482097295881241</v>
      </c>
    </row>
    <row r="28" spans="1:12">
      <c r="A28" s="1">
        <v>41192</v>
      </c>
      <c r="B28">
        <v>60.611355000000003</v>
      </c>
      <c r="C28">
        <v>60.676856999999998</v>
      </c>
      <c r="D28">
        <v>60.294761999999999</v>
      </c>
      <c r="E28">
        <v>60.480350000000001</v>
      </c>
      <c r="F28">
        <v>47.660671000000001</v>
      </c>
      <c r="G28">
        <v>235200</v>
      </c>
      <c r="H28">
        <f t="shared" si="4"/>
        <v>0.8558329088130413</v>
      </c>
      <c r="I28">
        <f t="shared" si="5"/>
        <v>2.1590488775646377</v>
      </c>
      <c r="J28">
        <f t="shared" si="6"/>
        <v>0</v>
      </c>
      <c r="K28">
        <f t="shared" si="7"/>
        <v>3.3825120506818616</v>
      </c>
      <c r="L28">
        <f t="shared" si="8"/>
        <v>0</v>
      </c>
    </row>
    <row r="29" spans="1:12">
      <c r="A29" s="1">
        <v>41193</v>
      </c>
      <c r="B29">
        <v>60.469433000000002</v>
      </c>
      <c r="C29">
        <v>60.622272000000002</v>
      </c>
      <c r="D29">
        <v>60.349345999999997</v>
      </c>
      <c r="E29">
        <v>60.393013000000003</v>
      </c>
      <c r="F29">
        <v>47.591858000000002</v>
      </c>
      <c r="G29">
        <v>218800</v>
      </c>
      <c r="H29">
        <f t="shared" si="4"/>
        <v>0.82360912444477907</v>
      </c>
      <c r="I29">
        <f t="shared" si="5"/>
        <v>2.4491246385486742</v>
      </c>
      <c r="J29">
        <f t="shared" si="6"/>
        <v>0</v>
      </c>
      <c r="K29">
        <f t="shared" si="7"/>
        <v>3.4755988690097208</v>
      </c>
      <c r="L29">
        <f t="shared" si="8"/>
        <v>-0.95875935424386549</v>
      </c>
    </row>
    <row r="30" spans="1:12">
      <c r="A30" s="1">
        <v>41194</v>
      </c>
      <c r="B30">
        <v>60.633186000000002</v>
      </c>
      <c r="C30">
        <v>60.862445999999998</v>
      </c>
      <c r="D30">
        <v>60.545853000000001</v>
      </c>
      <c r="E30">
        <v>60.665939000000002</v>
      </c>
      <c r="F30">
        <v>47.806927000000002</v>
      </c>
      <c r="G30">
        <v>139800</v>
      </c>
      <c r="H30">
        <f t="shared" si="4"/>
        <v>0.57497737928765325</v>
      </c>
      <c r="I30">
        <f t="shared" si="5"/>
        <v>2.1883412309784647</v>
      </c>
      <c r="J30">
        <f t="shared" si="6"/>
        <v>0</v>
      </c>
      <c r="K30">
        <f t="shared" si="7"/>
        <v>3.0672658144564227</v>
      </c>
      <c r="L30">
        <f t="shared" si="8"/>
        <v>-2.1276634751516368</v>
      </c>
    </row>
    <row r="31" spans="1:12">
      <c r="A31" s="1">
        <v>41197</v>
      </c>
      <c r="B31">
        <v>61.015284999999999</v>
      </c>
      <c r="C31">
        <v>61.135371999999997</v>
      </c>
      <c r="D31">
        <v>60.796944000000003</v>
      </c>
      <c r="E31">
        <v>61.135371999999997</v>
      </c>
      <c r="F31">
        <v>48.176853000000001</v>
      </c>
      <c r="G31">
        <v>140600</v>
      </c>
      <c r="H31">
        <f t="shared" si="4"/>
        <v>0.68779962821641716</v>
      </c>
      <c r="I31">
        <f t="shared" si="5"/>
        <v>1.7321428910255181</v>
      </c>
      <c r="J31">
        <f t="shared" si="6"/>
        <v>0</v>
      </c>
      <c r="K31">
        <f t="shared" si="7"/>
        <v>2.6071437007040741</v>
      </c>
      <c r="L31">
        <f t="shared" si="8"/>
        <v>-2.531875615326987</v>
      </c>
    </row>
    <row r="32" spans="1:12">
      <c r="A32" s="1">
        <v>41198</v>
      </c>
      <c r="B32">
        <v>61.746723000000003</v>
      </c>
      <c r="C32">
        <v>61.986899999999999</v>
      </c>
      <c r="D32">
        <v>61.692138999999997</v>
      </c>
      <c r="E32">
        <v>61.779476000000003</v>
      </c>
      <c r="F32">
        <v>48.684429000000002</v>
      </c>
      <c r="G32">
        <v>199500</v>
      </c>
      <c r="H32">
        <f t="shared" si="4"/>
        <v>1.0430827146293005</v>
      </c>
      <c r="I32">
        <f t="shared" si="5"/>
        <v>0.33462554184836341</v>
      </c>
      <c r="J32">
        <f t="shared" si="6"/>
        <v>-0.19465527042270014</v>
      </c>
      <c r="K32">
        <f t="shared" si="7"/>
        <v>1.1976062684212316</v>
      </c>
      <c r="L32">
        <f t="shared" si="8"/>
        <v>-3.9462045561428791</v>
      </c>
    </row>
    <row r="33" spans="1:12">
      <c r="A33" s="1">
        <v>41199</v>
      </c>
      <c r="B33">
        <v>61.844977999999998</v>
      </c>
      <c r="C33">
        <v>62.106986999999997</v>
      </c>
      <c r="D33">
        <v>61.768559000000003</v>
      </c>
      <c r="E33">
        <v>61.986899999999999</v>
      </c>
      <c r="F33">
        <v>48.847881000000001</v>
      </c>
      <c r="G33">
        <v>125000</v>
      </c>
      <c r="H33">
        <f t="shared" si="4"/>
        <v>0.66923653496091662</v>
      </c>
      <c r="I33">
        <f t="shared" si="5"/>
        <v>0.14062346962670255</v>
      </c>
      <c r="J33">
        <f t="shared" si="6"/>
        <v>-1.184165555812952</v>
      </c>
      <c r="K33">
        <f t="shared" si="7"/>
        <v>1.0019355793254026</v>
      </c>
      <c r="L33">
        <f t="shared" si="8"/>
        <v>-4.0650422167044624</v>
      </c>
    </row>
    <row r="34" spans="1:12">
      <c r="A34" s="1">
        <v>41200</v>
      </c>
      <c r="B34">
        <v>62.106986999999997</v>
      </c>
      <c r="C34">
        <v>62.194324000000002</v>
      </c>
      <c r="D34">
        <v>61.801310999999998</v>
      </c>
      <c r="E34">
        <v>61.877727999999998</v>
      </c>
      <c r="F34">
        <v>48.761851999999998</v>
      </c>
      <c r="G34">
        <v>177100</v>
      </c>
      <c r="H34">
        <f t="shared" si="4"/>
        <v>1.0750273157703047</v>
      </c>
      <c r="I34">
        <f t="shared" si="5"/>
        <v>0</v>
      </c>
      <c r="J34">
        <f t="shared" si="6"/>
        <v>-1.2365336392297508</v>
      </c>
      <c r="K34">
        <f t="shared" si="7"/>
        <v>0.86010260357520285</v>
      </c>
      <c r="L34">
        <f t="shared" si="8"/>
        <v>-4.115883561110862</v>
      </c>
    </row>
    <row r="35" spans="1:12">
      <c r="A35" s="1">
        <v>41201</v>
      </c>
      <c r="B35">
        <v>61.954146999999999</v>
      </c>
      <c r="C35">
        <v>62.052402000000001</v>
      </c>
      <c r="D35">
        <v>61.572051999999999</v>
      </c>
      <c r="E35">
        <v>61.582970000000003</v>
      </c>
      <c r="F35">
        <v>48.529575000000001</v>
      </c>
      <c r="G35">
        <v>176400</v>
      </c>
      <c r="H35">
        <f t="shared" si="4"/>
        <v>1.1278772378516624</v>
      </c>
      <c r="I35">
        <f t="shared" si="5"/>
        <v>0</v>
      </c>
      <c r="J35">
        <f t="shared" si="6"/>
        <v>-0.86879514751270148</v>
      </c>
      <c r="K35">
        <f t="shared" si="7"/>
        <v>1.0907829160263582</v>
      </c>
      <c r="L35">
        <f t="shared" si="8"/>
        <v>-3.7588661167245161</v>
      </c>
    </row>
    <row r="36" spans="1:12">
      <c r="A36" s="1">
        <v>41204</v>
      </c>
      <c r="B36">
        <v>61.681221000000001</v>
      </c>
      <c r="C36">
        <v>61.94323</v>
      </c>
      <c r="D36">
        <v>61.582970000000003</v>
      </c>
      <c r="E36">
        <v>61.94323</v>
      </c>
      <c r="F36">
        <v>48.813473000000002</v>
      </c>
      <c r="G36">
        <v>197800</v>
      </c>
      <c r="H36">
        <f t="shared" si="4"/>
        <v>1.2081602736379184</v>
      </c>
      <c r="I36">
        <f t="shared" si="5"/>
        <v>0</v>
      </c>
      <c r="J36">
        <f t="shared" si="6"/>
        <v>-0.88637004678403952</v>
      </c>
      <c r="K36">
        <f t="shared" si="7"/>
        <v>1.2689506181708625</v>
      </c>
      <c r="L36">
        <f t="shared" si="8"/>
        <v>-3.7759286374138878</v>
      </c>
    </row>
    <row r="37" spans="1:12">
      <c r="A37" s="1">
        <v>41205</v>
      </c>
      <c r="B37">
        <v>61.604804999999999</v>
      </c>
      <c r="C37">
        <v>61.681221000000001</v>
      </c>
      <c r="D37">
        <v>61.037117000000002</v>
      </c>
      <c r="E37">
        <v>61.179039000000003</v>
      </c>
      <c r="F37">
        <v>48.211266000000002</v>
      </c>
      <c r="G37">
        <v>254800</v>
      </c>
      <c r="H37">
        <f t="shared" si="4"/>
        <v>1.4546700159853847</v>
      </c>
      <c r="I37">
        <f t="shared" si="5"/>
        <v>1.2920366800131864</v>
      </c>
      <c r="J37">
        <f t="shared" si="6"/>
        <v>0</v>
      </c>
      <c r="K37">
        <f t="shared" si="7"/>
        <v>1.6991200611933384</v>
      </c>
      <c r="L37">
        <f t="shared" si="8"/>
        <v>-2.9153998213906505</v>
      </c>
    </row>
    <row r="38" spans="1:12">
      <c r="A38" s="1">
        <v>41206</v>
      </c>
      <c r="B38">
        <v>61.855896000000001</v>
      </c>
      <c r="C38">
        <v>61.932316</v>
      </c>
      <c r="D38">
        <v>61.200873999999999</v>
      </c>
      <c r="E38">
        <v>61.35371</v>
      </c>
      <c r="F38">
        <v>48.348914999999998</v>
      </c>
      <c r="G38">
        <v>371400</v>
      </c>
      <c r="H38">
        <f t="shared" si="4"/>
        <v>1.994415207818709</v>
      </c>
      <c r="I38">
        <f t="shared" si="5"/>
        <v>1.2867967023871654</v>
      </c>
      <c r="J38">
        <f t="shared" si="6"/>
        <v>0</v>
      </c>
      <c r="K38">
        <f t="shared" si="7"/>
        <v>1.2867967023871654</v>
      </c>
      <c r="L38">
        <f t="shared" si="8"/>
        <v>-3.1751719754851857</v>
      </c>
    </row>
    <row r="39" spans="1:12">
      <c r="A39" s="1">
        <v>41207</v>
      </c>
      <c r="B39">
        <v>61.768559000000003</v>
      </c>
      <c r="C39">
        <v>61.866813999999998</v>
      </c>
      <c r="D39">
        <v>61.419212000000002</v>
      </c>
      <c r="E39">
        <v>61.550217000000004</v>
      </c>
      <c r="F39">
        <v>48.503768999999998</v>
      </c>
      <c r="G39">
        <v>245400</v>
      </c>
      <c r="H39">
        <f t="shared" si="4"/>
        <v>1.0420382165605095</v>
      </c>
      <c r="I39">
        <f t="shared" si="5"/>
        <v>1.3940349344642202</v>
      </c>
      <c r="J39">
        <f t="shared" si="6"/>
        <v>0</v>
      </c>
      <c r="K39">
        <f t="shared" si="7"/>
        <v>1.3940349344642202</v>
      </c>
      <c r="L39">
        <f t="shared" si="8"/>
        <v>-3.5193727330790274</v>
      </c>
    </row>
    <row r="40" spans="1:12">
      <c r="A40" s="1">
        <v>41208</v>
      </c>
      <c r="B40">
        <v>61.528385</v>
      </c>
      <c r="C40">
        <v>61.91048</v>
      </c>
      <c r="D40">
        <v>61.462882999999998</v>
      </c>
      <c r="E40">
        <v>61.801310999999998</v>
      </c>
      <c r="F40">
        <v>48.701633000000001</v>
      </c>
      <c r="G40">
        <v>190100</v>
      </c>
      <c r="H40">
        <f t="shared" si="4"/>
        <v>0.7629635575533793</v>
      </c>
      <c r="I40">
        <f t="shared" si="5"/>
        <v>1.3225208397673531</v>
      </c>
      <c r="J40">
        <f t="shared" si="6"/>
        <v>-0.12433520243428677</v>
      </c>
      <c r="K40">
        <f t="shared" si="7"/>
        <v>1.3225208397673531</v>
      </c>
      <c r="L40">
        <f t="shared" si="8"/>
        <v>-3.5879247642841592</v>
      </c>
    </row>
    <row r="41" spans="1:12">
      <c r="A41" s="1">
        <v>41213</v>
      </c>
      <c r="B41">
        <v>62.139735999999999</v>
      </c>
      <c r="C41">
        <v>62.478164999999997</v>
      </c>
      <c r="D41">
        <v>62.008732000000002</v>
      </c>
      <c r="E41">
        <v>62.237991000000001</v>
      </c>
      <c r="F41">
        <v>49.045757000000002</v>
      </c>
      <c r="G41">
        <v>309600</v>
      </c>
      <c r="H41">
        <f t="shared" si="4"/>
        <v>1.2290591504565305</v>
      </c>
      <c r="I41">
        <f t="shared" si="5"/>
        <v>0.40189080457148818</v>
      </c>
      <c r="J41">
        <f t="shared" si="6"/>
        <v>-1.0035183431907668</v>
      </c>
      <c r="K41">
        <f t="shared" si="7"/>
        <v>0.40189080457148818</v>
      </c>
      <c r="L41">
        <f t="shared" si="8"/>
        <v>-4.4366187007339581</v>
      </c>
    </row>
    <row r="42" spans="1:12">
      <c r="A42" s="1">
        <v>41214</v>
      </c>
      <c r="B42">
        <v>62.489082000000003</v>
      </c>
      <c r="C42">
        <v>62.729258999999999</v>
      </c>
      <c r="D42">
        <v>62.368996000000003</v>
      </c>
      <c r="E42">
        <v>62.609169000000001</v>
      </c>
      <c r="F42">
        <v>49.338256999999999</v>
      </c>
      <c r="G42">
        <v>331500</v>
      </c>
      <c r="H42">
        <f t="shared" si="4"/>
        <v>1.2087070662874644</v>
      </c>
      <c r="I42">
        <f t="shared" si="5"/>
        <v>0</v>
      </c>
      <c r="J42">
        <f t="shared" si="6"/>
        <v>-1.9429397260138717</v>
      </c>
      <c r="K42">
        <f t="shared" si="7"/>
        <v>0</v>
      </c>
      <c r="L42">
        <f t="shared" si="8"/>
        <v>-4.9886244761740324</v>
      </c>
    </row>
    <row r="43" spans="1:12">
      <c r="A43" s="1">
        <v>41215</v>
      </c>
      <c r="B43">
        <v>61.877727999999998</v>
      </c>
      <c r="C43">
        <v>62.041485000000002</v>
      </c>
      <c r="D43">
        <v>61.713974</v>
      </c>
      <c r="E43">
        <v>61.954146999999999</v>
      </c>
      <c r="F43">
        <v>48.822079000000002</v>
      </c>
      <c r="G43">
        <v>221300</v>
      </c>
      <c r="H43">
        <f t="shared" si="4"/>
        <v>0.7641574585635359</v>
      </c>
      <c r="I43">
        <f t="shared" si="5"/>
        <v>0.33433113343434001</v>
      </c>
      <c r="J43">
        <f t="shared" si="6"/>
        <v>-1.1852113104886159</v>
      </c>
      <c r="K43">
        <f t="shared" si="7"/>
        <v>0.80942936810748112</v>
      </c>
      <c r="L43">
        <f t="shared" si="8"/>
        <v>-3.9801893166043736</v>
      </c>
    </row>
    <row r="44" spans="1:12">
      <c r="A44" s="1">
        <v>41218</v>
      </c>
      <c r="B44">
        <v>61.626637000000002</v>
      </c>
      <c r="C44">
        <v>61.779476000000003</v>
      </c>
      <c r="D44">
        <v>61.386462999999999</v>
      </c>
      <c r="E44">
        <v>61.757641</v>
      </c>
      <c r="F44">
        <v>48.667225000000002</v>
      </c>
      <c r="G44">
        <v>217700</v>
      </c>
      <c r="H44">
        <f t="shared" si="4"/>
        <v>0.83866245473457124</v>
      </c>
      <c r="I44">
        <f t="shared" si="5"/>
        <v>0.75985267340240159</v>
      </c>
      <c r="J44">
        <f t="shared" si="6"/>
        <v>-2.632049349381798</v>
      </c>
      <c r="K44">
        <f t="shared" si="7"/>
        <v>1.236965816932466</v>
      </c>
      <c r="L44">
        <f t="shared" si="8"/>
        <v>-3.4679013840559598</v>
      </c>
    </row>
    <row r="45" spans="1:12">
      <c r="A45" s="1">
        <v>41219</v>
      </c>
      <c r="B45">
        <v>62.008732000000002</v>
      </c>
      <c r="C45">
        <v>62.248908999999998</v>
      </c>
      <c r="D45">
        <v>61.834060999999998</v>
      </c>
      <c r="E45">
        <v>62.150654000000003</v>
      </c>
      <c r="F45">
        <v>48.976936000000002</v>
      </c>
      <c r="G45">
        <v>179900</v>
      </c>
      <c r="H45">
        <f t="shared" si="4"/>
        <v>0.70815619587466538</v>
      </c>
      <c r="I45">
        <f t="shared" si="5"/>
        <v>0</v>
      </c>
      <c r="J45">
        <f t="shared" si="6"/>
        <v>-4.1666679469750481</v>
      </c>
      <c r="K45">
        <f t="shared" si="7"/>
        <v>0.47351512618478442</v>
      </c>
      <c r="L45">
        <f t="shared" si="8"/>
        <v>-4.1666679469750481</v>
      </c>
    </row>
    <row r="46" spans="1:12">
      <c r="A46" s="1">
        <v>41220</v>
      </c>
      <c r="B46">
        <v>61.975982999999999</v>
      </c>
      <c r="C46">
        <v>61.975982999999999</v>
      </c>
      <c r="D46">
        <v>61.157204</v>
      </c>
      <c r="E46">
        <v>61.320960999999997</v>
      </c>
      <c r="F46">
        <v>48.323104999999998</v>
      </c>
      <c r="G46">
        <v>300100</v>
      </c>
      <c r="H46">
        <f t="shared" si="4"/>
        <v>1.1908730158730159</v>
      </c>
      <c r="I46">
        <f t="shared" si="5"/>
        <v>0</v>
      </c>
      <c r="J46">
        <f t="shared" si="6"/>
        <v>-3.1060331011862488</v>
      </c>
      <c r="K46">
        <f t="shared" si="7"/>
        <v>0.91597417664194192</v>
      </c>
      <c r="L46">
        <f t="shared" si="8"/>
        <v>-3.1060331011862488</v>
      </c>
    </row>
    <row r="47" spans="1:12">
      <c r="A47" s="1">
        <v>41221</v>
      </c>
      <c r="B47">
        <v>61.080787999999998</v>
      </c>
      <c r="C47">
        <v>61.320960999999997</v>
      </c>
      <c r="D47">
        <v>60.982532999999997</v>
      </c>
      <c r="E47">
        <v>61.189957</v>
      </c>
      <c r="F47">
        <v>48.219872000000002</v>
      </c>
      <c r="G47">
        <v>537700</v>
      </c>
      <c r="H47">
        <f t="shared" si="4"/>
        <v>2.1499400239904038</v>
      </c>
      <c r="I47">
        <f t="shared" si="5"/>
        <v>0</v>
      </c>
      <c r="J47">
        <f t="shared" si="6"/>
        <v>-2.8285017285195369</v>
      </c>
      <c r="K47">
        <f t="shared" si="7"/>
        <v>1.9939446154472404</v>
      </c>
      <c r="L47">
        <f t="shared" si="8"/>
        <v>-2.8285017285195369</v>
      </c>
    </row>
    <row r="48" spans="1:12">
      <c r="A48" s="1">
        <v>41222</v>
      </c>
      <c r="B48">
        <v>60.109169000000001</v>
      </c>
      <c r="C48">
        <v>60.141922000000001</v>
      </c>
      <c r="D48">
        <v>59.770741000000001</v>
      </c>
      <c r="E48">
        <v>59.836243000000003</v>
      </c>
      <c r="F48">
        <v>47.153095</v>
      </c>
      <c r="G48">
        <v>645800</v>
      </c>
      <c r="H48">
        <f t="shared" si="4"/>
        <v>2.2166540811423081</v>
      </c>
      <c r="I48">
        <f t="shared" si="5"/>
        <v>0.30858508313053284</v>
      </c>
      <c r="J48">
        <f t="shared" si="6"/>
        <v>-0.85844677749603515</v>
      </c>
      <c r="K48">
        <f t="shared" si="7"/>
        <v>3.9934623306518175</v>
      </c>
      <c r="L48">
        <f t="shared" si="8"/>
        <v>-0.85844677749603515</v>
      </c>
    </row>
    <row r="49" spans="1:12">
      <c r="A49" s="1">
        <v>41225</v>
      </c>
      <c r="B49">
        <v>59.770741000000001</v>
      </c>
      <c r="C49">
        <v>59.825329000000004</v>
      </c>
      <c r="D49">
        <v>59.257641</v>
      </c>
      <c r="E49">
        <v>59.519649999999999</v>
      </c>
      <c r="F49">
        <v>46.90361</v>
      </c>
      <c r="G49">
        <v>397200</v>
      </c>
      <c r="H49">
        <f t="shared" si="4"/>
        <v>1.0557091218371253</v>
      </c>
      <c r="I49">
        <f t="shared" si="5"/>
        <v>0.83941368713575759</v>
      </c>
      <c r="J49">
        <f t="shared" si="6"/>
        <v>0</v>
      </c>
      <c r="K49">
        <f t="shared" si="7"/>
        <v>4.5437911423771613</v>
      </c>
      <c r="L49">
        <f t="shared" si="8"/>
        <v>0</v>
      </c>
    </row>
    <row r="50" spans="1:12">
      <c r="A50" s="1">
        <v>41226</v>
      </c>
      <c r="B50">
        <v>59.596069</v>
      </c>
      <c r="C50">
        <v>60.021835000000003</v>
      </c>
      <c r="D50">
        <v>59.465065000000003</v>
      </c>
      <c r="E50">
        <v>59.574233999999997</v>
      </c>
      <c r="F50">
        <v>46.946621</v>
      </c>
      <c r="G50">
        <v>524700</v>
      </c>
      <c r="H50">
        <f t="shared" si="4"/>
        <v>1.2731110787596447</v>
      </c>
      <c r="I50">
        <f t="shared" si="5"/>
        <v>1.2549982852073751</v>
      </c>
      <c r="J50">
        <f t="shared" si="6"/>
        <v>0</v>
      </c>
      <c r="K50">
        <f t="shared" si="7"/>
        <v>4.347033042225374</v>
      </c>
      <c r="L50">
        <f t="shared" si="8"/>
        <v>0</v>
      </c>
    </row>
    <row r="51" spans="1:12">
      <c r="A51" s="1">
        <v>41227</v>
      </c>
      <c r="B51">
        <v>60.098255000000002</v>
      </c>
      <c r="C51">
        <v>60.218342</v>
      </c>
      <c r="D51">
        <v>59.530566999999998</v>
      </c>
      <c r="E51">
        <v>59.552402000000001</v>
      </c>
      <c r="F51">
        <v>46.929417000000001</v>
      </c>
      <c r="G51">
        <v>500900</v>
      </c>
      <c r="H51">
        <f t="shared" si="4"/>
        <v>1.0411556848887966</v>
      </c>
      <c r="I51">
        <f t="shared" si="5"/>
        <v>0.92457876040493314</v>
      </c>
      <c r="J51">
        <f t="shared" si="6"/>
        <v>-5.5012074721202432E-2</v>
      </c>
      <c r="K51">
        <f t="shared" si="7"/>
        <v>5.2030426211336103</v>
      </c>
      <c r="L51">
        <f t="shared" si="8"/>
        <v>-5.5012074721202432E-2</v>
      </c>
    </row>
    <row r="52" spans="1:12">
      <c r="A52" s="1">
        <v>41228</v>
      </c>
      <c r="B52">
        <v>60.152839999999998</v>
      </c>
      <c r="C52">
        <v>60.327511000000001</v>
      </c>
      <c r="D52">
        <v>59.552402000000001</v>
      </c>
      <c r="E52">
        <v>59.737991000000001</v>
      </c>
      <c r="F52">
        <v>47.075668</v>
      </c>
      <c r="G52">
        <v>344400</v>
      </c>
      <c r="H52">
        <f t="shared" si="4"/>
        <v>0.66070674903119364</v>
      </c>
      <c r="I52">
        <f t="shared" si="5"/>
        <v>1.5019896975361666</v>
      </c>
      <c r="J52">
        <f t="shared" si="6"/>
        <v>-9.1657092185800343E-2</v>
      </c>
      <c r="K52">
        <f t="shared" si="7"/>
        <v>5.0126666091031016</v>
      </c>
      <c r="L52">
        <f t="shared" si="8"/>
        <v>-9.1657092185800343E-2</v>
      </c>
    </row>
    <row r="53" spans="1:12">
      <c r="A53" s="1">
        <v>41229</v>
      </c>
      <c r="B53">
        <v>60</v>
      </c>
      <c r="C53">
        <v>60.087336999999998</v>
      </c>
      <c r="D53">
        <v>59.497818000000002</v>
      </c>
      <c r="E53">
        <v>60.021835000000003</v>
      </c>
      <c r="F53">
        <v>47.299346999999997</v>
      </c>
      <c r="G53">
        <v>494700</v>
      </c>
      <c r="H53">
        <f t="shared" si="4"/>
        <v>1.0250725238292582</v>
      </c>
      <c r="I53">
        <f t="shared" si="5"/>
        <v>3.6337173671051572</v>
      </c>
      <c r="J53">
        <f t="shared" si="6"/>
        <v>0</v>
      </c>
      <c r="K53">
        <f t="shared" si="7"/>
        <v>5.4324108255954231</v>
      </c>
      <c r="L53">
        <f t="shared" si="8"/>
        <v>0</v>
      </c>
    </row>
    <row r="54" spans="1:12">
      <c r="A54" s="1">
        <v>41232</v>
      </c>
      <c r="B54">
        <v>60.316592999999997</v>
      </c>
      <c r="C54">
        <v>60.775108000000003</v>
      </c>
      <c r="D54">
        <v>60.272925999999998</v>
      </c>
      <c r="E54">
        <v>60.447597999999999</v>
      </c>
      <c r="F54">
        <v>47.634872000000001</v>
      </c>
      <c r="G54">
        <v>517900</v>
      </c>
      <c r="H54">
        <f t="shared" si="4"/>
        <v>1.1448339891241877</v>
      </c>
      <c r="I54">
        <f t="shared" si="5"/>
        <v>2.8920475139262551</v>
      </c>
      <c r="J54">
        <f t="shared" si="6"/>
        <v>-0.28980010029709935</v>
      </c>
      <c r="K54">
        <f t="shared" si="7"/>
        <v>4.2392684847223947</v>
      </c>
      <c r="L54">
        <f t="shared" si="8"/>
        <v>-0.28980010029709935</v>
      </c>
    </row>
    <row r="55" spans="1:12">
      <c r="A55" s="1">
        <v>41233</v>
      </c>
      <c r="B55">
        <v>60.163756999999997</v>
      </c>
      <c r="C55">
        <v>60.676856999999998</v>
      </c>
      <c r="D55">
        <v>60.098255000000002</v>
      </c>
      <c r="E55">
        <v>60.611355000000003</v>
      </c>
      <c r="F55">
        <v>47.763911999999998</v>
      </c>
      <c r="G55">
        <v>506600</v>
      </c>
      <c r="H55">
        <f t="shared" si="4"/>
        <v>1.0631243179719634</v>
      </c>
      <c r="I55">
        <f t="shared" si="5"/>
        <v>3.0766425492342178</v>
      </c>
      <c r="J55">
        <f t="shared" si="6"/>
        <v>0</v>
      </c>
      <c r="K55">
        <f t="shared" si="7"/>
        <v>4.4080579190184546</v>
      </c>
      <c r="L55">
        <f t="shared" si="8"/>
        <v>0</v>
      </c>
    </row>
    <row r="56" spans="1:12">
      <c r="A56" s="1">
        <v>41234</v>
      </c>
      <c r="B56">
        <v>61.048034999999999</v>
      </c>
      <c r="C56">
        <v>61.233623999999999</v>
      </c>
      <c r="D56">
        <v>60.993450000000003</v>
      </c>
      <c r="E56">
        <v>61.135371999999997</v>
      </c>
      <c r="F56">
        <v>48.176853000000001</v>
      </c>
      <c r="G56">
        <v>391400</v>
      </c>
      <c r="H56">
        <f t="shared" si="4"/>
        <v>0.82765912455064494</v>
      </c>
      <c r="I56">
        <f t="shared" si="5"/>
        <v>2.1394177159921162</v>
      </c>
      <c r="J56">
        <f t="shared" si="6"/>
        <v>-0.84123787062381516</v>
      </c>
      <c r="K56">
        <f t="shared" si="7"/>
        <v>3.4587271855737347</v>
      </c>
      <c r="L56">
        <f t="shared" si="8"/>
        <v>-0.84123787062381516</v>
      </c>
    </row>
    <row r="57" spans="1:12">
      <c r="A57" s="1">
        <v>41236</v>
      </c>
      <c r="B57">
        <v>62.183407000000003</v>
      </c>
      <c r="C57">
        <v>62.270741000000001</v>
      </c>
      <c r="D57">
        <v>61.954146999999999</v>
      </c>
      <c r="E57">
        <v>62.117905</v>
      </c>
      <c r="F57">
        <v>48.951121999999998</v>
      </c>
      <c r="G57">
        <v>360600</v>
      </c>
      <c r="H57">
        <f t="shared" si="4"/>
        <v>0.79955654101995566</v>
      </c>
      <c r="I57">
        <f t="shared" si="5"/>
        <v>0.43828930829648904</v>
      </c>
      <c r="J57">
        <f t="shared" si="6"/>
        <v>-2.378851249457115</v>
      </c>
      <c r="K57">
        <f t="shared" si="7"/>
        <v>1.7356257250897349</v>
      </c>
      <c r="L57">
        <f t="shared" si="8"/>
        <v>-2.378851249457115</v>
      </c>
    </row>
    <row r="58" spans="1:12">
      <c r="A58" s="1">
        <v>41239</v>
      </c>
      <c r="B58">
        <v>62.336243000000003</v>
      </c>
      <c r="C58">
        <v>62.532753</v>
      </c>
      <c r="D58">
        <v>62.292575999999997</v>
      </c>
      <c r="E58">
        <v>62.445414999999997</v>
      </c>
      <c r="F58">
        <v>49.209217000000002</v>
      </c>
      <c r="G58">
        <v>437100</v>
      </c>
      <c r="H58">
        <f t="shared" si="4"/>
        <v>0.96226664318421984</v>
      </c>
      <c r="I58">
        <f t="shared" si="5"/>
        <v>1.745325365732682E-2</v>
      </c>
      <c r="J58">
        <f t="shared" si="6"/>
        <v>-2.9092166617094075</v>
      </c>
      <c r="K58">
        <f t="shared" si="7"/>
        <v>1.3093538357410912</v>
      </c>
      <c r="L58">
        <f t="shared" si="8"/>
        <v>-2.9092166617094075</v>
      </c>
    </row>
    <row r="59" spans="1:12">
      <c r="A59" s="1">
        <v>41240</v>
      </c>
      <c r="B59">
        <v>62.434497999999998</v>
      </c>
      <c r="C59">
        <v>62.543666999999999</v>
      </c>
      <c r="D59">
        <v>61.877727999999998</v>
      </c>
      <c r="E59">
        <v>62.019649999999999</v>
      </c>
      <c r="F59">
        <v>48.873694999999998</v>
      </c>
      <c r="G59">
        <v>393800</v>
      </c>
      <c r="H59">
        <f t="shared" si="4"/>
        <v>0.88950126490784243</v>
      </c>
      <c r="I59">
        <f t="shared" si="5"/>
        <v>0</v>
      </c>
      <c r="J59">
        <f t="shared" si="6"/>
        <v>-2.2582891214105278</v>
      </c>
      <c r="K59">
        <f t="shared" si="7"/>
        <v>1.2916751427446724</v>
      </c>
      <c r="L59">
        <f t="shared" si="8"/>
        <v>-2.2582891214105278</v>
      </c>
    </row>
    <row r="60" spans="1:12">
      <c r="A60" s="1">
        <v>41241</v>
      </c>
      <c r="B60">
        <v>60.534934999999997</v>
      </c>
      <c r="C60">
        <v>61.200873999999999</v>
      </c>
      <c r="D60">
        <v>60.480350000000001</v>
      </c>
      <c r="E60">
        <v>60.938865999999997</v>
      </c>
      <c r="F60">
        <v>49.014190999999997</v>
      </c>
      <c r="G60">
        <v>484000</v>
      </c>
      <c r="H60">
        <f t="shared" si="4"/>
        <v>1.1581718114381432</v>
      </c>
      <c r="I60">
        <f t="shared" si="5"/>
        <v>1.6589338250300136</v>
      </c>
      <c r="J60">
        <f t="shared" si="6"/>
        <v>0</v>
      </c>
      <c r="K60">
        <f t="shared" si="7"/>
        <v>3.5140903379909298</v>
      </c>
      <c r="L60">
        <f t="shared" si="8"/>
        <v>0</v>
      </c>
    </row>
    <row r="61" spans="1:12">
      <c r="A61" s="1">
        <v>41242</v>
      </c>
      <c r="B61">
        <v>61.735809000000003</v>
      </c>
      <c r="C61">
        <v>62.063319999999997</v>
      </c>
      <c r="D61">
        <v>61.517467000000003</v>
      </c>
      <c r="E61">
        <v>61.703055999999997</v>
      </c>
      <c r="F61">
        <v>49.628849000000002</v>
      </c>
      <c r="G61">
        <v>396400</v>
      </c>
      <c r="H61">
        <f t="shared" si="4"/>
        <v>0.95892399245246507</v>
      </c>
      <c r="I61">
        <f t="shared" si="5"/>
        <v>0.35179877583088176</v>
      </c>
      <c r="J61">
        <f t="shared" si="6"/>
        <v>-0.1774601675325829</v>
      </c>
      <c r="K61">
        <f t="shared" si="7"/>
        <v>2.0756350127579455</v>
      </c>
      <c r="L61">
        <f t="shared" si="8"/>
        <v>-0.1774601675325829</v>
      </c>
    </row>
    <row r="62" spans="1:12">
      <c r="A62" s="1">
        <v>41243</v>
      </c>
      <c r="B62">
        <v>61.572051999999999</v>
      </c>
      <c r="C62">
        <v>61.877727999999998</v>
      </c>
      <c r="D62">
        <v>61.408298000000002</v>
      </c>
      <c r="E62">
        <v>61.834060999999998</v>
      </c>
      <c r="F62">
        <v>49.734211000000002</v>
      </c>
      <c r="G62">
        <v>464700</v>
      </c>
      <c r="H62">
        <f t="shared" si="4"/>
        <v>1.1214344321637144</v>
      </c>
      <c r="I62">
        <f t="shared" si="5"/>
        <v>0.6527873809458592</v>
      </c>
      <c r="J62">
        <f t="shared" si="6"/>
        <v>0</v>
      </c>
      <c r="K62">
        <f t="shared" si="7"/>
        <v>2.3817939792488896</v>
      </c>
      <c r="L62">
        <f t="shared" si="8"/>
        <v>0</v>
      </c>
    </row>
    <row r="63" spans="1:12">
      <c r="A63" s="1">
        <v>41246</v>
      </c>
      <c r="B63">
        <v>61.703055999999997</v>
      </c>
      <c r="C63">
        <v>61.779476000000003</v>
      </c>
      <c r="D63">
        <v>61.462882999999998</v>
      </c>
      <c r="E63">
        <v>61.659388999999997</v>
      </c>
      <c r="F63">
        <v>49.593722999999997</v>
      </c>
      <c r="G63">
        <v>441600</v>
      </c>
      <c r="H63">
        <f t="shared" si="4"/>
        <v>1.0147058823529411</v>
      </c>
      <c r="I63">
        <f t="shared" si="5"/>
        <v>0.8128621874358366</v>
      </c>
      <c r="J63">
        <f t="shared" si="6"/>
        <v>0</v>
      </c>
      <c r="K63">
        <f t="shared" si="7"/>
        <v>2.5446185396587038</v>
      </c>
      <c r="L63">
        <f t="shared" si="8"/>
        <v>0</v>
      </c>
    </row>
    <row r="64" spans="1:12">
      <c r="A64" s="1">
        <v>41247</v>
      </c>
      <c r="B64">
        <v>62.216155999999998</v>
      </c>
      <c r="C64">
        <v>62.216155999999998</v>
      </c>
      <c r="D64">
        <v>61.659388999999997</v>
      </c>
      <c r="E64">
        <v>61.670307000000001</v>
      </c>
      <c r="F64">
        <v>49.602500999999997</v>
      </c>
      <c r="G64">
        <v>438300</v>
      </c>
      <c r="H64">
        <f t="shared" si="4"/>
        <v>1.0050447145150194</v>
      </c>
      <c r="I64">
        <f t="shared" si="5"/>
        <v>0.19301578194577815</v>
      </c>
      <c r="J64">
        <f t="shared" si="6"/>
        <v>-0.1416442838899977</v>
      </c>
      <c r="K64">
        <f t="shared" si="7"/>
        <v>1.8248829130491506</v>
      </c>
      <c r="L64">
        <f t="shared" si="8"/>
        <v>-0.1416442838899977</v>
      </c>
    </row>
    <row r="65" spans="1:12">
      <c r="A65" s="1">
        <v>41248</v>
      </c>
      <c r="B65">
        <v>61.965065000000003</v>
      </c>
      <c r="C65">
        <v>62.281658</v>
      </c>
      <c r="D65">
        <v>61.768559000000003</v>
      </c>
      <c r="E65">
        <v>61.975982999999999</v>
      </c>
      <c r="F65">
        <v>49.848362000000002</v>
      </c>
      <c r="G65">
        <v>265000</v>
      </c>
      <c r="H65">
        <f t="shared" si="4"/>
        <v>0.5955056179775281</v>
      </c>
      <c r="I65">
        <f t="shared" si="5"/>
        <v>0.56091313432920664</v>
      </c>
      <c r="J65">
        <f t="shared" si="6"/>
        <v>-0.31813434404387508</v>
      </c>
      <c r="K65">
        <f t="shared" si="7"/>
        <v>1.7177930619637674</v>
      </c>
      <c r="L65">
        <f t="shared" si="8"/>
        <v>-0.31813434404387508</v>
      </c>
    </row>
    <row r="66" spans="1:12">
      <c r="A66" s="1">
        <v>41249</v>
      </c>
      <c r="B66">
        <v>61.975982999999999</v>
      </c>
      <c r="C66">
        <v>62.117905</v>
      </c>
      <c r="D66">
        <v>61.626637000000002</v>
      </c>
      <c r="E66">
        <v>61.888644999999997</v>
      </c>
      <c r="F66">
        <v>49.778111000000003</v>
      </c>
      <c r="G66">
        <v>185700</v>
      </c>
      <c r="H66">
        <f t="shared" si="4"/>
        <v>0.46286141575274176</v>
      </c>
      <c r="I66">
        <f t="shared" si="5"/>
        <v>1.9859378708924609</v>
      </c>
      <c r="J66">
        <f t="shared" si="6"/>
        <v>-8.8573712045982633E-2</v>
      </c>
      <c r="K66">
        <f t="shared" si="7"/>
        <v>1.9859378708924609</v>
      </c>
      <c r="L66">
        <f t="shared" si="8"/>
        <v>-8.8573712045982633E-2</v>
      </c>
    </row>
    <row r="67" spans="1:12">
      <c r="A67" s="1">
        <v>41250</v>
      </c>
      <c r="B67">
        <v>61.790393999999999</v>
      </c>
      <c r="C67">
        <v>61.91048</v>
      </c>
      <c r="D67">
        <v>61.572051999999999</v>
      </c>
      <c r="E67">
        <v>61.888644999999997</v>
      </c>
      <c r="F67">
        <v>49.778111000000003</v>
      </c>
      <c r="G67">
        <v>184200</v>
      </c>
      <c r="H67">
        <f t="shared" si="4"/>
        <v>0.51300618281067234</v>
      </c>
      <c r="I67">
        <f t="shared" si="5"/>
        <v>2.3276317676748786</v>
      </c>
      <c r="J67">
        <f t="shared" si="6"/>
        <v>0</v>
      </c>
      <c r="K67">
        <f t="shared" si="7"/>
        <v>2.3276317676748786</v>
      </c>
      <c r="L67">
        <f t="shared" si="8"/>
        <v>-1.1702127452240791</v>
      </c>
    </row>
    <row r="68" spans="1:12">
      <c r="A68" s="1">
        <v>41253</v>
      </c>
      <c r="B68">
        <v>61.888644999999997</v>
      </c>
      <c r="C68">
        <v>62.336243000000003</v>
      </c>
      <c r="D68">
        <v>61.888644999999997</v>
      </c>
      <c r="E68">
        <v>62.237991000000001</v>
      </c>
      <c r="F68">
        <v>50.059100999999998</v>
      </c>
      <c r="G68">
        <v>331500</v>
      </c>
      <c r="H68">
        <f t="shared" si="4"/>
        <v>1.0942038552944282</v>
      </c>
      <c r="I68">
        <f t="shared" si="5"/>
        <v>1.628723437824122</v>
      </c>
      <c r="J68">
        <f t="shared" si="6"/>
        <v>0</v>
      </c>
      <c r="K68">
        <f t="shared" si="7"/>
        <v>1.628723437824122</v>
      </c>
      <c r="L68">
        <f t="shared" si="8"/>
        <v>-2.3990087357705066</v>
      </c>
    </row>
    <row r="69" spans="1:12">
      <c r="A69" s="1">
        <v>41254</v>
      </c>
      <c r="B69">
        <v>62.5</v>
      </c>
      <c r="C69">
        <v>62.631003999999997</v>
      </c>
      <c r="D69">
        <v>62.358077999999999</v>
      </c>
      <c r="E69">
        <v>62.489082000000003</v>
      </c>
      <c r="F69">
        <v>50.261054999999999</v>
      </c>
      <c r="G69">
        <v>259500</v>
      </c>
      <c r="H69">
        <f t="shared" si="4"/>
        <v>0.92368477254929882</v>
      </c>
      <c r="I69">
        <f t="shared" si="5"/>
        <v>1.1504270313150411</v>
      </c>
      <c r="J69">
        <f t="shared" si="6"/>
        <v>-0.7352936695707627</v>
      </c>
      <c r="K69">
        <f t="shared" si="7"/>
        <v>1.1504270313150411</v>
      </c>
      <c r="L69">
        <f t="shared" si="8"/>
        <v>-3.7114854630381644</v>
      </c>
    </row>
    <row r="70" spans="1:12">
      <c r="A70" s="1">
        <v>41255</v>
      </c>
      <c r="B70">
        <v>63.187775000000002</v>
      </c>
      <c r="C70">
        <v>63.351528000000002</v>
      </c>
      <c r="D70">
        <v>62.882095</v>
      </c>
      <c r="E70">
        <v>62.991267999999998</v>
      </c>
      <c r="F70">
        <v>50.664974000000001</v>
      </c>
      <c r="G70">
        <v>393500</v>
      </c>
      <c r="H70">
        <f t="shared" si="4"/>
        <v>1.6049433069581531</v>
      </c>
      <c r="I70">
        <f t="shared" si="5"/>
        <v>0</v>
      </c>
      <c r="J70">
        <f t="shared" si="6"/>
        <v>-1.5624988321397355</v>
      </c>
      <c r="K70">
        <f t="shared" si="7"/>
        <v>0</v>
      </c>
      <c r="L70">
        <f t="shared" si="8"/>
        <v>-4.5138890490210288</v>
      </c>
    </row>
    <row r="71" spans="1:12">
      <c r="A71" s="1">
        <v>41256</v>
      </c>
      <c r="B71">
        <v>63.165939000000002</v>
      </c>
      <c r="C71">
        <v>63.318778999999999</v>
      </c>
      <c r="D71">
        <v>62.772925999999998</v>
      </c>
      <c r="E71">
        <v>62.860264000000001</v>
      </c>
      <c r="F71">
        <v>50.559612000000001</v>
      </c>
      <c r="G71">
        <v>616800</v>
      </c>
      <c r="H71">
        <f t="shared" si="4"/>
        <v>2.2770230360307147</v>
      </c>
      <c r="I71">
        <f t="shared" si="5"/>
        <v>0</v>
      </c>
      <c r="J71">
        <f t="shared" si="6"/>
        <v>-1.3913052260778758</v>
      </c>
      <c r="K71">
        <f t="shared" si="7"/>
        <v>0</v>
      </c>
      <c r="L71">
        <f t="shared" si="8"/>
        <v>-4.34782823410207</v>
      </c>
    </row>
    <row r="72" spans="1:12">
      <c r="A72" s="1">
        <v>41257</v>
      </c>
      <c r="B72">
        <v>62.489082000000003</v>
      </c>
      <c r="C72">
        <v>62.510917999999997</v>
      </c>
      <c r="D72">
        <v>62.128822</v>
      </c>
      <c r="E72">
        <v>62.205238000000001</v>
      </c>
      <c r="F72">
        <v>50.032753</v>
      </c>
      <c r="G72">
        <v>821400</v>
      </c>
      <c r="H72">
        <f t="shared" ref="H72:H135" si="9">G72/(AVERAGE(G67:G71))</f>
        <v>2.3001960235228229</v>
      </c>
      <c r="I72">
        <f t="shared" ref="I72:I135" si="10">(MAX(C72:C76)-C72)*100/C72</f>
        <v>1.1002414010301449</v>
      </c>
      <c r="J72">
        <f t="shared" ref="J72:J135" si="11">((MIN(D72:D76)-D72)*100)/D72</f>
        <v>-0.36900586977168021</v>
      </c>
      <c r="K72">
        <f t="shared" ref="K72:K135" si="12">(MAX(C72:C91)-C72)*100/C72</f>
        <v>1.2923518416414916</v>
      </c>
      <c r="L72">
        <f t="shared" ref="L72:L135" si="13">((MIN(D72:D91)-D72)*100)/D72</f>
        <v>-3.356179841941958</v>
      </c>
    </row>
    <row r="73" spans="1:12">
      <c r="A73" s="1">
        <v>41260</v>
      </c>
      <c r="B73">
        <v>61.94323</v>
      </c>
      <c r="C73">
        <v>62.565502000000002</v>
      </c>
      <c r="D73">
        <v>61.899563000000001</v>
      </c>
      <c r="E73">
        <v>62.554585000000003</v>
      </c>
      <c r="F73">
        <v>50.313744</v>
      </c>
      <c r="G73">
        <v>454600</v>
      </c>
      <c r="H73">
        <f t="shared" si="9"/>
        <v>0.93820943575349813</v>
      </c>
      <c r="I73">
        <f t="shared" si="10"/>
        <v>1.0120385512130943</v>
      </c>
      <c r="J73">
        <f t="shared" si="11"/>
        <v>0</v>
      </c>
      <c r="K73">
        <f t="shared" si="12"/>
        <v>1.2039813889769431</v>
      </c>
      <c r="L73">
        <f t="shared" si="13"/>
        <v>-2.998237645070291</v>
      </c>
    </row>
    <row r="74" spans="1:12">
      <c r="A74" s="1">
        <v>41261</v>
      </c>
      <c r="B74">
        <v>62.303493000000003</v>
      </c>
      <c r="C74">
        <v>62.849345999999997</v>
      </c>
      <c r="D74">
        <v>62.237991000000001</v>
      </c>
      <c r="E74">
        <v>62.762008999999999</v>
      </c>
      <c r="F74">
        <v>50.480575999999999</v>
      </c>
      <c r="G74">
        <v>476100</v>
      </c>
      <c r="H74">
        <f t="shared" si="9"/>
        <v>0.93506952627857642</v>
      </c>
      <c r="I74">
        <f t="shared" si="10"/>
        <v>0.55584190168025716</v>
      </c>
      <c r="J74">
        <f t="shared" si="11"/>
        <v>-0.24557187265250924</v>
      </c>
      <c r="K74">
        <f t="shared" si="12"/>
        <v>0.74691787564504208</v>
      </c>
      <c r="L74">
        <f t="shared" si="13"/>
        <v>-3.5256986363843295</v>
      </c>
    </row>
    <row r="75" spans="1:12">
      <c r="A75" s="1">
        <v>41262</v>
      </c>
      <c r="B75">
        <v>62.936680000000003</v>
      </c>
      <c r="C75">
        <v>63.198689000000002</v>
      </c>
      <c r="D75">
        <v>62.838428</v>
      </c>
      <c r="E75">
        <v>63.133186000000002</v>
      </c>
      <c r="F75">
        <v>50.779117999999997</v>
      </c>
      <c r="G75">
        <v>332300</v>
      </c>
      <c r="H75">
        <f t="shared" si="9"/>
        <v>0.6014697364610484</v>
      </c>
      <c r="I75">
        <f t="shared" si="10"/>
        <v>0</v>
      </c>
      <c r="J75">
        <f t="shared" si="11"/>
        <v>-1.2334936195412194</v>
      </c>
      <c r="K75">
        <f t="shared" si="12"/>
        <v>0.19001976449226279</v>
      </c>
      <c r="L75">
        <f t="shared" si="13"/>
        <v>-5.0208464794822651</v>
      </c>
    </row>
    <row r="76" spans="1:12">
      <c r="A76" s="1">
        <v>41263</v>
      </c>
      <c r="B76">
        <v>62.292575999999997</v>
      </c>
      <c r="C76">
        <v>62.598255000000002</v>
      </c>
      <c r="D76">
        <v>62.183407000000003</v>
      </c>
      <c r="E76">
        <v>62.554585000000003</v>
      </c>
      <c r="F76">
        <v>50.313744</v>
      </c>
      <c r="G76">
        <v>682200</v>
      </c>
      <c r="H76">
        <f t="shared" si="9"/>
        <v>1.2627721012883164</v>
      </c>
      <c r="I76">
        <f t="shared" si="10"/>
        <v>0.24415377074009592</v>
      </c>
      <c r="J76">
        <f t="shared" si="11"/>
        <v>-0.7198029532219089</v>
      </c>
      <c r="K76">
        <f t="shared" si="12"/>
        <v>1.1510288905018158</v>
      </c>
      <c r="L76">
        <f t="shared" si="13"/>
        <v>-4.5470506304037039</v>
      </c>
    </row>
    <row r="77" spans="1:12">
      <c r="A77" s="1">
        <v>41264</v>
      </c>
      <c r="B77">
        <v>62.161572</v>
      </c>
      <c r="C77">
        <v>62.532753</v>
      </c>
      <c r="D77">
        <v>62.085152000000001</v>
      </c>
      <c r="E77">
        <v>62.368996000000003</v>
      </c>
      <c r="F77">
        <v>50.164467000000002</v>
      </c>
      <c r="G77">
        <v>361800</v>
      </c>
      <c r="H77">
        <f t="shared" si="9"/>
        <v>0.65387117761873781</v>
      </c>
      <c r="I77">
        <f t="shared" si="10"/>
        <v>0.34915782454036975</v>
      </c>
      <c r="J77">
        <f t="shared" si="11"/>
        <v>-0.58026756542370028</v>
      </c>
      <c r="K77">
        <f t="shared" si="12"/>
        <v>1.2569828806353682</v>
      </c>
      <c r="L77">
        <f t="shared" si="13"/>
        <v>-4.3959882710764715</v>
      </c>
    </row>
    <row r="78" spans="1:12">
      <c r="A78" s="1">
        <v>41267</v>
      </c>
      <c r="B78">
        <v>62.325329000000004</v>
      </c>
      <c r="C78">
        <v>62.554585000000003</v>
      </c>
      <c r="D78">
        <v>62.150654000000003</v>
      </c>
      <c r="E78">
        <v>62.5</v>
      </c>
      <c r="F78">
        <v>50.269835999999998</v>
      </c>
      <c r="G78">
        <v>118600</v>
      </c>
      <c r="H78">
        <f t="shared" si="9"/>
        <v>0.25704377980060683</v>
      </c>
      <c r="I78">
        <f t="shared" si="10"/>
        <v>0.33158880360247939</v>
      </c>
      <c r="J78">
        <f t="shared" si="11"/>
        <v>-0.68504830214659684</v>
      </c>
      <c r="K78">
        <f t="shared" si="12"/>
        <v>1.2216434654629973</v>
      </c>
      <c r="L78">
        <f t="shared" si="13"/>
        <v>-4.4967475322142247</v>
      </c>
    </row>
    <row r="79" spans="1:12">
      <c r="A79" s="1">
        <v>41269</v>
      </c>
      <c r="B79">
        <v>62.456333000000001</v>
      </c>
      <c r="C79">
        <v>62.751091000000002</v>
      </c>
      <c r="D79">
        <v>62.063319999999997</v>
      </c>
      <c r="E79">
        <v>62.117905</v>
      </c>
      <c r="F79">
        <v>49.962508999999997</v>
      </c>
      <c r="G79">
        <v>238700</v>
      </c>
      <c r="H79">
        <f t="shared" si="9"/>
        <v>0.60553018772196854</v>
      </c>
      <c r="I79">
        <f t="shared" si="10"/>
        <v>0.90466634277322255</v>
      </c>
      <c r="J79">
        <f t="shared" si="11"/>
        <v>-0.54529470869428254</v>
      </c>
      <c r="K79">
        <f t="shared" si="12"/>
        <v>0.90466634277322255</v>
      </c>
      <c r="L79">
        <f t="shared" si="13"/>
        <v>-4.3623576695542496</v>
      </c>
    </row>
    <row r="80" spans="1:12">
      <c r="A80" s="1">
        <v>41270</v>
      </c>
      <c r="B80">
        <v>62.205238000000001</v>
      </c>
      <c r="C80">
        <v>62.281658</v>
      </c>
      <c r="D80">
        <v>61.735809000000003</v>
      </c>
      <c r="E80">
        <v>62.041485000000002</v>
      </c>
      <c r="F80">
        <v>49.901046999999998</v>
      </c>
      <c r="G80">
        <v>259400</v>
      </c>
      <c r="H80">
        <f t="shared" si="9"/>
        <v>0.74815413013382559</v>
      </c>
      <c r="I80">
        <f t="shared" si="10"/>
        <v>1.6652109678904166</v>
      </c>
      <c r="J80">
        <f t="shared" si="11"/>
        <v>-1.7683416119170452E-2</v>
      </c>
      <c r="K80">
        <f t="shared" si="12"/>
        <v>1.6652109678904166</v>
      </c>
      <c r="L80">
        <f t="shared" si="13"/>
        <v>-3.8549960526151068</v>
      </c>
    </row>
    <row r="81" spans="1:12">
      <c r="A81" s="1">
        <v>41271</v>
      </c>
      <c r="B81">
        <v>61.834060999999998</v>
      </c>
      <c r="C81">
        <v>62.216155999999998</v>
      </c>
      <c r="D81">
        <v>61.724891999999997</v>
      </c>
      <c r="E81">
        <v>61.823143000000002</v>
      </c>
      <c r="F81">
        <v>49.725430000000003</v>
      </c>
      <c r="G81">
        <v>213800</v>
      </c>
      <c r="H81">
        <f t="shared" si="9"/>
        <v>0.64370446197386644</v>
      </c>
      <c r="I81">
        <f t="shared" si="10"/>
        <v>1.7722454598448694</v>
      </c>
      <c r="J81">
        <f t="shared" si="11"/>
        <v>0</v>
      </c>
      <c r="K81">
        <f t="shared" si="12"/>
        <v>1.7722454598448694</v>
      </c>
      <c r="L81">
        <f t="shared" si="13"/>
        <v>-3.8379913244724606</v>
      </c>
    </row>
    <row r="82" spans="1:12">
      <c r="A82" s="1">
        <v>41274</v>
      </c>
      <c r="B82">
        <v>61.866813999999998</v>
      </c>
      <c r="C82">
        <v>62.762008999999999</v>
      </c>
      <c r="D82">
        <v>61.790393999999999</v>
      </c>
      <c r="E82">
        <v>62.707424000000003</v>
      </c>
      <c r="F82">
        <v>50.436672000000002</v>
      </c>
      <c r="G82">
        <v>402400</v>
      </c>
      <c r="H82">
        <f t="shared" si="9"/>
        <v>1.6874947580306969</v>
      </c>
      <c r="I82">
        <f t="shared" si="10"/>
        <v>0.88711309416497519</v>
      </c>
      <c r="J82">
        <f t="shared" si="11"/>
        <v>-1.5194368237884959</v>
      </c>
      <c r="K82">
        <f t="shared" si="12"/>
        <v>0.88711309416497519</v>
      </c>
      <c r="L82">
        <f t="shared" si="13"/>
        <v>-3.9399295625141959</v>
      </c>
    </row>
    <row r="83" spans="1:12">
      <c r="A83" s="1">
        <v>41276</v>
      </c>
      <c r="B83">
        <v>63.187775000000002</v>
      </c>
      <c r="C83">
        <v>63.318778999999999</v>
      </c>
      <c r="D83">
        <v>62.631003999999997</v>
      </c>
      <c r="E83">
        <v>63.002181999999998</v>
      </c>
      <c r="F83">
        <v>50.673752</v>
      </c>
      <c r="G83">
        <v>535100</v>
      </c>
      <c r="H83">
        <f t="shared" si="9"/>
        <v>2.1700867872495744</v>
      </c>
      <c r="I83">
        <f t="shared" si="10"/>
        <v>0</v>
      </c>
      <c r="J83">
        <f t="shared" si="11"/>
        <v>-3.5558634825652762</v>
      </c>
      <c r="K83">
        <f t="shared" si="12"/>
        <v>0</v>
      </c>
      <c r="L83">
        <f t="shared" si="13"/>
        <v>-5.2292120369010782</v>
      </c>
    </row>
    <row r="84" spans="1:12">
      <c r="A84" s="1">
        <v>41277</v>
      </c>
      <c r="B84">
        <v>62.259827000000001</v>
      </c>
      <c r="C84">
        <v>62.554585000000003</v>
      </c>
      <c r="D84">
        <v>62.227074000000002</v>
      </c>
      <c r="E84">
        <v>62.379913000000002</v>
      </c>
      <c r="F84">
        <v>50.173248000000001</v>
      </c>
      <c r="G84">
        <v>614600</v>
      </c>
      <c r="H84">
        <f t="shared" si="9"/>
        <v>1.8631017339638656</v>
      </c>
      <c r="I84">
        <f t="shared" si="10"/>
        <v>0.26178256957503088</v>
      </c>
      <c r="J84">
        <f t="shared" si="11"/>
        <v>-3.5087733676823731</v>
      </c>
      <c r="K84">
        <f t="shared" si="12"/>
        <v>0.26178256957503088</v>
      </c>
      <c r="L84">
        <f t="shared" si="13"/>
        <v>-4.6140334350286185</v>
      </c>
    </row>
    <row r="85" spans="1:12">
      <c r="A85" s="1">
        <v>41278</v>
      </c>
      <c r="B85">
        <v>62.106986999999997</v>
      </c>
      <c r="C85">
        <v>62.718342</v>
      </c>
      <c r="D85">
        <v>62.052402000000001</v>
      </c>
      <c r="E85">
        <v>62.620086999999998</v>
      </c>
      <c r="F85">
        <v>50.366425</v>
      </c>
      <c r="G85">
        <v>557300</v>
      </c>
      <c r="H85">
        <f t="shared" si="9"/>
        <v>1.3758455537451242</v>
      </c>
      <c r="I85">
        <f t="shared" si="10"/>
        <v>0</v>
      </c>
      <c r="J85">
        <f t="shared" si="11"/>
        <v>-3.2371591352740889</v>
      </c>
      <c r="K85">
        <f t="shared" si="12"/>
        <v>0</v>
      </c>
      <c r="L85">
        <f t="shared" si="13"/>
        <v>-4.3455304115382987</v>
      </c>
    </row>
    <row r="86" spans="1:12">
      <c r="A86" s="1">
        <v>41281</v>
      </c>
      <c r="B86">
        <v>60.917029999999997</v>
      </c>
      <c r="C86">
        <v>61.299126000000001</v>
      </c>
      <c r="D86">
        <v>60.851528000000002</v>
      </c>
      <c r="E86">
        <v>61.179039000000003</v>
      </c>
      <c r="F86">
        <v>49.207363000000001</v>
      </c>
      <c r="G86">
        <v>548000</v>
      </c>
      <c r="H86">
        <f t="shared" si="9"/>
        <v>1.1794077134986225</v>
      </c>
      <c r="I86">
        <f t="shared" si="10"/>
        <v>0</v>
      </c>
      <c r="J86">
        <f t="shared" si="11"/>
        <v>-1.3275936144117904</v>
      </c>
      <c r="K86">
        <f t="shared" si="12"/>
        <v>0</v>
      </c>
      <c r="L86">
        <f t="shared" si="13"/>
        <v>-2.4578380348970046</v>
      </c>
    </row>
    <row r="87" spans="1:12">
      <c r="A87" s="1">
        <v>41282</v>
      </c>
      <c r="B87">
        <v>60.55677</v>
      </c>
      <c r="C87">
        <v>60.644103999999999</v>
      </c>
      <c r="D87">
        <v>60.403931</v>
      </c>
      <c r="E87">
        <v>60.524017000000001</v>
      </c>
      <c r="F87">
        <v>48.680526999999998</v>
      </c>
      <c r="G87">
        <v>429800</v>
      </c>
      <c r="H87">
        <f t="shared" si="9"/>
        <v>0.8086851810039889</v>
      </c>
      <c r="I87">
        <f t="shared" si="10"/>
        <v>0.3960434471915073</v>
      </c>
      <c r="J87">
        <f t="shared" si="11"/>
        <v>-0.59642475917668469</v>
      </c>
      <c r="K87">
        <f t="shared" si="12"/>
        <v>0.91809419758267052</v>
      </c>
      <c r="L87">
        <f t="shared" si="13"/>
        <v>-1.735044363255098</v>
      </c>
    </row>
    <row r="88" spans="1:12">
      <c r="A88" s="1">
        <v>41283</v>
      </c>
      <c r="B88">
        <v>60.065502000000002</v>
      </c>
      <c r="C88">
        <v>60.58952</v>
      </c>
      <c r="D88">
        <v>60.043666999999999</v>
      </c>
      <c r="E88">
        <v>60.524017000000001</v>
      </c>
      <c r="F88">
        <v>48.680526999999998</v>
      </c>
      <c r="G88">
        <v>683100</v>
      </c>
      <c r="H88">
        <f t="shared" si="9"/>
        <v>1.272161799761621</v>
      </c>
      <c r="I88">
        <f t="shared" si="10"/>
        <v>1.0090094788669701</v>
      </c>
      <c r="J88">
        <f t="shared" si="11"/>
        <v>0</v>
      </c>
      <c r="K88">
        <f t="shared" si="12"/>
        <v>1.0090094788669701</v>
      </c>
      <c r="L88">
        <f t="shared" si="13"/>
        <v>-1.3454508033295101</v>
      </c>
    </row>
    <row r="89" spans="1:12">
      <c r="A89" s="1">
        <v>41284</v>
      </c>
      <c r="B89">
        <v>60.491267999999998</v>
      </c>
      <c r="C89">
        <v>60.884281000000001</v>
      </c>
      <c r="D89">
        <v>60.403931</v>
      </c>
      <c r="E89">
        <v>60.796944000000003</v>
      </c>
      <c r="F89">
        <v>48.900039999999997</v>
      </c>
      <c r="G89">
        <v>401500</v>
      </c>
      <c r="H89">
        <f t="shared" si="9"/>
        <v>0.70866280711663376</v>
      </c>
      <c r="I89">
        <f t="shared" si="10"/>
        <v>0.51999135868911295</v>
      </c>
      <c r="J89">
        <f t="shared" si="11"/>
        <v>-0.46990981431324724</v>
      </c>
      <c r="K89">
        <f t="shared" si="12"/>
        <v>0.51999135868911295</v>
      </c>
      <c r="L89">
        <f t="shared" si="13"/>
        <v>-2.2230291601385965</v>
      </c>
    </row>
    <row r="90" spans="1:12">
      <c r="A90" s="1">
        <v>41285</v>
      </c>
      <c r="B90">
        <v>60.240172999999999</v>
      </c>
      <c r="C90">
        <v>60.753276999999997</v>
      </c>
      <c r="D90">
        <v>60.120086999999998</v>
      </c>
      <c r="E90">
        <v>60.687775000000002</v>
      </c>
      <c r="F90">
        <v>48.812237000000003</v>
      </c>
      <c r="G90">
        <v>790500</v>
      </c>
      <c r="H90">
        <f t="shared" si="9"/>
        <v>1.5087605451005841</v>
      </c>
      <c r="I90">
        <f t="shared" si="10"/>
        <v>0.73674544337748538</v>
      </c>
      <c r="J90">
        <f t="shared" si="11"/>
        <v>-0.72634625428934518</v>
      </c>
      <c r="K90">
        <f t="shared" si="12"/>
        <v>0.73674544337748538</v>
      </c>
      <c r="L90">
        <f t="shared" si="13"/>
        <v>-1.7613963200019911</v>
      </c>
    </row>
    <row r="91" spans="1:12">
      <c r="A91" s="1">
        <v>41288</v>
      </c>
      <c r="B91">
        <v>60.524017000000001</v>
      </c>
      <c r="C91">
        <v>60.567684</v>
      </c>
      <c r="D91">
        <v>60.218342</v>
      </c>
      <c r="E91">
        <v>60.534934999999997</v>
      </c>
      <c r="F91">
        <v>48.689304</v>
      </c>
      <c r="G91">
        <v>344500</v>
      </c>
      <c r="H91">
        <f t="shared" si="9"/>
        <v>0.60377160082722847</v>
      </c>
      <c r="I91">
        <f t="shared" si="10"/>
        <v>1.0454254780486556</v>
      </c>
      <c r="J91">
        <f t="shared" si="11"/>
        <v>-1.4321981830718595</v>
      </c>
      <c r="K91">
        <f t="shared" si="12"/>
        <v>1.0454254780486556</v>
      </c>
      <c r="L91">
        <f t="shared" si="13"/>
        <v>-1.9216869172518851</v>
      </c>
    </row>
    <row r="92" spans="1:12">
      <c r="A92" s="1">
        <v>41289</v>
      </c>
      <c r="B92">
        <v>60.917029999999997</v>
      </c>
      <c r="C92">
        <v>61.200873999999999</v>
      </c>
      <c r="D92">
        <v>60.818778999999999</v>
      </c>
      <c r="E92">
        <v>61.058951999999998</v>
      </c>
      <c r="F92">
        <v>49.110779000000001</v>
      </c>
      <c r="G92">
        <v>292000</v>
      </c>
      <c r="H92">
        <f t="shared" si="9"/>
        <v>0.55106816637729295</v>
      </c>
      <c r="I92">
        <f t="shared" si="10"/>
        <v>0</v>
      </c>
      <c r="J92">
        <f t="shared" si="11"/>
        <v>-2.405314647964238</v>
      </c>
      <c r="K92">
        <f t="shared" si="12"/>
        <v>0</v>
      </c>
      <c r="L92">
        <f t="shared" si="13"/>
        <v>-3.2848702865277883</v>
      </c>
    </row>
    <row r="93" spans="1:12">
      <c r="A93" s="1">
        <v>41290</v>
      </c>
      <c r="B93">
        <v>60.600436999999999</v>
      </c>
      <c r="C93">
        <v>60.895195000000001</v>
      </c>
      <c r="D93">
        <v>60.480350000000001</v>
      </c>
      <c r="E93">
        <v>60.840611000000003</v>
      </c>
      <c r="F93">
        <v>48.935169000000002</v>
      </c>
      <c r="G93">
        <v>721600</v>
      </c>
      <c r="H93">
        <f t="shared" si="9"/>
        <v>1.4365344800127409</v>
      </c>
      <c r="I93">
        <f t="shared" si="10"/>
        <v>0</v>
      </c>
      <c r="J93">
        <f t="shared" si="11"/>
        <v>-1.8592055105501208</v>
      </c>
      <c r="K93">
        <f t="shared" si="12"/>
        <v>0</v>
      </c>
      <c r="L93">
        <f t="shared" si="13"/>
        <v>-2.7436828655918895</v>
      </c>
    </row>
    <row r="94" spans="1:12">
      <c r="A94" s="1">
        <v>41291</v>
      </c>
      <c r="B94">
        <v>59.825329000000004</v>
      </c>
      <c r="C94">
        <v>60.021835000000003</v>
      </c>
      <c r="D94">
        <v>59.683407000000003</v>
      </c>
      <c r="E94">
        <v>59.792575999999997</v>
      </c>
      <c r="F94">
        <v>48.092208999999997</v>
      </c>
      <c r="G94">
        <v>671600</v>
      </c>
      <c r="H94">
        <f t="shared" si="9"/>
        <v>1.3168111054468452</v>
      </c>
      <c r="I94">
        <f t="shared" si="10"/>
        <v>1.2186265214983749</v>
      </c>
      <c r="J94">
        <f t="shared" si="11"/>
        <v>-0.54874715848577682</v>
      </c>
      <c r="K94">
        <f t="shared" si="12"/>
        <v>1.2549982852073751</v>
      </c>
      <c r="L94">
        <f t="shared" si="13"/>
        <v>-2.5974070146498178</v>
      </c>
    </row>
    <row r="95" spans="1:12">
      <c r="A95" s="1">
        <v>41292</v>
      </c>
      <c r="B95">
        <v>59.672488999999999</v>
      </c>
      <c r="C95">
        <v>59.836243000000003</v>
      </c>
      <c r="D95">
        <v>59.355896000000001</v>
      </c>
      <c r="E95">
        <v>59.748908999999998</v>
      </c>
      <c r="F95">
        <v>48.057087000000003</v>
      </c>
      <c r="G95">
        <v>467800</v>
      </c>
      <c r="H95">
        <f t="shared" si="9"/>
        <v>0.82937380327636334</v>
      </c>
      <c r="I95">
        <f t="shared" si="10"/>
        <v>1.5325728254696638</v>
      </c>
      <c r="J95">
        <f t="shared" si="11"/>
        <v>0</v>
      </c>
      <c r="K95">
        <f t="shared" si="12"/>
        <v>1.5690574022169135</v>
      </c>
      <c r="L95">
        <f t="shared" si="13"/>
        <v>-2.8692280207513061</v>
      </c>
    </row>
    <row r="96" spans="1:12">
      <c r="A96" s="1">
        <v>41296</v>
      </c>
      <c r="B96">
        <v>60.502181999999998</v>
      </c>
      <c r="C96">
        <v>60.742359</v>
      </c>
      <c r="D96">
        <v>60.414847999999999</v>
      </c>
      <c r="E96">
        <v>60.611355000000003</v>
      </c>
      <c r="F96">
        <v>48.750771</v>
      </c>
      <c r="G96">
        <v>462000</v>
      </c>
      <c r="H96">
        <f t="shared" si="9"/>
        <v>0.92492492492492495</v>
      </c>
      <c r="I96">
        <f t="shared" si="10"/>
        <v>1.7974277225546429E-2</v>
      </c>
      <c r="J96">
        <f t="shared" si="11"/>
        <v>-0.52403177444061011</v>
      </c>
      <c r="K96">
        <f t="shared" si="12"/>
        <v>5.3914600188646904E-2</v>
      </c>
      <c r="L96">
        <f t="shared" si="13"/>
        <v>-4.571737067020349</v>
      </c>
    </row>
    <row r="97" spans="1:12">
      <c r="A97" s="1">
        <v>41297</v>
      </c>
      <c r="B97">
        <v>60.622272000000002</v>
      </c>
      <c r="C97">
        <v>60.753276999999997</v>
      </c>
      <c r="D97">
        <v>60.447597999999999</v>
      </c>
      <c r="E97">
        <v>60.665939000000002</v>
      </c>
      <c r="F97">
        <v>48.794665999999999</v>
      </c>
      <c r="G97">
        <v>319900</v>
      </c>
      <c r="H97">
        <f t="shared" si="9"/>
        <v>0.61166347992351822</v>
      </c>
      <c r="I97">
        <f t="shared" si="10"/>
        <v>3.5933864110747359E-2</v>
      </c>
      <c r="J97">
        <f t="shared" si="11"/>
        <v>-0.57792701705036731</v>
      </c>
      <c r="K97">
        <f t="shared" si="12"/>
        <v>3.5933864110747359E-2</v>
      </c>
      <c r="L97">
        <f t="shared" si="13"/>
        <v>-4.6234392969593294</v>
      </c>
    </row>
    <row r="98" spans="1:12">
      <c r="A98" s="1">
        <v>41298</v>
      </c>
      <c r="B98">
        <v>60.120086999999998</v>
      </c>
      <c r="C98">
        <v>60.753276999999997</v>
      </c>
      <c r="D98">
        <v>60.098255000000002</v>
      </c>
      <c r="E98">
        <v>60.414847999999999</v>
      </c>
      <c r="F98">
        <v>48.592711999999999</v>
      </c>
      <c r="G98">
        <v>350600</v>
      </c>
      <c r="H98">
        <f t="shared" si="9"/>
        <v>0.66328654129933029</v>
      </c>
      <c r="I98">
        <f t="shared" si="10"/>
        <v>3.5933864110747359E-2</v>
      </c>
      <c r="J98">
        <f t="shared" si="11"/>
        <v>-0.34514146874980506</v>
      </c>
      <c r="K98">
        <f t="shared" si="12"/>
        <v>3.5933864110747359E-2</v>
      </c>
      <c r="L98">
        <f t="shared" si="13"/>
        <v>-4.0690282937499669</v>
      </c>
    </row>
    <row r="99" spans="1:12">
      <c r="A99" s="1">
        <v>41299</v>
      </c>
      <c r="B99">
        <v>60.316592999999997</v>
      </c>
      <c r="C99">
        <v>60.655022000000002</v>
      </c>
      <c r="D99">
        <v>60.120086999999998</v>
      </c>
      <c r="E99">
        <v>60.633186000000002</v>
      </c>
      <c r="F99">
        <v>48.768326000000002</v>
      </c>
      <c r="G99">
        <v>502000</v>
      </c>
      <c r="H99">
        <f t="shared" si="9"/>
        <v>1.1048021479818655</v>
      </c>
      <c r="I99">
        <f t="shared" si="10"/>
        <v>0.19798195770170618</v>
      </c>
      <c r="J99">
        <f t="shared" si="11"/>
        <v>-0.50844237800254399</v>
      </c>
      <c r="K99">
        <f t="shared" si="12"/>
        <v>0.19798195770170618</v>
      </c>
      <c r="L99">
        <f t="shared" si="13"/>
        <v>-4.1038646534227414</v>
      </c>
    </row>
    <row r="100" spans="1:12">
      <c r="A100" s="1">
        <v>41302</v>
      </c>
      <c r="B100">
        <v>60.131003999999997</v>
      </c>
      <c r="C100">
        <v>60.524017000000001</v>
      </c>
      <c r="D100">
        <v>60.120086999999998</v>
      </c>
      <c r="E100">
        <v>60.436680000000003</v>
      </c>
      <c r="F100">
        <v>48.610275000000001</v>
      </c>
      <c r="G100">
        <v>599900</v>
      </c>
      <c r="H100">
        <f t="shared" si="9"/>
        <v>1.4267706797317223</v>
      </c>
      <c r="I100">
        <f t="shared" si="10"/>
        <v>0.4148617564495139</v>
      </c>
      <c r="J100">
        <f t="shared" si="11"/>
        <v>-0.54476135405459614</v>
      </c>
      <c r="K100">
        <f t="shared" si="12"/>
        <v>0.4148617564495139</v>
      </c>
      <c r="L100">
        <f t="shared" si="13"/>
        <v>-4.1038646534227414</v>
      </c>
    </row>
    <row r="101" spans="1:12">
      <c r="A101" s="1">
        <v>41303</v>
      </c>
      <c r="B101">
        <v>60.403931</v>
      </c>
      <c r="C101">
        <v>60.775108000000003</v>
      </c>
      <c r="D101">
        <v>60.371178</v>
      </c>
      <c r="E101">
        <v>60.513100000000001</v>
      </c>
      <c r="F101">
        <v>48.671734000000001</v>
      </c>
      <c r="G101">
        <v>804800</v>
      </c>
      <c r="H101">
        <f t="shared" si="9"/>
        <v>1.8009308986752597</v>
      </c>
      <c r="I101">
        <f t="shared" si="10"/>
        <v>0</v>
      </c>
      <c r="J101">
        <f t="shared" si="11"/>
        <v>-1.3743197126284317</v>
      </c>
      <c r="K101">
        <f t="shared" si="12"/>
        <v>0</v>
      </c>
      <c r="L101">
        <f t="shared" si="13"/>
        <v>-4.5027082294137157</v>
      </c>
    </row>
    <row r="102" spans="1:12">
      <c r="A102" s="1">
        <v>41304</v>
      </c>
      <c r="B102">
        <v>60.054585000000003</v>
      </c>
      <c r="C102">
        <v>60.272925999999998</v>
      </c>
      <c r="D102">
        <v>59.890830999999999</v>
      </c>
      <c r="E102">
        <v>60.131003999999997</v>
      </c>
      <c r="F102">
        <v>48.364413999999996</v>
      </c>
      <c r="G102">
        <v>2279000</v>
      </c>
      <c r="H102">
        <f t="shared" si="9"/>
        <v>4.4214651559832374</v>
      </c>
      <c r="I102">
        <f t="shared" si="10"/>
        <v>0</v>
      </c>
      <c r="J102">
        <f t="shared" si="11"/>
        <v>-0.58330464641573776</v>
      </c>
      <c r="K102">
        <f t="shared" si="12"/>
        <v>0</v>
      </c>
      <c r="L102">
        <f t="shared" si="13"/>
        <v>-3.736784016237813</v>
      </c>
    </row>
    <row r="103" spans="1:12">
      <c r="A103" s="1">
        <v>41305</v>
      </c>
      <c r="B103">
        <v>59.890830999999999</v>
      </c>
      <c r="C103">
        <v>60.098255000000002</v>
      </c>
      <c r="D103">
        <v>59.814411</v>
      </c>
      <c r="E103">
        <v>59.956333000000001</v>
      </c>
      <c r="F103">
        <v>48.223927000000003</v>
      </c>
      <c r="G103">
        <v>977300</v>
      </c>
      <c r="H103">
        <f t="shared" si="9"/>
        <v>1.0771994797522211</v>
      </c>
      <c r="I103">
        <f t="shared" si="10"/>
        <v>7.265934759669683E-2</v>
      </c>
      <c r="J103">
        <f t="shared" si="11"/>
        <v>-0.96732875961947784</v>
      </c>
      <c r="K103">
        <f t="shared" si="12"/>
        <v>1.0717515841350114</v>
      </c>
      <c r="L103">
        <f t="shared" si="13"/>
        <v>-3.6137963475056241</v>
      </c>
    </row>
    <row r="104" spans="1:12">
      <c r="A104" s="1">
        <v>41306</v>
      </c>
      <c r="B104">
        <v>60.065502000000002</v>
      </c>
      <c r="C104">
        <v>60.141922000000001</v>
      </c>
      <c r="D104">
        <v>59.792575999999997</v>
      </c>
      <c r="E104">
        <v>59.814411</v>
      </c>
      <c r="F104">
        <v>48.109768000000003</v>
      </c>
      <c r="G104">
        <v>859300</v>
      </c>
      <c r="H104">
        <f t="shared" si="9"/>
        <v>0.83217121828394347</v>
      </c>
      <c r="I104">
        <f t="shared" si="10"/>
        <v>0</v>
      </c>
      <c r="J104">
        <f t="shared" si="11"/>
        <v>-1.2232990262871333</v>
      </c>
      <c r="K104">
        <f t="shared" si="12"/>
        <v>0.9983668297132231</v>
      </c>
      <c r="L104">
        <f t="shared" si="13"/>
        <v>-3.5785981189370388</v>
      </c>
    </row>
    <row r="105" spans="1:12">
      <c r="A105" s="1">
        <v>41309</v>
      </c>
      <c r="B105">
        <v>59.890830999999999</v>
      </c>
      <c r="C105">
        <v>59.989082000000003</v>
      </c>
      <c r="D105">
        <v>59.541485000000002</v>
      </c>
      <c r="E105">
        <v>59.683407000000003</v>
      </c>
      <c r="F105">
        <v>48.004406000000003</v>
      </c>
      <c r="G105">
        <v>489900</v>
      </c>
      <c r="H105">
        <f t="shared" si="9"/>
        <v>0.44372588446280092</v>
      </c>
      <c r="I105">
        <f t="shared" si="10"/>
        <v>0.14558982582863239</v>
      </c>
      <c r="J105">
        <f t="shared" si="11"/>
        <v>-0.80675011716620582</v>
      </c>
      <c r="K105">
        <f t="shared" si="12"/>
        <v>1.2556901604195194</v>
      </c>
      <c r="L105">
        <f t="shared" si="13"/>
        <v>-3.1719816863821988</v>
      </c>
    </row>
    <row r="106" spans="1:12">
      <c r="A106" s="1">
        <v>41310</v>
      </c>
      <c r="B106">
        <v>59.879913000000002</v>
      </c>
      <c r="C106">
        <v>60.076419999999999</v>
      </c>
      <c r="D106">
        <v>59.672488999999999</v>
      </c>
      <c r="E106">
        <v>59.705238000000001</v>
      </c>
      <c r="F106">
        <v>48.021965000000002</v>
      </c>
      <c r="G106">
        <v>346900</v>
      </c>
      <c r="H106">
        <f t="shared" si="9"/>
        <v>0.32059220375949576</v>
      </c>
      <c r="I106">
        <f t="shared" si="10"/>
        <v>0</v>
      </c>
      <c r="J106">
        <f t="shared" si="11"/>
        <v>-1.0245173450029814</v>
      </c>
      <c r="K106">
        <f t="shared" si="12"/>
        <v>1.4355815476354925</v>
      </c>
      <c r="L106">
        <f t="shared" si="13"/>
        <v>-3.3845563237692349</v>
      </c>
    </row>
    <row r="107" spans="1:12">
      <c r="A107" s="1">
        <v>41311</v>
      </c>
      <c r="B107">
        <v>59.497818000000002</v>
      </c>
      <c r="C107">
        <v>59.825329000000004</v>
      </c>
      <c r="D107">
        <v>59.235809000000003</v>
      </c>
      <c r="E107">
        <v>59.770741000000001</v>
      </c>
      <c r="F107">
        <v>48.074654000000002</v>
      </c>
      <c r="G107">
        <v>275900</v>
      </c>
      <c r="H107">
        <f t="shared" si="9"/>
        <v>0.2785518132622567</v>
      </c>
      <c r="I107">
        <f t="shared" si="10"/>
        <v>0</v>
      </c>
      <c r="J107">
        <f t="shared" si="11"/>
        <v>-0.70033313801792818</v>
      </c>
      <c r="K107">
        <f t="shared" si="12"/>
        <v>1.861313625203789</v>
      </c>
      <c r="L107">
        <f t="shared" si="13"/>
        <v>-2.6723176854054707</v>
      </c>
    </row>
    <row r="108" spans="1:12">
      <c r="A108" s="1">
        <v>41312</v>
      </c>
      <c r="B108">
        <v>59.377727999999998</v>
      </c>
      <c r="C108">
        <v>59.497818000000002</v>
      </c>
      <c r="D108">
        <v>59.061134000000003</v>
      </c>
      <c r="E108">
        <v>59.344977999999998</v>
      </c>
      <c r="F108">
        <v>47.732196999999999</v>
      </c>
      <c r="G108">
        <v>381900</v>
      </c>
      <c r="H108">
        <f t="shared" si="9"/>
        <v>0.64744176584274238</v>
      </c>
      <c r="I108">
        <f t="shared" si="10"/>
        <v>0.45871093961798515</v>
      </c>
      <c r="J108">
        <f t="shared" si="11"/>
        <v>-0.40665152145572708</v>
      </c>
      <c r="K108">
        <f t="shared" si="12"/>
        <v>2.4220182326686248</v>
      </c>
      <c r="L108">
        <f t="shared" si="13"/>
        <v>-2.3844682697762032</v>
      </c>
    </row>
    <row r="109" spans="1:12">
      <c r="A109" s="1">
        <v>41313</v>
      </c>
      <c r="B109">
        <v>59.628822</v>
      </c>
      <c r="C109">
        <v>59.770741000000001</v>
      </c>
      <c r="D109">
        <v>59.563319999999997</v>
      </c>
      <c r="E109">
        <v>59.694324000000002</v>
      </c>
      <c r="F109">
        <v>48.013187000000002</v>
      </c>
      <c r="G109">
        <v>216400</v>
      </c>
      <c r="H109">
        <f t="shared" si="9"/>
        <v>0.45966268745486216</v>
      </c>
      <c r="I109">
        <f t="shared" si="10"/>
        <v>0</v>
      </c>
      <c r="J109">
        <f t="shared" si="11"/>
        <v>-2.4010313729993484</v>
      </c>
      <c r="K109">
        <f t="shared" si="12"/>
        <v>1.954342510158936</v>
      </c>
      <c r="L109">
        <f t="shared" si="13"/>
        <v>-3.207477353512195</v>
      </c>
    </row>
    <row r="110" spans="1:12">
      <c r="A110" s="1">
        <v>41316</v>
      </c>
      <c r="B110">
        <v>59.355896000000001</v>
      </c>
      <c r="C110">
        <v>59.399563000000001</v>
      </c>
      <c r="D110">
        <v>59.093887000000002</v>
      </c>
      <c r="E110">
        <v>59.377727999999998</v>
      </c>
      <c r="F110">
        <v>47.758536999999997</v>
      </c>
      <c r="G110">
        <v>313200</v>
      </c>
      <c r="H110">
        <f t="shared" si="9"/>
        <v>0.9152542372881356</v>
      </c>
      <c r="I110">
        <f t="shared" si="10"/>
        <v>0.12865414514918033</v>
      </c>
      <c r="J110">
        <f t="shared" si="11"/>
        <v>-2.4385720303015512</v>
      </c>
      <c r="K110">
        <f t="shared" si="12"/>
        <v>2.5914382568774061</v>
      </c>
      <c r="L110">
        <f t="shared" si="13"/>
        <v>-2.4385720303015512</v>
      </c>
    </row>
    <row r="111" spans="1:12">
      <c r="A111" s="1">
        <v>41317</v>
      </c>
      <c r="B111">
        <v>58.842796</v>
      </c>
      <c r="C111">
        <v>59.388644999999997</v>
      </c>
      <c r="D111">
        <v>58.820960999999997</v>
      </c>
      <c r="E111">
        <v>59.213974</v>
      </c>
      <c r="F111">
        <v>47.626831000000003</v>
      </c>
      <c r="G111">
        <v>398300</v>
      </c>
      <c r="H111">
        <f t="shared" si="9"/>
        <v>1.2979860522713942</v>
      </c>
      <c r="I111">
        <f t="shared" si="10"/>
        <v>0.14706178260171213</v>
      </c>
      <c r="J111">
        <f t="shared" si="11"/>
        <v>-1.9858924100202977</v>
      </c>
      <c r="K111">
        <f t="shared" si="12"/>
        <v>2.6102986522086851</v>
      </c>
      <c r="L111">
        <f t="shared" si="13"/>
        <v>-1.9858924100202977</v>
      </c>
    </row>
    <row r="112" spans="1:12">
      <c r="A112" s="1">
        <v>41318</v>
      </c>
      <c r="B112">
        <v>58.995632000000001</v>
      </c>
      <c r="C112">
        <v>59.475982999999999</v>
      </c>
      <c r="D112">
        <v>58.908298000000002</v>
      </c>
      <c r="E112">
        <v>59.323143000000002</v>
      </c>
      <c r="F112">
        <v>47.714638000000001</v>
      </c>
      <c r="G112">
        <v>427400</v>
      </c>
      <c r="H112">
        <f t="shared" si="9"/>
        <v>1.3476697988270165</v>
      </c>
      <c r="I112">
        <f t="shared" si="10"/>
        <v>5.5062561975650882E-2</v>
      </c>
      <c r="J112">
        <f t="shared" si="11"/>
        <v>-2.1312073894920616</v>
      </c>
      <c r="K112">
        <f t="shared" si="12"/>
        <v>2.4596197090176686</v>
      </c>
      <c r="L112">
        <f t="shared" si="13"/>
        <v>-2.1312073894920616</v>
      </c>
    </row>
    <row r="113" spans="1:12">
      <c r="A113" s="1">
        <v>41319</v>
      </c>
      <c r="B113">
        <v>58.340611000000003</v>
      </c>
      <c r="C113">
        <v>58.406112999999998</v>
      </c>
      <c r="D113">
        <v>58.133186000000002</v>
      </c>
      <c r="E113">
        <v>58.242359</v>
      </c>
      <c r="F113">
        <v>46.845345000000002</v>
      </c>
      <c r="G113">
        <v>705500</v>
      </c>
      <c r="H113">
        <f t="shared" si="9"/>
        <v>2.0305664287358969</v>
      </c>
      <c r="I113">
        <f t="shared" si="10"/>
        <v>1.887848622968634</v>
      </c>
      <c r="J113">
        <f t="shared" si="11"/>
        <v>-0.82628535102136735</v>
      </c>
      <c r="K113">
        <f t="shared" si="12"/>
        <v>4.7476639988009568</v>
      </c>
      <c r="L113">
        <f t="shared" si="13"/>
        <v>-0.82628535102136735</v>
      </c>
    </row>
    <row r="114" spans="1:12">
      <c r="A114" s="1">
        <v>41320</v>
      </c>
      <c r="B114">
        <v>57.718342</v>
      </c>
      <c r="C114">
        <v>57.980350000000001</v>
      </c>
      <c r="D114">
        <v>57.652839999999998</v>
      </c>
      <c r="E114">
        <v>57.805675999999998</v>
      </c>
      <c r="F114">
        <v>46.494106000000002</v>
      </c>
      <c r="G114">
        <v>813600</v>
      </c>
      <c r="H114">
        <f t="shared" si="9"/>
        <v>1.9739906832298137</v>
      </c>
      <c r="I114">
        <f t="shared" si="10"/>
        <v>2.9749527210511837</v>
      </c>
      <c r="J114">
        <f t="shared" si="11"/>
        <v>0</v>
      </c>
      <c r="K114">
        <f t="shared" si="12"/>
        <v>5.5168501052511782</v>
      </c>
      <c r="L114">
        <f t="shared" si="13"/>
        <v>0</v>
      </c>
    </row>
    <row r="115" spans="1:12">
      <c r="A115" s="1">
        <v>41324</v>
      </c>
      <c r="B115">
        <v>59.061134000000003</v>
      </c>
      <c r="C115">
        <v>59.224891999999997</v>
      </c>
      <c r="D115">
        <v>58.908298000000002</v>
      </c>
      <c r="E115">
        <v>58.941048000000002</v>
      </c>
      <c r="F115">
        <v>47.407307000000003</v>
      </c>
      <c r="G115">
        <v>473200</v>
      </c>
      <c r="H115">
        <f t="shared" si="9"/>
        <v>0.89014296463506393</v>
      </c>
      <c r="I115">
        <f t="shared" si="10"/>
        <v>0.81105424388111069</v>
      </c>
      <c r="J115">
        <f t="shared" si="11"/>
        <v>-0.38917946670263498</v>
      </c>
      <c r="K115">
        <f t="shared" si="12"/>
        <v>3.2995366205142362</v>
      </c>
      <c r="L115">
        <f t="shared" si="13"/>
        <v>-0.38917946670263498</v>
      </c>
    </row>
    <row r="116" spans="1:12">
      <c r="A116" s="1">
        <v>41325</v>
      </c>
      <c r="B116">
        <v>59.279476000000003</v>
      </c>
      <c r="C116">
        <v>59.508732000000002</v>
      </c>
      <c r="D116">
        <v>59.137554000000002</v>
      </c>
      <c r="E116">
        <v>59.137554000000002</v>
      </c>
      <c r="F116">
        <v>47.565365</v>
      </c>
      <c r="G116">
        <v>709400</v>
      </c>
      <c r="H116">
        <f t="shared" si="9"/>
        <v>1.258694109297374</v>
      </c>
      <c r="I116">
        <f t="shared" si="10"/>
        <v>0.33021372392878307</v>
      </c>
      <c r="J116">
        <f t="shared" si="11"/>
        <v>-0.77533643004578523</v>
      </c>
      <c r="K116">
        <f t="shared" si="12"/>
        <v>3.4672558642318196</v>
      </c>
      <c r="L116">
        <f t="shared" si="13"/>
        <v>-0.77533643004578523</v>
      </c>
    </row>
    <row r="117" spans="1:12">
      <c r="A117" s="1">
        <v>41326</v>
      </c>
      <c r="B117">
        <v>58.930129999999998</v>
      </c>
      <c r="C117">
        <v>59.061134000000003</v>
      </c>
      <c r="D117">
        <v>58.679039000000003</v>
      </c>
      <c r="E117">
        <v>58.930129999999998</v>
      </c>
      <c r="F117">
        <v>47.398536999999997</v>
      </c>
      <c r="G117">
        <v>511300</v>
      </c>
      <c r="H117">
        <f t="shared" si="9"/>
        <v>0.81700808539196579</v>
      </c>
      <c r="I117">
        <f t="shared" si="10"/>
        <v>1.460259804696602</v>
      </c>
      <c r="J117">
        <f t="shared" si="11"/>
        <v>0</v>
      </c>
      <c r="K117">
        <f t="shared" si="12"/>
        <v>4.7134956805942707</v>
      </c>
      <c r="L117">
        <f t="shared" si="13"/>
        <v>0</v>
      </c>
    </row>
    <row r="118" spans="1:12">
      <c r="A118" s="1">
        <v>41327</v>
      </c>
      <c r="B118">
        <v>59.541485000000002</v>
      </c>
      <c r="C118">
        <v>59.705238000000001</v>
      </c>
      <c r="D118">
        <v>59.454146999999999</v>
      </c>
      <c r="E118">
        <v>59.574233999999997</v>
      </c>
      <c r="F118">
        <v>47.916587999999997</v>
      </c>
      <c r="G118">
        <v>365800</v>
      </c>
      <c r="H118">
        <f t="shared" si="9"/>
        <v>0.56924992219109871</v>
      </c>
      <c r="I118">
        <f t="shared" si="10"/>
        <v>1.7370686973896645</v>
      </c>
      <c r="J118">
        <f t="shared" si="11"/>
        <v>-0.75284403626209928</v>
      </c>
      <c r="K118">
        <f t="shared" si="12"/>
        <v>3.5838396624430109</v>
      </c>
      <c r="L118">
        <f t="shared" si="13"/>
        <v>-0.75284403626209928</v>
      </c>
    </row>
    <row r="119" spans="1:12">
      <c r="A119" s="1">
        <v>41330</v>
      </c>
      <c r="B119">
        <v>59.126637000000002</v>
      </c>
      <c r="C119">
        <v>59.639735999999999</v>
      </c>
      <c r="D119">
        <v>59.039302999999997</v>
      </c>
      <c r="E119">
        <v>59.159388999999997</v>
      </c>
      <c r="F119">
        <v>47.582932</v>
      </c>
      <c r="G119">
        <v>944000</v>
      </c>
      <c r="H119">
        <f t="shared" si="9"/>
        <v>1.6427104722792607</v>
      </c>
      <c r="I119">
        <f t="shared" si="10"/>
        <v>1.8488059705696906</v>
      </c>
      <c r="J119">
        <f t="shared" si="11"/>
        <v>-5.547660344160836E-2</v>
      </c>
      <c r="K119">
        <f t="shared" si="12"/>
        <v>5.674540544579207</v>
      </c>
      <c r="L119">
        <f t="shared" si="13"/>
        <v>-5.547660344160836E-2</v>
      </c>
    </row>
    <row r="120" spans="1:12">
      <c r="A120" s="1">
        <v>41331</v>
      </c>
      <c r="B120">
        <v>59.388644999999997</v>
      </c>
      <c r="C120">
        <v>59.508732000000002</v>
      </c>
      <c r="D120">
        <v>59.006549999999997</v>
      </c>
      <c r="E120">
        <v>59.148471999999998</v>
      </c>
      <c r="F120">
        <v>47.574150000000003</v>
      </c>
      <c r="G120">
        <v>280900</v>
      </c>
      <c r="H120">
        <f t="shared" si="9"/>
        <v>0.46758997236741351</v>
      </c>
      <c r="I120">
        <f t="shared" si="10"/>
        <v>2.0730184605512991</v>
      </c>
      <c r="J120">
        <f t="shared" si="11"/>
        <v>0</v>
      </c>
      <c r="K120">
        <f t="shared" si="12"/>
        <v>5.980554248744534</v>
      </c>
      <c r="L120">
        <f t="shared" si="13"/>
        <v>0</v>
      </c>
    </row>
    <row r="121" spans="1:12">
      <c r="A121" s="1">
        <v>41332</v>
      </c>
      <c r="B121">
        <v>59.475982999999999</v>
      </c>
      <c r="C121">
        <v>59.923580000000001</v>
      </c>
      <c r="D121">
        <v>59.377727999999998</v>
      </c>
      <c r="E121">
        <v>59.836243000000003</v>
      </c>
      <c r="F121">
        <v>48.127335000000002</v>
      </c>
      <c r="G121">
        <v>329300</v>
      </c>
      <c r="H121">
        <f t="shared" si="9"/>
        <v>0.58565127694387142</v>
      </c>
      <c r="I121">
        <f t="shared" si="10"/>
        <v>1.694301308433168</v>
      </c>
      <c r="J121">
        <f t="shared" si="11"/>
        <v>-3.6767994895318831E-2</v>
      </c>
      <c r="K121">
        <f t="shared" si="12"/>
        <v>5.2468560790259842</v>
      </c>
      <c r="L121">
        <f t="shared" si="13"/>
        <v>-3.6767994895318831E-2</v>
      </c>
    </row>
    <row r="122" spans="1:12">
      <c r="A122" s="1">
        <v>41333</v>
      </c>
      <c r="B122">
        <v>60.676856999999998</v>
      </c>
      <c r="C122">
        <v>60.742359</v>
      </c>
      <c r="D122">
        <v>60.152839999999998</v>
      </c>
      <c r="E122">
        <v>60.152839999999998</v>
      </c>
      <c r="F122">
        <v>48.381976999999999</v>
      </c>
      <c r="G122">
        <v>698900</v>
      </c>
      <c r="H122">
        <f t="shared" si="9"/>
        <v>1.437296919343561</v>
      </c>
      <c r="I122">
        <f t="shared" si="10"/>
        <v>0.32350900300068502</v>
      </c>
      <c r="J122">
        <f t="shared" si="11"/>
        <v>-1.3248651269000704</v>
      </c>
      <c r="K122">
        <f t="shared" si="12"/>
        <v>3.8281769728436124</v>
      </c>
      <c r="L122">
        <f t="shared" si="13"/>
        <v>-1.3248651269000704</v>
      </c>
    </row>
    <row r="123" spans="1:12">
      <c r="A123" s="1">
        <v>41334</v>
      </c>
      <c r="B123">
        <v>59.454146999999999</v>
      </c>
      <c r="C123">
        <v>59.727074000000002</v>
      </c>
      <c r="D123">
        <v>59.355896000000001</v>
      </c>
      <c r="E123">
        <v>59.563319999999997</v>
      </c>
      <c r="F123">
        <v>47.907817999999999</v>
      </c>
      <c r="G123">
        <v>403600</v>
      </c>
      <c r="H123">
        <f t="shared" si="9"/>
        <v>0.77055252205124292</v>
      </c>
      <c r="I123">
        <f t="shared" si="10"/>
        <v>2.0288822452611615</v>
      </c>
      <c r="J123">
        <f t="shared" si="11"/>
        <v>0</v>
      </c>
      <c r="K123">
        <f t="shared" si="12"/>
        <v>6.6167061858747696</v>
      </c>
      <c r="L123">
        <f t="shared" si="13"/>
        <v>0</v>
      </c>
    </row>
    <row r="124" spans="1:12">
      <c r="A124" s="1">
        <v>41337</v>
      </c>
      <c r="B124">
        <v>60.076419999999999</v>
      </c>
      <c r="C124">
        <v>60.709606000000001</v>
      </c>
      <c r="D124">
        <v>59.912663000000002</v>
      </c>
      <c r="E124">
        <v>60.665939000000002</v>
      </c>
      <c r="F124">
        <v>48.794665999999999</v>
      </c>
      <c r="G124">
        <v>647900</v>
      </c>
      <c r="H124">
        <f t="shared" si="9"/>
        <v>1.2193698949824971</v>
      </c>
      <c r="I124">
        <f t="shared" si="10"/>
        <v>0.37763381300810361</v>
      </c>
      <c r="J124">
        <f t="shared" si="11"/>
        <v>-0.43731823437726186</v>
      </c>
      <c r="K124">
        <f t="shared" si="12"/>
        <v>4.8912078263199446</v>
      </c>
      <c r="L124">
        <f t="shared" si="13"/>
        <v>-0.43731823437726186</v>
      </c>
    </row>
    <row r="125" spans="1:12">
      <c r="A125" s="1">
        <v>41338</v>
      </c>
      <c r="B125">
        <v>60.807861000000003</v>
      </c>
      <c r="C125">
        <v>60.938865999999997</v>
      </c>
      <c r="D125">
        <v>60.447597999999999</v>
      </c>
      <c r="E125">
        <v>60.502181999999998</v>
      </c>
      <c r="F125">
        <v>48.662959999999998</v>
      </c>
      <c r="G125">
        <v>419600</v>
      </c>
      <c r="H125">
        <f t="shared" si="9"/>
        <v>0.88875709565364736</v>
      </c>
      <c r="I125">
        <f t="shared" si="10"/>
        <v>0</v>
      </c>
      <c r="J125">
        <f t="shared" si="11"/>
        <v>-1.3184047445524574</v>
      </c>
      <c r="K125">
        <f t="shared" si="12"/>
        <v>5.8043695791779291</v>
      </c>
      <c r="L125">
        <f t="shared" si="13"/>
        <v>-1.3184047445524574</v>
      </c>
    </row>
    <row r="126" spans="1:12">
      <c r="A126" s="1">
        <v>41339</v>
      </c>
      <c r="B126">
        <v>60.382095</v>
      </c>
      <c r="C126">
        <v>60.513100000000001</v>
      </c>
      <c r="D126">
        <v>60.076419999999999</v>
      </c>
      <c r="E126">
        <v>60.207424000000003</v>
      </c>
      <c r="F126">
        <v>48.425877</v>
      </c>
      <c r="G126">
        <v>490500</v>
      </c>
      <c r="H126">
        <f t="shared" si="9"/>
        <v>0.98127475693194099</v>
      </c>
      <c r="I126">
        <f t="shared" si="10"/>
        <v>0</v>
      </c>
      <c r="J126">
        <f t="shared" si="11"/>
        <v>-0.70870734308068939</v>
      </c>
      <c r="K126">
        <f t="shared" si="12"/>
        <v>7.0178639005438486</v>
      </c>
      <c r="L126">
        <f t="shared" si="13"/>
        <v>-0.70870734308068939</v>
      </c>
    </row>
    <row r="127" spans="1:12">
      <c r="A127" s="1">
        <v>41340</v>
      </c>
      <c r="B127">
        <v>60.338428</v>
      </c>
      <c r="C127">
        <v>60.458514999999998</v>
      </c>
      <c r="D127">
        <v>60.163756999999997</v>
      </c>
      <c r="E127">
        <v>60.240172999999999</v>
      </c>
      <c r="F127">
        <v>48.452221000000002</v>
      </c>
      <c r="G127">
        <v>186500</v>
      </c>
      <c r="H127">
        <f t="shared" si="9"/>
        <v>0.35049802668671304</v>
      </c>
      <c r="I127">
        <f t="shared" si="10"/>
        <v>0.43336989008082494</v>
      </c>
      <c r="J127">
        <f t="shared" si="11"/>
        <v>-0.85284401371409346</v>
      </c>
      <c r="K127">
        <f t="shared" si="12"/>
        <v>7.4395045925292713</v>
      </c>
      <c r="L127">
        <f t="shared" si="13"/>
        <v>-0.85284401371409346</v>
      </c>
    </row>
    <row r="128" spans="1:12">
      <c r="A128" s="1">
        <v>41341</v>
      </c>
      <c r="B128">
        <v>60.109169000000001</v>
      </c>
      <c r="C128">
        <v>60.174670999999996</v>
      </c>
      <c r="D128">
        <v>59.650654000000003</v>
      </c>
      <c r="E128">
        <v>59.770741000000001</v>
      </c>
      <c r="F128">
        <v>48.074654000000002</v>
      </c>
      <c r="G128">
        <v>396700</v>
      </c>
      <c r="H128">
        <f t="shared" si="9"/>
        <v>0.92337414459289602</v>
      </c>
      <c r="I128">
        <f t="shared" si="10"/>
        <v>1.6690876465282323</v>
      </c>
      <c r="J128">
        <f t="shared" si="11"/>
        <v>0</v>
      </c>
      <c r="K128">
        <f t="shared" si="12"/>
        <v>9.107405007665113</v>
      </c>
      <c r="L128">
        <f t="shared" si="13"/>
        <v>0</v>
      </c>
    </row>
    <row r="129" spans="1:12">
      <c r="A129" s="1">
        <v>41344</v>
      </c>
      <c r="B129">
        <v>59.858077999999999</v>
      </c>
      <c r="C129">
        <v>60.043666999999999</v>
      </c>
      <c r="D129">
        <v>59.727074000000002</v>
      </c>
      <c r="E129">
        <v>59.978164999999997</v>
      </c>
      <c r="F129">
        <v>48.241478000000001</v>
      </c>
      <c r="G129">
        <v>342300</v>
      </c>
      <c r="H129">
        <f t="shared" si="9"/>
        <v>0.79931813936110596</v>
      </c>
      <c r="I129">
        <f t="shared" si="10"/>
        <v>1.8909104935246608</v>
      </c>
      <c r="J129">
        <f t="shared" si="11"/>
        <v>0</v>
      </c>
      <c r="K129">
        <f t="shared" si="12"/>
        <v>9.4000054993310176</v>
      </c>
      <c r="L129">
        <f t="shared" si="13"/>
        <v>0</v>
      </c>
    </row>
    <row r="130" spans="1:12">
      <c r="A130" s="1">
        <v>41345</v>
      </c>
      <c r="B130">
        <v>60.251091000000002</v>
      </c>
      <c r="C130">
        <v>60.349345999999997</v>
      </c>
      <c r="D130">
        <v>60.032753</v>
      </c>
      <c r="E130">
        <v>60.196506999999997</v>
      </c>
      <c r="F130">
        <v>48.417099</v>
      </c>
      <c r="G130">
        <v>473000</v>
      </c>
      <c r="H130">
        <f t="shared" si="9"/>
        <v>1.2884070603617346</v>
      </c>
      <c r="I130">
        <f t="shared" si="10"/>
        <v>1.3748168869965982</v>
      </c>
      <c r="J130">
        <f t="shared" si="11"/>
        <v>0</v>
      </c>
      <c r="K130">
        <f t="shared" si="12"/>
        <v>8.8458771367630167</v>
      </c>
      <c r="L130">
        <f t="shared" si="13"/>
        <v>0</v>
      </c>
    </row>
    <row r="131" spans="1:12">
      <c r="A131" s="1">
        <v>41346</v>
      </c>
      <c r="B131">
        <v>60.622272000000002</v>
      </c>
      <c r="C131">
        <v>60.720523999999997</v>
      </c>
      <c r="D131">
        <v>60.393013000000003</v>
      </c>
      <c r="E131">
        <v>60.436680000000003</v>
      </c>
      <c r="F131">
        <v>48.610275000000001</v>
      </c>
      <c r="G131">
        <v>395800</v>
      </c>
      <c r="H131">
        <f t="shared" si="9"/>
        <v>1.0476442562202224</v>
      </c>
      <c r="I131">
        <f t="shared" si="10"/>
        <v>1.4023726145709841</v>
      </c>
      <c r="J131">
        <f t="shared" si="11"/>
        <v>0</v>
      </c>
      <c r="K131">
        <f t="shared" si="12"/>
        <v>8.5940332135473785</v>
      </c>
      <c r="L131">
        <f t="shared" si="13"/>
        <v>0</v>
      </c>
    </row>
    <row r="132" spans="1:12">
      <c r="A132" s="1">
        <v>41347</v>
      </c>
      <c r="B132">
        <v>60.676856999999998</v>
      </c>
      <c r="C132">
        <v>61.179039000000003</v>
      </c>
      <c r="D132">
        <v>60.633186000000002</v>
      </c>
      <c r="E132">
        <v>61.091701999999998</v>
      </c>
      <c r="F132">
        <v>49.137127</v>
      </c>
      <c r="G132">
        <v>591400</v>
      </c>
      <c r="H132">
        <f t="shared" si="9"/>
        <v>1.6479964331494177</v>
      </c>
      <c r="I132">
        <f t="shared" si="10"/>
        <v>1.0885084350540297</v>
      </c>
      <c r="J132">
        <f t="shared" si="11"/>
        <v>-0.23405994202581401</v>
      </c>
      <c r="K132">
        <f t="shared" si="12"/>
        <v>8.1370434733373145</v>
      </c>
      <c r="L132">
        <f t="shared" si="13"/>
        <v>-0.23405994202581401</v>
      </c>
    </row>
    <row r="133" spans="1:12">
      <c r="A133" s="1">
        <v>41348</v>
      </c>
      <c r="B133">
        <v>60.873362999999998</v>
      </c>
      <c r="C133">
        <v>60.938865999999997</v>
      </c>
      <c r="D133">
        <v>60.545853000000001</v>
      </c>
      <c r="E133">
        <v>60.644103999999999</v>
      </c>
      <c r="F133">
        <v>48.777107000000001</v>
      </c>
      <c r="G133">
        <v>503300</v>
      </c>
      <c r="H133">
        <f t="shared" si="9"/>
        <v>1.144279738086577</v>
      </c>
      <c r="I133">
        <f t="shared" si="10"/>
        <v>1.4869196942391416</v>
      </c>
      <c r="J133">
        <f t="shared" si="11"/>
        <v>-9.0154812089282138E-2</v>
      </c>
      <c r="K133">
        <f t="shared" si="12"/>
        <v>9.4231405618870507</v>
      </c>
      <c r="L133">
        <f t="shared" si="13"/>
        <v>-9.0154812089282138E-2</v>
      </c>
    </row>
    <row r="134" spans="1:12">
      <c r="A134" s="1">
        <v>41351</v>
      </c>
      <c r="B134">
        <v>61.015284999999999</v>
      </c>
      <c r="C134">
        <v>61.015284999999999</v>
      </c>
      <c r="D134">
        <v>60.491267999999998</v>
      </c>
      <c r="E134">
        <v>60.491267999999998</v>
      </c>
      <c r="F134">
        <v>48.654178999999999</v>
      </c>
      <c r="G134">
        <v>466000</v>
      </c>
      <c r="H134">
        <f t="shared" si="9"/>
        <v>1.0104952727903547</v>
      </c>
      <c r="I134">
        <f t="shared" si="10"/>
        <v>3.2921783451474527</v>
      </c>
      <c r="J134">
        <f t="shared" si="11"/>
        <v>0</v>
      </c>
      <c r="K134">
        <f t="shared" si="12"/>
        <v>10.019681133997819</v>
      </c>
      <c r="L134">
        <f t="shared" si="13"/>
        <v>0</v>
      </c>
    </row>
    <row r="135" spans="1:12">
      <c r="A135" s="1">
        <v>41352</v>
      </c>
      <c r="B135">
        <v>61.222706000000002</v>
      </c>
      <c r="C135">
        <v>61.572051999999999</v>
      </c>
      <c r="D135">
        <v>60.982532999999997</v>
      </c>
      <c r="E135">
        <v>61.331879000000001</v>
      </c>
      <c r="F135">
        <v>49.330303000000001</v>
      </c>
      <c r="G135">
        <v>724200</v>
      </c>
      <c r="H135">
        <f t="shared" si="9"/>
        <v>1.4904301296563078</v>
      </c>
      <c r="I135">
        <f t="shared" si="10"/>
        <v>2.4290761009556747</v>
      </c>
      <c r="J135">
        <f t="shared" si="11"/>
        <v>0</v>
      </c>
      <c r="K135">
        <f t="shared" si="12"/>
        <v>9.0248250943463777</v>
      </c>
      <c r="L135">
        <f t="shared" si="13"/>
        <v>0</v>
      </c>
    </row>
    <row r="136" spans="1:12">
      <c r="A136" s="1">
        <v>41353</v>
      </c>
      <c r="B136">
        <v>61.692138999999997</v>
      </c>
      <c r="C136">
        <v>61.844977999999998</v>
      </c>
      <c r="D136">
        <v>61.495632000000001</v>
      </c>
      <c r="E136">
        <v>61.582970000000003</v>
      </c>
      <c r="F136">
        <v>49.532252999999997</v>
      </c>
      <c r="G136">
        <v>461700</v>
      </c>
      <c r="H136">
        <f t="shared" ref="H136:H199" si="14">G136/(AVERAGE(G131:G135))</f>
        <v>0.86115566829559442</v>
      </c>
      <c r="I136">
        <f t="shared" ref="I136:I199" si="15">(MAX(C136:C140)-C136)*100/C136</f>
        <v>1.9770497775906757</v>
      </c>
      <c r="J136">
        <f t="shared" ref="J136:J199" si="16">((MIN(D136:D140)-D136)*100)/D136</f>
        <v>-0.62133681299510768</v>
      </c>
      <c r="K136">
        <f t="shared" ref="K136:K199" si="17">(MAX(C136:C155)-C136)*100/C136</f>
        <v>8.5436912921207622</v>
      </c>
      <c r="L136">
        <f t="shared" ref="L136:L199" si="18">((MIN(D136:D155)-D136)*100)/D136</f>
        <v>-0.62133681299510768</v>
      </c>
    </row>
    <row r="137" spans="1:12">
      <c r="A137" s="1">
        <v>41354</v>
      </c>
      <c r="B137">
        <v>61.255459000000002</v>
      </c>
      <c r="C137">
        <v>61.626637000000002</v>
      </c>
      <c r="D137">
        <v>61.113537000000001</v>
      </c>
      <c r="E137">
        <v>61.451965000000001</v>
      </c>
      <c r="F137">
        <v>49.426884000000001</v>
      </c>
      <c r="G137">
        <v>347500</v>
      </c>
      <c r="H137">
        <f t="shared" si="14"/>
        <v>0.6326003058326658</v>
      </c>
      <c r="I137">
        <f t="shared" si="15"/>
        <v>2.3383508660386538</v>
      </c>
      <c r="J137">
        <f t="shared" si="16"/>
        <v>0</v>
      </c>
      <c r="K137">
        <f t="shared" si="17"/>
        <v>8.928257759708675</v>
      </c>
      <c r="L137">
        <f t="shared" si="18"/>
        <v>0</v>
      </c>
    </row>
    <row r="138" spans="1:12">
      <c r="A138" s="1">
        <v>41355</v>
      </c>
      <c r="B138">
        <v>62.227074000000002</v>
      </c>
      <c r="C138">
        <v>63.024017000000001</v>
      </c>
      <c r="D138">
        <v>62.183407000000003</v>
      </c>
      <c r="E138">
        <v>62.849345999999997</v>
      </c>
      <c r="F138">
        <v>50.550818999999997</v>
      </c>
      <c r="G138">
        <v>532000</v>
      </c>
      <c r="H138">
        <f t="shared" si="14"/>
        <v>1.0628521197107124</v>
      </c>
      <c r="I138">
        <f t="shared" si="15"/>
        <v>1.0393212479617135</v>
      </c>
      <c r="J138">
        <f t="shared" si="16"/>
        <v>-0.64958003989713853</v>
      </c>
      <c r="K138">
        <f t="shared" si="17"/>
        <v>6.5130805610185067</v>
      </c>
      <c r="L138">
        <f t="shared" si="18"/>
        <v>-0.64958003989713853</v>
      </c>
    </row>
    <row r="139" spans="1:12">
      <c r="A139" s="1">
        <v>41358</v>
      </c>
      <c r="B139">
        <v>62.762008999999999</v>
      </c>
      <c r="C139">
        <v>63.067684</v>
      </c>
      <c r="D139">
        <v>62.358077999999999</v>
      </c>
      <c r="E139">
        <v>62.532753</v>
      </c>
      <c r="F139">
        <v>50.296180999999997</v>
      </c>
      <c r="G139">
        <v>316200</v>
      </c>
      <c r="H139">
        <f t="shared" si="14"/>
        <v>0.62455558189144345</v>
      </c>
      <c r="I139">
        <f t="shared" si="15"/>
        <v>0.96936332718354334</v>
      </c>
      <c r="J139">
        <f t="shared" si="16"/>
        <v>-0.92787016302843162</v>
      </c>
      <c r="K139">
        <f t="shared" si="17"/>
        <v>6.4393327016733322</v>
      </c>
      <c r="L139">
        <f t="shared" si="18"/>
        <v>-0.92787016302843162</v>
      </c>
    </row>
    <row r="140" spans="1:12">
      <c r="A140" s="1">
        <v>41359</v>
      </c>
      <c r="B140">
        <v>62.423580000000001</v>
      </c>
      <c r="C140">
        <v>62.489082000000003</v>
      </c>
      <c r="D140">
        <v>62.052402000000001</v>
      </c>
      <c r="E140">
        <v>62.259827000000001</v>
      </c>
      <c r="F140">
        <v>50.076656</v>
      </c>
      <c r="G140">
        <v>423100</v>
      </c>
      <c r="H140">
        <f t="shared" si="14"/>
        <v>0.88826839099764865</v>
      </c>
      <c r="I140">
        <f t="shared" si="15"/>
        <v>3.1795970374472713</v>
      </c>
      <c r="J140">
        <f t="shared" si="16"/>
        <v>-0.43983148307457659</v>
      </c>
      <c r="K140">
        <f t="shared" si="17"/>
        <v>7.844168682138748</v>
      </c>
      <c r="L140">
        <f t="shared" si="18"/>
        <v>-0.43983148307457659</v>
      </c>
    </row>
    <row r="141" spans="1:12">
      <c r="A141" s="1">
        <v>41360</v>
      </c>
      <c r="B141">
        <v>61.932316</v>
      </c>
      <c r="C141">
        <v>62.248908999999998</v>
      </c>
      <c r="D141">
        <v>61.779476000000003</v>
      </c>
      <c r="E141">
        <v>61.94323</v>
      </c>
      <c r="F141">
        <v>49.822018</v>
      </c>
      <c r="G141">
        <v>385500</v>
      </c>
      <c r="H141">
        <f t="shared" si="14"/>
        <v>0.92645998558038933</v>
      </c>
      <c r="I141">
        <f t="shared" si="15"/>
        <v>4.0336739074415009</v>
      </c>
      <c r="J141">
        <f t="shared" si="16"/>
        <v>0</v>
      </c>
      <c r="K141">
        <f t="shared" si="17"/>
        <v>8.2602604328374802</v>
      </c>
      <c r="L141">
        <f t="shared" si="18"/>
        <v>0</v>
      </c>
    </row>
    <row r="142" spans="1:12">
      <c r="A142" s="1">
        <v>41361</v>
      </c>
      <c r="B142">
        <v>63.438865999999997</v>
      </c>
      <c r="C142">
        <v>63.679039000000003</v>
      </c>
      <c r="D142">
        <v>63.187775000000002</v>
      </c>
      <c r="E142">
        <v>63.329692999999999</v>
      </c>
      <c r="F142">
        <v>50.937176000000001</v>
      </c>
      <c r="G142">
        <v>483300</v>
      </c>
      <c r="H142">
        <f t="shared" si="14"/>
        <v>1.2056578356533454</v>
      </c>
      <c r="I142">
        <f t="shared" si="15"/>
        <v>2.0058248680542956</v>
      </c>
      <c r="J142">
        <f t="shared" si="16"/>
        <v>-3.455731745579016E-2</v>
      </c>
      <c r="K142">
        <f t="shared" si="17"/>
        <v>6.3089378594422572</v>
      </c>
      <c r="L142">
        <f t="shared" si="18"/>
        <v>-3.455731745579016E-2</v>
      </c>
    </row>
    <row r="143" spans="1:12">
      <c r="A143" s="1">
        <v>41365</v>
      </c>
      <c r="B143">
        <v>63.275108000000003</v>
      </c>
      <c r="C143">
        <v>63.373362999999998</v>
      </c>
      <c r="D143">
        <v>63.165939000000002</v>
      </c>
      <c r="E143">
        <v>63.253276999999997</v>
      </c>
      <c r="F143">
        <v>50.875712999999998</v>
      </c>
      <c r="G143">
        <v>252400</v>
      </c>
      <c r="H143">
        <f t="shared" si="14"/>
        <v>0.58969207046399696</v>
      </c>
      <c r="I143">
        <f t="shared" si="15"/>
        <v>3.6003438858057839</v>
      </c>
      <c r="J143">
        <f t="shared" si="16"/>
        <v>0</v>
      </c>
      <c r="K143">
        <f t="shared" si="17"/>
        <v>7.7691647830019672</v>
      </c>
      <c r="L143">
        <f t="shared" si="18"/>
        <v>0</v>
      </c>
    </row>
    <row r="144" spans="1:12">
      <c r="A144" s="1">
        <v>41366</v>
      </c>
      <c r="B144">
        <v>64.290390000000002</v>
      </c>
      <c r="C144">
        <v>64.475982999999999</v>
      </c>
      <c r="D144">
        <v>63.973801000000002</v>
      </c>
      <c r="E144">
        <v>64.181220999999994</v>
      </c>
      <c r="F144">
        <v>51.622073999999998</v>
      </c>
      <c r="G144">
        <v>423500</v>
      </c>
      <c r="H144">
        <f t="shared" si="14"/>
        <v>1.1381349099704381</v>
      </c>
      <c r="I144">
        <f t="shared" si="15"/>
        <v>1.8794471113375699</v>
      </c>
      <c r="J144">
        <f t="shared" si="16"/>
        <v>0</v>
      </c>
      <c r="K144">
        <f t="shared" si="17"/>
        <v>7.5347094746892127</v>
      </c>
      <c r="L144">
        <f t="shared" si="18"/>
        <v>0</v>
      </c>
    </row>
    <row r="145" spans="1:12">
      <c r="A145" s="1">
        <v>41367</v>
      </c>
      <c r="B145">
        <v>64.628822</v>
      </c>
      <c r="C145">
        <v>64.759827000000001</v>
      </c>
      <c r="D145">
        <v>64.486900000000006</v>
      </c>
      <c r="E145">
        <v>64.617904999999993</v>
      </c>
      <c r="F145">
        <v>51.973300999999999</v>
      </c>
      <c r="G145">
        <v>1138100</v>
      </c>
      <c r="H145">
        <f t="shared" si="14"/>
        <v>2.8918081105803437</v>
      </c>
      <c r="I145">
        <f t="shared" si="15"/>
        <v>1.4329068544299859</v>
      </c>
      <c r="J145">
        <f t="shared" si="16"/>
        <v>-0.25393839679067209</v>
      </c>
      <c r="K145">
        <f t="shared" si="17"/>
        <v>7.5185423209978586</v>
      </c>
      <c r="L145">
        <f t="shared" si="18"/>
        <v>-0.25393839679067209</v>
      </c>
    </row>
    <row r="146" spans="1:12">
      <c r="A146" s="1">
        <v>41368</v>
      </c>
      <c r="B146">
        <v>64.497817999999995</v>
      </c>
      <c r="C146">
        <v>64.956328999999997</v>
      </c>
      <c r="D146">
        <v>64.323143000000002</v>
      </c>
      <c r="E146">
        <v>64.923584000000005</v>
      </c>
      <c r="F146">
        <v>52.219166000000001</v>
      </c>
      <c r="G146">
        <v>552200</v>
      </c>
      <c r="H146">
        <f t="shared" si="14"/>
        <v>1.0291486506634859</v>
      </c>
      <c r="I146">
        <f t="shared" si="15"/>
        <v>1.5126116502057987</v>
      </c>
      <c r="J146">
        <f t="shared" si="16"/>
        <v>0</v>
      </c>
      <c r="K146">
        <f t="shared" si="17"/>
        <v>8.2689186453255541</v>
      </c>
      <c r="L146">
        <f t="shared" si="18"/>
        <v>0</v>
      </c>
    </row>
    <row r="147" spans="1:12">
      <c r="A147" s="1">
        <v>41369</v>
      </c>
      <c r="B147">
        <v>65.152839999999998</v>
      </c>
      <c r="C147">
        <v>65.655022000000002</v>
      </c>
      <c r="D147">
        <v>65.098251000000005</v>
      </c>
      <c r="E147">
        <v>65.589523</v>
      </c>
      <c r="F147">
        <v>52.754798999999998</v>
      </c>
      <c r="G147">
        <v>381900</v>
      </c>
      <c r="H147">
        <f t="shared" si="14"/>
        <v>0.67011756448499737</v>
      </c>
      <c r="I147">
        <f t="shared" si="15"/>
        <v>0.76487979853238119</v>
      </c>
      <c r="J147">
        <f t="shared" si="16"/>
        <v>-0.40248085927839855</v>
      </c>
      <c r="K147">
        <f t="shared" si="17"/>
        <v>7.1167335836091912</v>
      </c>
      <c r="L147">
        <f t="shared" si="18"/>
        <v>-0.40248085927839855</v>
      </c>
    </row>
    <row r="148" spans="1:12">
      <c r="A148" s="1">
        <v>41372</v>
      </c>
      <c r="B148">
        <v>65.589523</v>
      </c>
      <c r="C148">
        <v>65.687775000000002</v>
      </c>
      <c r="D148">
        <v>65.305678999999998</v>
      </c>
      <c r="E148">
        <v>65.655022000000002</v>
      </c>
      <c r="F148">
        <v>52.807476000000001</v>
      </c>
      <c r="G148">
        <v>274700</v>
      </c>
      <c r="H148">
        <f t="shared" si="14"/>
        <v>0.49979986172264473</v>
      </c>
      <c r="I148">
        <f t="shared" si="15"/>
        <v>1.5123757807293543</v>
      </c>
      <c r="J148">
        <f t="shared" si="16"/>
        <v>-0.71882875607189045</v>
      </c>
      <c r="K148">
        <f t="shared" si="17"/>
        <v>7.179655575181223</v>
      </c>
      <c r="L148">
        <f t="shared" si="18"/>
        <v>-0.71882875607189045</v>
      </c>
    </row>
    <row r="149" spans="1:12">
      <c r="A149" s="1">
        <v>41373</v>
      </c>
      <c r="B149">
        <v>65.272925999999998</v>
      </c>
      <c r="C149">
        <v>65.414848000000006</v>
      </c>
      <c r="D149">
        <v>64.836242999999996</v>
      </c>
      <c r="E149">
        <v>65.043671000000003</v>
      </c>
      <c r="F149">
        <v>52.315758000000002</v>
      </c>
      <c r="G149">
        <v>610800</v>
      </c>
      <c r="H149">
        <f t="shared" si="14"/>
        <v>1.1023678891134854</v>
      </c>
      <c r="I149">
        <f t="shared" si="15"/>
        <v>2.6201604871114172</v>
      </c>
      <c r="J149">
        <f t="shared" si="16"/>
        <v>0</v>
      </c>
      <c r="K149">
        <f t="shared" si="17"/>
        <v>7.6268357300165146</v>
      </c>
      <c r="L149">
        <f t="shared" si="18"/>
        <v>0</v>
      </c>
    </row>
    <row r="150" spans="1:12">
      <c r="A150" s="1">
        <v>41374</v>
      </c>
      <c r="B150">
        <v>65.327515000000005</v>
      </c>
      <c r="C150">
        <v>65.938866000000004</v>
      </c>
      <c r="D150">
        <v>65.251091000000002</v>
      </c>
      <c r="E150">
        <v>65.633185999999995</v>
      </c>
      <c r="F150">
        <v>52.789917000000003</v>
      </c>
      <c r="G150">
        <v>406000</v>
      </c>
      <c r="H150">
        <f t="shared" si="14"/>
        <v>0.6863441187409135</v>
      </c>
      <c r="I150">
        <f t="shared" si="15"/>
        <v>1.8046352207512866</v>
      </c>
      <c r="J150">
        <f t="shared" si="16"/>
        <v>0</v>
      </c>
      <c r="K150">
        <f t="shared" si="17"/>
        <v>6.7715222764067482</v>
      </c>
      <c r="L150">
        <f t="shared" si="18"/>
        <v>0</v>
      </c>
    </row>
    <row r="151" spans="1:12">
      <c r="A151" s="1">
        <v>41375</v>
      </c>
      <c r="B151">
        <v>65.829696999999996</v>
      </c>
      <c r="C151">
        <v>66.157203999999993</v>
      </c>
      <c r="D151">
        <v>65.829696999999996</v>
      </c>
      <c r="E151">
        <v>66.026199000000005</v>
      </c>
      <c r="F151">
        <v>53.106017999999999</v>
      </c>
      <c r="G151">
        <v>360900</v>
      </c>
      <c r="H151">
        <f t="shared" si="14"/>
        <v>0.81079259525521208</v>
      </c>
      <c r="I151">
        <f t="shared" si="15"/>
        <v>1.4686503377621682</v>
      </c>
      <c r="J151">
        <f t="shared" si="16"/>
        <v>-0.39801033870775976</v>
      </c>
      <c r="K151">
        <f t="shared" si="17"/>
        <v>6.4191452226427339</v>
      </c>
      <c r="L151">
        <f t="shared" si="18"/>
        <v>-0.39801033870775976</v>
      </c>
    </row>
    <row r="152" spans="1:12">
      <c r="A152" s="1">
        <v>41376</v>
      </c>
      <c r="B152">
        <v>66.288207999999997</v>
      </c>
      <c r="C152">
        <v>66.681220999999994</v>
      </c>
      <c r="D152">
        <v>66.244545000000002</v>
      </c>
      <c r="E152">
        <v>66.550217000000004</v>
      </c>
      <c r="F152">
        <v>53.527495999999999</v>
      </c>
      <c r="G152">
        <v>413200</v>
      </c>
      <c r="H152">
        <f t="shared" si="14"/>
        <v>1.0155827557390749</v>
      </c>
      <c r="I152">
        <f t="shared" si="15"/>
        <v>0.67125495497451371</v>
      </c>
      <c r="J152">
        <f t="shared" si="16"/>
        <v>-1.0217550743234756</v>
      </c>
      <c r="K152">
        <f t="shared" si="17"/>
        <v>5.582846180936019</v>
      </c>
      <c r="L152">
        <f t="shared" si="18"/>
        <v>-1.0217550743234756</v>
      </c>
    </row>
    <row r="153" spans="1:12">
      <c r="A153" s="1">
        <v>41379</v>
      </c>
      <c r="B153">
        <v>66.910477</v>
      </c>
      <c r="C153">
        <v>67.128822</v>
      </c>
      <c r="D153">
        <v>66.310042999999993</v>
      </c>
      <c r="E153">
        <v>66.386459000000002</v>
      </c>
      <c r="F153">
        <v>53.395786000000001</v>
      </c>
      <c r="G153">
        <v>672100</v>
      </c>
      <c r="H153">
        <f t="shared" si="14"/>
        <v>1.6268880712625871</v>
      </c>
      <c r="I153">
        <f t="shared" si="15"/>
        <v>0</v>
      </c>
      <c r="J153">
        <f t="shared" si="16"/>
        <v>-1.1195212164166284</v>
      </c>
      <c r="K153">
        <f t="shared" si="17"/>
        <v>4.8788417589094601</v>
      </c>
      <c r="L153">
        <f t="shared" si="18"/>
        <v>-1.1195212164166284</v>
      </c>
    </row>
    <row r="154" spans="1:12">
      <c r="A154" s="1">
        <v>41380</v>
      </c>
      <c r="B154">
        <v>65.906113000000005</v>
      </c>
      <c r="C154">
        <v>66.299126000000001</v>
      </c>
      <c r="D154">
        <v>65.611350999999999</v>
      </c>
      <c r="E154">
        <v>66.255454999999998</v>
      </c>
      <c r="F154">
        <v>53.290413000000001</v>
      </c>
      <c r="G154">
        <v>524800</v>
      </c>
      <c r="H154">
        <f t="shared" si="14"/>
        <v>1.0653674380836378</v>
      </c>
      <c r="I154">
        <f t="shared" si="15"/>
        <v>0.4281263074267404</v>
      </c>
      <c r="J154">
        <f t="shared" si="16"/>
        <v>-6.6547936194752522E-2</v>
      </c>
      <c r="K154">
        <f t="shared" si="17"/>
        <v>6.1913410442243215</v>
      </c>
      <c r="L154">
        <f t="shared" si="18"/>
        <v>-6.6547936194752522E-2</v>
      </c>
    </row>
    <row r="155" spans="1:12">
      <c r="A155" s="1">
        <v>41381</v>
      </c>
      <c r="B155">
        <v>66.080787999999998</v>
      </c>
      <c r="C155">
        <v>66.157203999999993</v>
      </c>
      <c r="D155">
        <v>65.567688000000004</v>
      </c>
      <c r="E155">
        <v>65.851532000000006</v>
      </c>
      <c r="F155">
        <v>52.965533999999998</v>
      </c>
      <c r="G155">
        <v>366400</v>
      </c>
      <c r="H155">
        <f t="shared" si="14"/>
        <v>0.77071939419436264</v>
      </c>
      <c r="I155">
        <f t="shared" si="15"/>
        <v>1.864690351786954</v>
      </c>
      <c r="J155">
        <f t="shared" si="16"/>
        <v>0</v>
      </c>
      <c r="K155">
        <f t="shared" si="17"/>
        <v>6.5181488020564062</v>
      </c>
      <c r="L155">
        <f t="shared" si="18"/>
        <v>0</v>
      </c>
    </row>
    <row r="156" spans="1:12">
      <c r="A156" s="1">
        <v>41382</v>
      </c>
      <c r="B156">
        <v>66.189957000000007</v>
      </c>
      <c r="C156">
        <v>66.266373000000002</v>
      </c>
      <c r="D156">
        <v>65.796943999999996</v>
      </c>
      <c r="E156">
        <v>65.971619000000004</v>
      </c>
      <c r="F156">
        <v>53.062119000000003</v>
      </c>
      <c r="G156">
        <v>235500</v>
      </c>
      <c r="H156">
        <f t="shared" si="14"/>
        <v>0.5037648669461795</v>
      </c>
      <c r="I156">
        <f t="shared" si="15"/>
        <v>1.6968757291122665</v>
      </c>
      <c r="J156">
        <f t="shared" si="16"/>
        <v>0</v>
      </c>
      <c r="K156">
        <f t="shared" si="17"/>
        <v>6.3426679471351228</v>
      </c>
      <c r="L156">
        <f t="shared" si="18"/>
        <v>0</v>
      </c>
    </row>
    <row r="157" spans="1:12">
      <c r="A157" s="1">
        <v>41383</v>
      </c>
      <c r="B157">
        <v>66.233626999999998</v>
      </c>
      <c r="C157">
        <v>66.386459000000002</v>
      </c>
      <c r="D157">
        <v>65.906113000000005</v>
      </c>
      <c r="E157">
        <v>66.048034999999999</v>
      </c>
      <c r="F157">
        <v>53.123589000000003</v>
      </c>
      <c r="G157">
        <v>429700</v>
      </c>
      <c r="H157">
        <f t="shared" si="14"/>
        <v>0.97129294755877038</v>
      </c>
      <c r="I157">
        <f t="shared" si="15"/>
        <v>1.9733708044286582</v>
      </c>
      <c r="J157">
        <f t="shared" si="16"/>
        <v>-0.16564320824080234</v>
      </c>
      <c r="K157">
        <f t="shared" si="17"/>
        <v>6.15030544105388</v>
      </c>
      <c r="L157">
        <f t="shared" si="18"/>
        <v>-0.16564320824080234</v>
      </c>
    </row>
    <row r="158" spans="1:12">
      <c r="A158" s="1">
        <v>41386</v>
      </c>
      <c r="B158">
        <v>66.462883000000005</v>
      </c>
      <c r="C158">
        <v>66.582970000000003</v>
      </c>
      <c r="D158">
        <v>65.796943999999996</v>
      </c>
      <c r="E158">
        <v>65.949782999999996</v>
      </c>
      <c r="F158">
        <v>53.044556</v>
      </c>
      <c r="G158">
        <v>538800</v>
      </c>
      <c r="H158">
        <f t="shared" si="14"/>
        <v>1.2088849001570563</v>
      </c>
      <c r="I158">
        <f t="shared" si="15"/>
        <v>2.5741927703134797</v>
      </c>
      <c r="J158">
        <f t="shared" si="16"/>
        <v>0</v>
      </c>
      <c r="K158">
        <f t="shared" si="17"/>
        <v>5.837016582468463</v>
      </c>
      <c r="L158">
        <f t="shared" si="18"/>
        <v>0</v>
      </c>
    </row>
    <row r="159" spans="1:12">
      <c r="A159" s="1">
        <v>41387</v>
      </c>
      <c r="B159">
        <v>66.746727000000007</v>
      </c>
      <c r="C159">
        <v>67.390831000000006</v>
      </c>
      <c r="D159">
        <v>66.582970000000003</v>
      </c>
      <c r="E159">
        <v>67.172484999999995</v>
      </c>
      <c r="F159">
        <v>54.027996000000002</v>
      </c>
      <c r="G159">
        <v>513600</v>
      </c>
      <c r="H159">
        <f t="shared" si="14"/>
        <v>1.2256586483390608</v>
      </c>
      <c r="I159">
        <f t="shared" si="15"/>
        <v>2.8835228341374801</v>
      </c>
      <c r="J159">
        <f t="shared" si="16"/>
        <v>0</v>
      </c>
      <c r="K159">
        <f t="shared" si="17"/>
        <v>4.5844752975371215</v>
      </c>
      <c r="L159">
        <f t="shared" si="18"/>
        <v>0</v>
      </c>
    </row>
    <row r="160" spans="1:12">
      <c r="A160" s="1">
        <v>41388</v>
      </c>
      <c r="B160">
        <v>67.106987000000004</v>
      </c>
      <c r="C160">
        <v>67.270743999999993</v>
      </c>
      <c r="D160">
        <v>67.063316</v>
      </c>
      <c r="E160">
        <v>67.161574999999999</v>
      </c>
      <c r="F160">
        <v>54.01923</v>
      </c>
      <c r="G160">
        <v>340800</v>
      </c>
      <c r="H160">
        <f t="shared" si="14"/>
        <v>0.81765834932821502</v>
      </c>
      <c r="I160">
        <f t="shared" si="15"/>
        <v>3.5053544227190447</v>
      </c>
      <c r="J160">
        <f t="shared" si="16"/>
        <v>0</v>
      </c>
      <c r="K160">
        <f t="shared" si="17"/>
        <v>4.7711721457993708</v>
      </c>
      <c r="L160">
        <f t="shared" si="18"/>
        <v>0</v>
      </c>
    </row>
    <row r="161" spans="1:12">
      <c r="A161" s="1">
        <v>41389</v>
      </c>
      <c r="B161">
        <v>67.423584000000005</v>
      </c>
      <c r="C161">
        <v>67.696510000000004</v>
      </c>
      <c r="D161">
        <v>67.227074000000002</v>
      </c>
      <c r="E161">
        <v>67.259827000000001</v>
      </c>
      <c r="F161">
        <v>54.098244000000001</v>
      </c>
      <c r="G161">
        <v>399700</v>
      </c>
      <c r="H161">
        <f t="shared" si="14"/>
        <v>0.97089972794403423</v>
      </c>
      <c r="I161">
        <f t="shared" si="15"/>
        <v>3.8864706614860967</v>
      </c>
      <c r="J161">
        <f t="shared" si="16"/>
        <v>0</v>
      </c>
      <c r="K161">
        <f t="shared" si="17"/>
        <v>4.1122311918295216</v>
      </c>
      <c r="L161">
        <f t="shared" si="18"/>
        <v>0</v>
      </c>
    </row>
    <row r="162" spans="1:12">
      <c r="A162" s="1">
        <v>41390</v>
      </c>
      <c r="B162">
        <v>68.05677</v>
      </c>
      <c r="C162">
        <v>68.296943999999996</v>
      </c>
      <c r="D162">
        <v>68.024017000000001</v>
      </c>
      <c r="E162">
        <v>68.111350999999999</v>
      </c>
      <c r="F162">
        <v>54.783141999999998</v>
      </c>
      <c r="G162">
        <v>388100</v>
      </c>
      <c r="H162">
        <f t="shared" si="14"/>
        <v>0.8730765769819131</v>
      </c>
      <c r="I162">
        <f t="shared" si="15"/>
        <v>2.9731505995348915</v>
      </c>
      <c r="J162">
        <f t="shared" si="16"/>
        <v>0</v>
      </c>
      <c r="K162">
        <f t="shared" si="17"/>
        <v>3.1969263514923867</v>
      </c>
      <c r="L162">
        <f t="shared" si="18"/>
        <v>-0.16048596483208907</v>
      </c>
    </row>
    <row r="163" spans="1:12">
      <c r="A163" s="1">
        <v>41393</v>
      </c>
      <c r="B163">
        <v>69.072051999999999</v>
      </c>
      <c r="C163">
        <v>69.334061000000005</v>
      </c>
      <c r="D163">
        <v>68.864632</v>
      </c>
      <c r="E163">
        <v>69.148467999999994</v>
      </c>
      <c r="F163">
        <v>55.617313000000003</v>
      </c>
      <c r="G163">
        <v>472500</v>
      </c>
      <c r="H163">
        <f t="shared" si="14"/>
        <v>1.0832187070151307</v>
      </c>
      <c r="I163">
        <f t="shared" si="15"/>
        <v>1.543065535999679</v>
      </c>
      <c r="J163">
        <f t="shared" si="16"/>
        <v>-4.7561424564062996E-2</v>
      </c>
      <c r="K163">
        <f t="shared" si="17"/>
        <v>1.6532797638955392</v>
      </c>
      <c r="L163">
        <f t="shared" si="18"/>
        <v>-1.3792043497741975</v>
      </c>
    </row>
    <row r="164" spans="1:12">
      <c r="A164" s="1">
        <v>41394</v>
      </c>
      <c r="B164">
        <v>68.831879000000001</v>
      </c>
      <c r="C164">
        <v>69.628822</v>
      </c>
      <c r="D164">
        <v>68.831879000000001</v>
      </c>
      <c r="E164">
        <v>69.628822</v>
      </c>
      <c r="F164">
        <v>56.003673999999997</v>
      </c>
      <c r="G164">
        <v>367600</v>
      </c>
      <c r="H164">
        <f t="shared" si="14"/>
        <v>0.86915401711826734</v>
      </c>
      <c r="I164">
        <f t="shared" si="15"/>
        <v>1.1132013693984375</v>
      </c>
      <c r="J164">
        <f t="shared" si="16"/>
        <v>0</v>
      </c>
      <c r="K164">
        <f t="shared" si="17"/>
        <v>1.2229490253332094</v>
      </c>
      <c r="L164">
        <f t="shared" si="18"/>
        <v>-1.3322765749283036</v>
      </c>
    </row>
    <row r="165" spans="1:12">
      <c r="A165" s="1">
        <v>41395</v>
      </c>
      <c r="B165">
        <v>69.967247</v>
      </c>
      <c r="C165">
        <v>70.327515000000005</v>
      </c>
      <c r="D165">
        <v>69.552398999999994</v>
      </c>
      <c r="E165">
        <v>69.956328999999997</v>
      </c>
      <c r="F165">
        <v>56.267090000000003</v>
      </c>
      <c r="G165">
        <v>500300</v>
      </c>
      <c r="H165">
        <f t="shared" si="14"/>
        <v>1.270635444709707</v>
      </c>
      <c r="I165">
        <f t="shared" si="15"/>
        <v>0.1086573299227119</v>
      </c>
      <c r="J165">
        <f t="shared" si="16"/>
        <v>-0.94176765922910621</v>
      </c>
      <c r="K165">
        <f t="shared" si="17"/>
        <v>0.21731465984542381</v>
      </c>
      <c r="L165">
        <f t="shared" si="18"/>
        <v>-6.3569266676193159</v>
      </c>
    </row>
    <row r="166" spans="1:12">
      <c r="A166" s="1">
        <v>41396</v>
      </c>
      <c r="B166">
        <v>69.366814000000005</v>
      </c>
      <c r="C166">
        <v>69.508735999999999</v>
      </c>
      <c r="D166">
        <v>69.104804999999999</v>
      </c>
      <c r="E166">
        <v>69.486900000000006</v>
      </c>
      <c r="F166">
        <v>55.889525999999996</v>
      </c>
      <c r="G166">
        <v>396300</v>
      </c>
      <c r="H166">
        <f t="shared" si="14"/>
        <v>0.93106850859881585</v>
      </c>
      <c r="I166">
        <f t="shared" si="15"/>
        <v>1.287888474910551</v>
      </c>
      <c r="J166">
        <f t="shared" si="16"/>
        <v>-0.3001643662839264</v>
      </c>
      <c r="K166">
        <f t="shared" si="17"/>
        <v>1.3978257351708938</v>
      </c>
      <c r="L166">
        <f t="shared" si="18"/>
        <v>-5.8609773951319353</v>
      </c>
    </row>
    <row r="167" spans="1:12">
      <c r="A167" s="1">
        <v>41397</v>
      </c>
      <c r="B167">
        <v>70.054587999999995</v>
      </c>
      <c r="C167">
        <v>70.403931</v>
      </c>
      <c r="D167">
        <v>69.672484999999995</v>
      </c>
      <c r="E167">
        <v>69.836242999999996</v>
      </c>
      <c r="F167">
        <v>56.170506000000003</v>
      </c>
      <c r="G167">
        <v>571300</v>
      </c>
      <c r="H167">
        <f t="shared" si="14"/>
        <v>1.3443618222891567</v>
      </c>
      <c r="I167">
        <f t="shared" si="15"/>
        <v>0</v>
      </c>
      <c r="J167">
        <f t="shared" si="16"/>
        <v>-1.2065107194037847</v>
      </c>
      <c r="K167">
        <f t="shared" si="17"/>
        <v>0.10853939391536917</v>
      </c>
      <c r="L167">
        <f t="shared" si="18"/>
        <v>-6.847374541040125</v>
      </c>
    </row>
    <row r="168" spans="1:12">
      <c r="A168" s="1">
        <v>41400</v>
      </c>
      <c r="B168">
        <v>69.836242999999996</v>
      </c>
      <c r="C168">
        <v>69.967247</v>
      </c>
      <c r="D168">
        <v>69.279471999999998</v>
      </c>
      <c r="E168">
        <v>69.574234000000004</v>
      </c>
      <c r="F168">
        <v>55.959769999999999</v>
      </c>
      <c r="G168">
        <v>363200</v>
      </c>
      <c r="H168">
        <f t="shared" si="14"/>
        <v>0.78682842287694976</v>
      </c>
      <c r="I168">
        <f t="shared" si="15"/>
        <v>0</v>
      </c>
      <c r="J168">
        <f t="shared" si="16"/>
        <v>-0.88244177149617875</v>
      </c>
      <c r="K168">
        <f t="shared" si="17"/>
        <v>0.73334313125110429</v>
      </c>
      <c r="L168">
        <f t="shared" si="18"/>
        <v>-6.9177374792925574</v>
      </c>
    </row>
    <row r="169" spans="1:12">
      <c r="A169" s="1">
        <v>41401</v>
      </c>
      <c r="B169">
        <v>69.192138999999997</v>
      </c>
      <c r="C169">
        <v>69.44323</v>
      </c>
      <c r="D169">
        <v>68.897377000000006</v>
      </c>
      <c r="E169">
        <v>69.366814000000005</v>
      </c>
      <c r="F169">
        <v>55.792934000000002</v>
      </c>
      <c r="G169">
        <v>274100</v>
      </c>
      <c r="H169">
        <f t="shared" si="14"/>
        <v>0.62332287260654018</v>
      </c>
      <c r="I169">
        <f t="shared" si="15"/>
        <v>0.59739156718373598</v>
      </c>
      <c r="J169">
        <f t="shared" si="16"/>
        <v>-0.33274996811563168</v>
      </c>
      <c r="K169">
        <f t="shared" si="17"/>
        <v>1.4934745978837605</v>
      </c>
      <c r="L169">
        <f t="shared" si="18"/>
        <v>-6.4015165628148658</v>
      </c>
    </row>
    <row r="170" spans="1:12">
      <c r="A170" s="1">
        <v>41402</v>
      </c>
      <c r="B170">
        <v>69.421394000000006</v>
      </c>
      <c r="C170">
        <v>69.661574999999999</v>
      </c>
      <c r="D170">
        <v>69.323143000000002</v>
      </c>
      <c r="E170">
        <v>69.44323</v>
      </c>
      <c r="F170">
        <v>55.854401000000003</v>
      </c>
      <c r="G170">
        <v>212900</v>
      </c>
      <c r="H170">
        <f t="shared" si="14"/>
        <v>0.50565266958008737</v>
      </c>
      <c r="I170">
        <f t="shared" si="15"/>
        <v>1.1596837998566729</v>
      </c>
      <c r="J170">
        <f t="shared" si="16"/>
        <v>-0.94488214419245597</v>
      </c>
      <c r="K170">
        <f t="shared" si="17"/>
        <v>1.1753567156642606</v>
      </c>
      <c r="L170">
        <f t="shared" si="18"/>
        <v>-10.488187184473157</v>
      </c>
    </row>
    <row r="171" spans="1:12">
      <c r="A171" s="1">
        <v>41403</v>
      </c>
      <c r="B171">
        <v>69.334061000000005</v>
      </c>
      <c r="C171">
        <v>69.530570999999995</v>
      </c>
      <c r="D171">
        <v>68.831879000000001</v>
      </c>
      <c r="E171">
        <v>69.028380999999996</v>
      </c>
      <c r="F171">
        <v>55.520721000000002</v>
      </c>
      <c r="G171">
        <v>347700</v>
      </c>
      <c r="H171">
        <f t="shared" si="14"/>
        <v>0.9563758389261745</v>
      </c>
      <c r="I171">
        <f t="shared" si="15"/>
        <v>1.3502808714169923</v>
      </c>
      <c r="J171">
        <f t="shared" si="16"/>
        <v>-0.23791011138894144</v>
      </c>
      <c r="K171">
        <f t="shared" si="17"/>
        <v>1.3659833168923639</v>
      </c>
      <c r="L171">
        <f t="shared" si="18"/>
        <v>-9.8493272281583355</v>
      </c>
    </row>
    <row r="172" spans="1:12">
      <c r="A172" s="1">
        <v>41404</v>
      </c>
      <c r="B172">
        <v>68.853713999999997</v>
      </c>
      <c r="C172">
        <v>68.962883000000005</v>
      </c>
      <c r="D172">
        <v>68.668120999999999</v>
      </c>
      <c r="E172">
        <v>68.897377000000006</v>
      </c>
      <c r="F172">
        <v>55.415356000000003</v>
      </c>
      <c r="G172">
        <v>344200</v>
      </c>
      <c r="H172">
        <f t="shared" si="14"/>
        <v>0.97275604793126835</v>
      </c>
      <c r="I172">
        <f t="shared" si="15"/>
        <v>2.1845751431244542</v>
      </c>
      <c r="J172">
        <f t="shared" si="16"/>
        <v>0</v>
      </c>
      <c r="K172">
        <f t="shared" si="17"/>
        <v>2.2004068478401484</v>
      </c>
      <c r="L172">
        <f t="shared" si="18"/>
        <v>-9.6343381814685145</v>
      </c>
    </row>
    <row r="173" spans="1:12">
      <c r="A173" s="1">
        <v>41407</v>
      </c>
      <c r="B173">
        <v>69.825325000000007</v>
      </c>
      <c r="C173">
        <v>69.858078000000006</v>
      </c>
      <c r="D173">
        <v>69.388649000000001</v>
      </c>
      <c r="E173">
        <v>69.541481000000005</v>
      </c>
      <c r="F173">
        <v>55.933425999999997</v>
      </c>
      <c r="G173">
        <v>354500</v>
      </c>
      <c r="H173">
        <f t="shared" si="14"/>
        <v>1.1494066532650282</v>
      </c>
      <c r="I173">
        <f t="shared" si="15"/>
        <v>0.87513286580830218</v>
      </c>
      <c r="J173">
        <f t="shared" si="16"/>
        <v>-1.085596867579885</v>
      </c>
      <c r="K173">
        <f t="shared" si="17"/>
        <v>0.89076169544771699</v>
      </c>
      <c r="L173">
        <f t="shared" si="18"/>
        <v>-10.57269035458523</v>
      </c>
    </row>
    <row r="174" spans="1:12">
      <c r="A174" s="1">
        <v>41408</v>
      </c>
      <c r="B174">
        <v>70.087333999999998</v>
      </c>
      <c r="C174">
        <v>70.469429000000005</v>
      </c>
      <c r="D174">
        <v>69.923584000000005</v>
      </c>
      <c r="E174">
        <v>70.360259999999997</v>
      </c>
      <c r="F174">
        <v>56.591991</v>
      </c>
      <c r="G174">
        <v>354800</v>
      </c>
      <c r="H174">
        <f t="shared" si="14"/>
        <v>1.1569062214686319</v>
      </c>
      <c r="I174">
        <f t="shared" si="15"/>
        <v>1.5493243176398585E-2</v>
      </c>
      <c r="J174">
        <f t="shared" si="16"/>
        <v>-1.84231975294631</v>
      </c>
      <c r="K174">
        <f t="shared" si="17"/>
        <v>1.5493243176398585E-2</v>
      </c>
      <c r="L174">
        <f t="shared" si="18"/>
        <v>-11.256834317874787</v>
      </c>
    </row>
    <row r="175" spans="1:12">
      <c r="A175" s="1">
        <v>41409</v>
      </c>
      <c r="B175">
        <v>70.207419999999999</v>
      </c>
      <c r="C175">
        <v>70.403931</v>
      </c>
      <c r="D175">
        <v>70.021834999999996</v>
      </c>
      <c r="E175">
        <v>70.141921999999994</v>
      </c>
      <c r="F175">
        <v>56.416373999999998</v>
      </c>
      <c r="G175">
        <v>300400</v>
      </c>
      <c r="H175">
        <f t="shared" si="14"/>
        <v>0.93054953224707271</v>
      </c>
      <c r="I175">
        <f t="shared" si="15"/>
        <v>0.10853939391536917</v>
      </c>
      <c r="J175">
        <f t="shared" si="16"/>
        <v>-1.9800495088424863</v>
      </c>
      <c r="K175">
        <f t="shared" si="17"/>
        <v>0.10853939391536917</v>
      </c>
      <c r="L175">
        <f t="shared" si="18"/>
        <v>-11.381354116183894</v>
      </c>
    </row>
    <row r="176" spans="1:12">
      <c r="A176" s="1">
        <v>41410</v>
      </c>
      <c r="B176">
        <v>68.941047999999995</v>
      </c>
      <c r="C176">
        <v>69.912666000000002</v>
      </c>
      <c r="D176">
        <v>68.930130000000005</v>
      </c>
      <c r="E176">
        <v>69.541481000000005</v>
      </c>
      <c r="F176">
        <v>55.933425999999997</v>
      </c>
      <c r="G176">
        <v>319900</v>
      </c>
      <c r="H176">
        <f t="shared" si="14"/>
        <v>0.93999764927127405</v>
      </c>
      <c r="I176">
        <f t="shared" si="15"/>
        <v>0.81198591396871234</v>
      </c>
      <c r="J176">
        <f t="shared" si="16"/>
        <v>-0.58600063571619554</v>
      </c>
      <c r="K176">
        <f t="shared" si="17"/>
        <v>0.81198591396871234</v>
      </c>
      <c r="L176">
        <f t="shared" si="18"/>
        <v>-9.9778253718656895</v>
      </c>
    </row>
    <row r="177" spans="1:12">
      <c r="A177" s="1">
        <v>41411</v>
      </c>
      <c r="B177">
        <v>68.657203999999993</v>
      </c>
      <c r="C177">
        <v>69.050217000000004</v>
      </c>
      <c r="D177">
        <v>68.635368</v>
      </c>
      <c r="E177">
        <v>68.951965000000001</v>
      </c>
      <c r="F177">
        <v>55.459266999999997</v>
      </c>
      <c r="G177">
        <v>534500</v>
      </c>
      <c r="H177">
        <f t="shared" si="14"/>
        <v>1.5966662683713706</v>
      </c>
      <c r="I177">
        <f t="shared" si="15"/>
        <v>2.0711448307251392</v>
      </c>
      <c r="J177">
        <f t="shared" si="16"/>
        <v>-1.0497794664698139</v>
      </c>
      <c r="K177">
        <f t="shared" si="17"/>
        <v>2.0711448307251392</v>
      </c>
      <c r="L177">
        <f t="shared" si="18"/>
        <v>-9.5912154211805181</v>
      </c>
    </row>
    <row r="178" spans="1:12">
      <c r="A178" s="1">
        <v>41414</v>
      </c>
      <c r="B178">
        <v>69.606987000000004</v>
      </c>
      <c r="C178">
        <v>70.480346999999995</v>
      </c>
      <c r="D178">
        <v>69.606987000000004</v>
      </c>
      <c r="E178">
        <v>70.109168999999994</v>
      </c>
      <c r="F178">
        <v>56.390025999999999</v>
      </c>
      <c r="G178">
        <v>533500</v>
      </c>
      <c r="H178">
        <f t="shared" si="14"/>
        <v>1.430985462153318</v>
      </c>
      <c r="I178">
        <f t="shared" si="15"/>
        <v>0</v>
      </c>
      <c r="J178">
        <f t="shared" si="16"/>
        <v>-2.4309901533304368</v>
      </c>
      <c r="K178">
        <f t="shared" si="17"/>
        <v>0</v>
      </c>
      <c r="L178">
        <f t="shared" si="18"/>
        <v>-10.853199262884345</v>
      </c>
    </row>
    <row r="179" spans="1:12">
      <c r="A179" s="1">
        <v>41415</v>
      </c>
      <c r="B179">
        <v>69.213973999999993</v>
      </c>
      <c r="C179">
        <v>69.737990999999994</v>
      </c>
      <c r="D179">
        <v>69.170303000000004</v>
      </c>
      <c r="E179">
        <v>69.44323</v>
      </c>
      <c r="F179">
        <v>55.854401000000003</v>
      </c>
      <c r="G179">
        <v>407600</v>
      </c>
      <c r="H179">
        <f t="shared" si="14"/>
        <v>0.99750379325534722</v>
      </c>
      <c r="I179">
        <f t="shared" si="15"/>
        <v>0</v>
      </c>
      <c r="J179">
        <f t="shared" si="16"/>
        <v>-1.8150202406949087</v>
      </c>
      <c r="K179">
        <f t="shared" si="17"/>
        <v>0</v>
      </c>
      <c r="L179">
        <f t="shared" si="18"/>
        <v>-10.290400202526225</v>
      </c>
    </row>
    <row r="180" spans="1:12">
      <c r="A180" s="1">
        <v>41416</v>
      </c>
      <c r="B180">
        <v>69.126639999999995</v>
      </c>
      <c r="C180">
        <v>69.541481000000005</v>
      </c>
      <c r="D180">
        <v>68.526199000000005</v>
      </c>
      <c r="E180">
        <v>68.668120999999999</v>
      </c>
      <c r="F180">
        <v>55.230967999999997</v>
      </c>
      <c r="G180">
        <v>374300</v>
      </c>
      <c r="H180">
        <f t="shared" si="14"/>
        <v>0.89293382317858672</v>
      </c>
      <c r="I180">
        <f t="shared" si="15"/>
        <v>0</v>
      </c>
      <c r="J180">
        <f t="shared" si="16"/>
        <v>-4.9545940816008205</v>
      </c>
      <c r="K180">
        <f t="shared" si="17"/>
        <v>0</v>
      </c>
      <c r="L180">
        <f t="shared" si="18"/>
        <v>-9.447185302076953</v>
      </c>
    </row>
    <row r="181" spans="1:12">
      <c r="A181" s="1">
        <v>41417</v>
      </c>
      <c r="B181">
        <v>68.733626999999998</v>
      </c>
      <c r="C181">
        <v>68.820960999999997</v>
      </c>
      <c r="D181">
        <v>67.914848000000006</v>
      </c>
      <c r="E181">
        <v>68.296943999999996</v>
      </c>
      <c r="F181">
        <v>54.932419000000003</v>
      </c>
      <c r="G181">
        <v>480900</v>
      </c>
      <c r="H181">
        <f t="shared" si="14"/>
        <v>1.1081666513042676</v>
      </c>
      <c r="I181">
        <f t="shared" si="15"/>
        <v>0.80901224265089855</v>
      </c>
      <c r="J181">
        <f t="shared" si="16"/>
        <v>-4.2115385430885608</v>
      </c>
      <c r="K181">
        <f t="shared" si="17"/>
        <v>0.80901224265089855</v>
      </c>
      <c r="L181">
        <f t="shared" si="18"/>
        <v>-10.046618966150094</v>
      </c>
    </row>
    <row r="182" spans="1:12">
      <c r="A182" s="1">
        <v>41418</v>
      </c>
      <c r="B182">
        <v>68.602622999999994</v>
      </c>
      <c r="C182">
        <v>69.312224999999998</v>
      </c>
      <c r="D182">
        <v>68.460701</v>
      </c>
      <c r="E182">
        <v>68.930130000000005</v>
      </c>
      <c r="F182">
        <v>55.441704000000001</v>
      </c>
      <c r="G182">
        <v>967300</v>
      </c>
      <c r="H182">
        <f t="shared" si="14"/>
        <v>2.075038613351639</v>
      </c>
      <c r="I182">
        <f t="shared" si="15"/>
        <v>9.450858055703619E-2</v>
      </c>
      <c r="J182">
        <f t="shared" si="16"/>
        <v>-5.1985328049737687</v>
      </c>
      <c r="K182">
        <f t="shared" si="17"/>
        <v>9.450858055703619E-2</v>
      </c>
      <c r="L182">
        <f t="shared" si="18"/>
        <v>-10.763838074050691</v>
      </c>
    </row>
    <row r="183" spans="1:12">
      <c r="A183" s="1">
        <v>41422</v>
      </c>
      <c r="B183">
        <v>69.377730999999997</v>
      </c>
      <c r="C183">
        <v>69.377730999999997</v>
      </c>
      <c r="D183">
        <v>68.329696999999996</v>
      </c>
      <c r="E183">
        <v>68.493446000000006</v>
      </c>
      <c r="F183">
        <v>55.090477</v>
      </c>
      <c r="G183">
        <v>609500</v>
      </c>
      <c r="H183">
        <f t="shared" si="14"/>
        <v>1.1027283253727023</v>
      </c>
      <c r="I183">
        <f t="shared" si="15"/>
        <v>0</v>
      </c>
      <c r="J183">
        <f t="shared" si="16"/>
        <v>-5.6239046398815296</v>
      </c>
      <c r="K183">
        <f t="shared" si="17"/>
        <v>0</v>
      </c>
      <c r="L183">
        <f t="shared" si="18"/>
        <v>-11.870907315745885</v>
      </c>
    </row>
    <row r="184" spans="1:12">
      <c r="A184" s="1">
        <v>41423</v>
      </c>
      <c r="B184">
        <v>65.251091000000002</v>
      </c>
      <c r="C184">
        <v>65.927948000000001</v>
      </c>
      <c r="D184">
        <v>65.131004000000004</v>
      </c>
      <c r="E184">
        <v>65.917029999999997</v>
      </c>
      <c r="F184">
        <v>53.018219000000002</v>
      </c>
      <c r="G184">
        <v>1081700</v>
      </c>
      <c r="H184">
        <f t="shared" si="14"/>
        <v>1.9046696717847584</v>
      </c>
      <c r="I184">
        <f t="shared" si="15"/>
        <v>0.29805720633075483</v>
      </c>
      <c r="J184">
        <f t="shared" si="16"/>
        <v>-0.98893608334365402</v>
      </c>
      <c r="K184">
        <f t="shared" si="17"/>
        <v>0.29805720633075483</v>
      </c>
      <c r="L184">
        <f t="shared" si="18"/>
        <v>-7.5427395530399082</v>
      </c>
    </row>
    <row r="185" spans="1:12">
      <c r="A185" s="1">
        <v>41424</v>
      </c>
      <c r="B185">
        <v>65.054587999999995</v>
      </c>
      <c r="C185">
        <v>65.589523</v>
      </c>
      <c r="D185">
        <v>65.054587999999995</v>
      </c>
      <c r="E185">
        <v>65.414848000000006</v>
      </c>
      <c r="F185">
        <v>52.614303999999997</v>
      </c>
      <c r="G185">
        <v>601600</v>
      </c>
      <c r="H185">
        <f t="shared" si="14"/>
        <v>0.85607763895608613</v>
      </c>
      <c r="I185">
        <f t="shared" si="15"/>
        <v>0.81556927925820355</v>
      </c>
      <c r="J185">
        <f t="shared" si="16"/>
        <v>-4.6148720517605843</v>
      </c>
      <c r="K185">
        <f t="shared" si="17"/>
        <v>0.81556927925820355</v>
      </c>
      <c r="L185">
        <f t="shared" si="18"/>
        <v>-7.434135160459391</v>
      </c>
    </row>
    <row r="186" spans="1:12">
      <c r="A186" s="1">
        <v>41425</v>
      </c>
      <c r="B186">
        <v>65.480346999999995</v>
      </c>
      <c r="C186">
        <v>65.545852999999994</v>
      </c>
      <c r="D186">
        <v>64.901748999999995</v>
      </c>
      <c r="E186">
        <v>65.021834999999996</v>
      </c>
      <c r="F186">
        <v>52.298191000000003</v>
      </c>
      <c r="G186">
        <v>503000</v>
      </c>
      <c r="H186">
        <f t="shared" si="14"/>
        <v>0.67228013900026728</v>
      </c>
      <c r="I186">
        <f t="shared" si="15"/>
        <v>0.88273776832227591</v>
      </c>
      <c r="J186">
        <f t="shared" si="16"/>
        <v>-4.390246863763247</v>
      </c>
      <c r="K186">
        <f t="shared" si="17"/>
        <v>0.88273776832227591</v>
      </c>
      <c r="L186">
        <f t="shared" si="18"/>
        <v>-7.2161491364431418</v>
      </c>
    </row>
    <row r="187" spans="1:12">
      <c r="A187" s="1">
        <v>41428</v>
      </c>
      <c r="B187">
        <v>64.836242999999996</v>
      </c>
      <c r="C187">
        <v>65.807861000000003</v>
      </c>
      <c r="D187">
        <v>64.486900000000006</v>
      </c>
      <c r="E187">
        <v>65.633185999999995</v>
      </c>
      <c r="F187">
        <v>52.789917000000003</v>
      </c>
      <c r="G187">
        <v>583300</v>
      </c>
      <c r="H187">
        <f t="shared" si="14"/>
        <v>0.77502590948951666</v>
      </c>
      <c r="I187">
        <f t="shared" si="15"/>
        <v>0.48108234364279184</v>
      </c>
      <c r="J187">
        <f t="shared" si="16"/>
        <v>-3.7751822463167013</v>
      </c>
      <c r="K187">
        <f t="shared" si="17"/>
        <v>0.48108234364279184</v>
      </c>
      <c r="L187">
        <f t="shared" si="18"/>
        <v>-6.6192637574453199</v>
      </c>
    </row>
    <row r="188" spans="1:12">
      <c r="A188" s="1">
        <v>41429</v>
      </c>
      <c r="B188">
        <v>65.567688000000004</v>
      </c>
      <c r="C188">
        <v>66.124450999999993</v>
      </c>
      <c r="D188">
        <v>65.524017000000001</v>
      </c>
      <c r="E188">
        <v>65.807861000000003</v>
      </c>
      <c r="F188">
        <v>52.930411999999997</v>
      </c>
      <c r="G188">
        <v>783700</v>
      </c>
      <c r="H188">
        <f t="shared" si="14"/>
        <v>1.159628303394395</v>
      </c>
      <c r="I188">
        <f t="shared" si="15"/>
        <v>0</v>
      </c>
      <c r="J188">
        <f t="shared" si="16"/>
        <v>-5.2982328601740027</v>
      </c>
      <c r="K188">
        <f t="shared" si="17"/>
        <v>0</v>
      </c>
      <c r="L188">
        <f t="shared" si="18"/>
        <v>-8.0972981250523777</v>
      </c>
    </row>
    <row r="189" spans="1:12">
      <c r="A189" s="1">
        <v>41430</v>
      </c>
      <c r="B189">
        <v>62.969433000000002</v>
      </c>
      <c r="C189">
        <v>62.969433000000002</v>
      </c>
      <c r="D189">
        <v>62.052402000000001</v>
      </c>
      <c r="E189">
        <v>62.183407000000003</v>
      </c>
      <c r="F189">
        <v>51.739562999999997</v>
      </c>
      <c r="G189">
        <v>808800</v>
      </c>
      <c r="H189">
        <f t="shared" si="14"/>
        <v>1.1380969802718599</v>
      </c>
      <c r="I189">
        <f t="shared" si="15"/>
        <v>1.0055450237260273</v>
      </c>
      <c r="J189">
        <f t="shared" si="16"/>
        <v>0</v>
      </c>
      <c r="K189">
        <f t="shared" si="17"/>
        <v>2.7219079453994706</v>
      </c>
      <c r="L189">
        <f t="shared" si="18"/>
        <v>-2.9556631828692157</v>
      </c>
    </row>
    <row r="190" spans="1:12">
      <c r="A190" s="1">
        <v>41431</v>
      </c>
      <c r="B190">
        <v>62.314411</v>
      </c>
      <c r="C190">
        <v>63.242359</v>
      </c>
      <c r="D190">
        <v>62.172488999999999</v>
      </c>
      <c r="E190">
        <v>63.198689000000002</v>
      </c>
      <c r="F190">
        <v>52.584327999999999</v>
      </c>
      <c r="G190">
        <v>1466500</v>
      </c>
      <c r="H190">
        <f t="shared" si="14"/>
        <v>2.2352457017436898</v>
      </c>
      <c r="I190">
        <f t="shared" si="15"/>
        <v>1.51907205105996</v>
      </c>
      <c r="J190">
        <f t="shared" si="16"/>
        <v>0</v>
      </c>
      <c r="K190">
        <f t="shared" si="17"/>
        <v>2.2786057047618953</v>
      </c>
      <c r="L190">
        <f t="shared" si="18"/>
        <v>-3.1431056266703412</v>
      </c>
    </row>
    <row r="191" spans="1:12">
      <c r="A191" s="1">
        <v>41432</v>
      </c>
      <c r="B191">
        <v>63.231440999999997</v>
      </c>
      <c r="C191">
        <v>63.602618999999997</v>
      </c>
      <c r="D191">
        <v>63.045853000000001</v>
      </c>
      <c r="E191">
        <v>63.569870000000002</v>
      </c>
      <c r="F191">
        <v>52.893166000000001</v>
      </c>
      <c r="G191">
        <v>494700</v>
      </c>
      <c r="H191">
        <f t="shared" si="14"/>
        <v>0.59669987696909754</v>
      </c>
      <c r="I191">
        <f t="shared" si="15"/>
        <v>0.94404445829503747</v>
      </c>
      <c r="J191">
        <f t="shared" si="16"/>
        <v>-0.43290238296879385</v>
      </c>
      <c r="K191">
        <f t="shared" si="17"/>
        <v>1.6992759370490724</v>
      </c>
      <c r="L191">
        <f t="shared" si="18"/>
        <v>-4.4848485117649233</v>
      </c>
    </row>
    <row r="192" spans="1:12">
      <c r="A192" s="1">
        <v>41435</v>
      </c>
      <c r="B192">
        <v>62.903931</v>
      </c>
      <c r="C192">
        <v>63.417029999999997</v>
      </c>
      <c r="D192">
        <v>62.903931</v>
      </c>
      <c r="E192">
        <v>63.242359</v>
      </c>
      <c r="F192">
        <v>52.620663</v>
      </c>
      <c r="G192">
        <v>607400</v>
      </c>
      <c r="H192">
        <f t="shared" si="14"/>
        <v>0.73410684070582544</v>
      </c>
      <c r="I192">
        <f t="shared" si="15"/>
        <v>1.2394557108713651</v>
      </c>
      <c r="J192">
        <f t="shared" si="16"/>
        <v>-0.20826202419686907</v>
      </c>
      <c r="K192">
        <f t="shared" si="17"/>
        <v>1.9968973633738469</v>
      </c>
      <c r="L192">
        <f t="shared" si="18"/>
        <v>-4.2693500347378928</v>
      </c>
    </row>
    <row r="193" spans="1:12">
      <c r="A193" s="1">
        <v>41436</v>
      </c>
      <c r="B193">
        <v>62.805675999999998</v>
      </c>
      <c r="C193">
        <v>63.373362999999998</v>
      </c>
      <c r="D193">
        <v>62.772925999999998</v>
      </c>
      <c r="E193">
        <v>63.08952</v>
      </c>
      <c r="F193">
        <v>52.493487999999999</v>
      </c>
      <c r="G193">
        <v>617200</v>
      </c>
      <c r="H193">
        <f t="shared" si="14"/>
        <v>0.74163081877388193</v>
      </c>
      <c r="I193">
        <f t="shared" si="15"/>
        <v>1.6365140666434297</v>
      </c>
      <c r="J193">
        <f t="shared" si="16"/>
        <v>0</v>
      </c>
      <c r="K193">
        <f t="shared" si="17"/>
        <v>2.067177656328576</v>
      </c>
      <c r="L193">
        <f t="shared" si="18"/>
        <v>-4.0695633655821597</v>
      </c>
    </row>
    <row r="194" spans="1:12">
      <c r="A194" s="1">
        <v>41437</v>
      </c>
      <c r="B194">
        <v>64.181220999999994</v>
      </c>
      <c r="C194">
        <v>64.203056000000004</v>
      </c>
      <c r="D194">
        <v>63.537117000000002</v>
      </c>
      <c r="E194">
        <v>63.548034999999999</v>
      </c>
      <c r="F194">
        <v>52.874991999999999</v>
      </c>
      <c r="G194">
        <v>611000</v>
      </c>
      <c r="H194">
        <f t="shared" si="14"/>
        <v>0.76478245631602659</v>
      </c>
      <c r="I194">
        <f t="shared" si="15"/>
        <v>0.44210356591125816</v>
      </c>
      <c r="J194">
        <f t="shared" si="16"/>
        <v>-0.63574020835726619</v>
      </c>
      <c r="K194">
        <f t="shared" si="17"/>
        <v>0.74816843609437333</v>
      </c>
      <c r="L194">
        <f t="shared" si="18"/>
        <v>-5.2233641636588608</v>
      </c>
    </row>
    <row r="195" spans="1:12">
      <c r="A195" s="1">
        <v>41438</v>
      </c>
      <c r="B195">
        <v>63.296944000000003</v>
      </c>
      <c r="C195">
        <v>64.170303000000004</v>
      </c>
      <c r="D195">
        <v>63.133186000000002</v>
      </c>
      <c r="E195">
        <v>64.093886999999995</v>
      </c>
      <c r="F195">
        <v>53.329169999999998</v>
      </c>
      <c r="G195">
        <v>1349700</v>
      </c>
      <c r="H195">
        <f t="shared" si="14"/>
        <v>1.7774178255372945</v>
      </c>
      <c r="I195">
        <f t="shared" si="15"/>
        <v>0.79959105070766812</v>
      </c>
      <c r="J195">
        <f t="shared" si="16"/>
        <v>0</v>
      </c>
      <c r="K195">
        <f t="shared" si="17"/>
        <v>0.79959105070766812</v>
      </c>
      <c r="L195">
        <f t="shared" si="18"/>
        <v>-4.6169759276840585</v>
      </c>
    </row>
    <row r="196" spans="1:12">
      <c r="A196" s="1">
        <v>41439</v>
      </c>
      <c r="B196">
        <v>63.460697000000003</v>
      </c>
      <c r="C196">
        <v>64.050217000000004</v>
      </c>
      <c r="D196">
        <v>63.460697000000003</v>
      </c>
      <c r="E196">
        <v>64.050217000000004</v>
      </c>
      <c r="F196">
        <v>53.292834999999997</v>
      </c>
      <c r="G196">
        <v>258800</v>
      </c>
      <c r="H196">
        <f t="shared" si="14"/>
        <v>0.35163043478260869</v>
      </c>
      <c r="I196">
        <f t="shared" si="15"/>
        <v>0.9885774469741373</v>
      </c>
      <c r="J196">
        <f t="shared" si="16"/>
        <v>-3.7330113156494407</v>
      </c>
      <c r="K196">
        <f t="shared" si="17"/>
        <v>0.9885774469741373</v>
      </c>
      <c r="L196">
        <f t="shared" si="18"/>
        <v>-5.1092331998811851</v>
      </c>
    </row>
    <row r="197" spans="1:12">
      <c r="A197" s="1">
        <v>41442</v>
      </c>
      <c r="B197">
        <v>64.279471999999998</v>
      </c>
      <c r="C197">
        <v>64.410477</v>
      </c>
      <c r="D197">
        <v>63.700873999999999</v>
      </c>
      <c r="E197">
        <v>63.85371</v>
      </c>
      <c r="F197">
        <v>53.129330000000003</v>
      </c>
      <c r="G197">
        <v>391400</v>
      </c>
      <c r="H197">
        <f t="shared" si="14"/>
        <v>0.56821811213379403</v>
      </c>
      <c r="I197">
        <f t="shared" si="15"/>
        <v>0.42372920169493267</v>
      </c>
      <c r="J197">
        <f t="shared" si="16"/>
        <v>-4.0959751980797012</v>
      </c>
      <c r="K197">
        <f t="shared" si="17"/>
        <v>0.42372920169493267</v>
      </c>
      <c r="L197">
        <f t="shared" si="18"/>
        <v>-5.4670081920697022</v>
      </c>
    </row>
    <row r="198" spans="1:12">
      <c r="A198" s="1">
        <v>41443</v>
      </c>
      <c r="B198">
        <v>63.995632000000001</v>
      </c>
      <c r="C198">
        <v>64.486900000000006</v>
      </c>
      <c r="D198">
        <v>63.919212000000002</v>
      </c>
      <c r="E198">
        <v>64.290390000000002</v>
      </c>
      <c r="F198">
        <v>53.492668000000002</v>
      </c>
      <c r="G198">
        <v>312700</v>
      </c>
      <c r="H198">
        <f t="shared" si="14"/>
        <v>0.48434063380936154</v>
      </c>
      <c r="I198">
        <f t="shared" si="15"/>
        <v>0.3047177023550407</v>
      </c>
      <c r="J198">
        <f t="shared" si="16"/>
        <v>-5.7899180609423064</v>
      </c>
      <c r="K198">
        <f t="shared" si="17"/>
        <v>0.3047177023550407</v>
      </c>
      <c r="L198">
        <f t="shared" si="18"/>
        <v>-5.7899180609423064</v>
      </c>
    </row>
    <row r="199" spans="1:12">
      <c r="A199" s="1">
        <v>41444</v>
      </c>
      <c r="B199">
        <v>64.44323</v>
      </c>
      <c r="C199">
        <v>64.683402999999998</v>
      </c>
      <c r="D199">
        <v>63.351528000000002</v>
      </c>
      <c r="E199">
        <v>63.351528000000002</v>
      </c>
      <c r="F199">
        <v>52.711494000000002</v>
      </c>
      <c r="G199">
        <v>422900</v>
      </c>
      <c r="H199">
        <f t="shared" si="14"/>
        <v>0.72325215487754824</v>
      </c>
      <c r="I199">
        <f t="shared" si="15"/>
        <v>0</v>
      </c>
      <c r="J199">
        <f t="shared" si="16"/>
        <v>-4.945714963654865</v>
      </c>
      <c r="K199">
        <f t="shared" si="17"/>
        <v>0</v>
      </c>
      <c r="L199">
        <f t="shared" si="18"/>
        <v>-4.945714963654865</v>
      </c>
    </row>
    <row r="200" spans="1:12">
      <c r="A200" s="1">
        <v>41445</v>
      </c>
      <c r="B200">
        <v>62.183407000000003</v>
      </c>
      <c r="C200">
        <v>62.281658</v>
      </c>
      <c r="D200">
        <v>61.091701999999998</v>
      </c>
      <c r="E200">
        <v>61.233623999999999</v>
      </c>
      <c r="F200">
        <v>50.949299000000003</v>
      </c>
      <c r="G200">
        <v>740000</v>
      </c>
      <c r="H200">
        <f t="shared" ref="H200:H263" si="19">G200/(AVERAGE(G195:G199))</f>
        <v>1.3525863644671907</v>
      </c>
      <c r="I200">
        <f t="shared" ref="I200:I263" si="20">(MAX(C200:C204)-C200)*100/C200</f>
        <v>0</v>
      </c>
      <c r="J200">
        <f t="shared" ref="J200:J263" si="21">((MIN(D200:D204)-D200)*100)/D200</f>
        <v>-1.4295885879885917</v>
      </c>
      <c r="K200">
        <f t="shared" ref="K200:K263" si="22">(MAX(C200:C219)-C200)*100/C200</f>
        <v>2.5241010764356968</v>
      </c>
      <c r="L200">
        <f t="shared" ref="L200:L263" si="23">((MIN(D200:D219)-D200)*100)/D200</f>
        <v>-1.4295885879885917</v>
      </c>
    </row>
    <row r="201" spans="1:12">
      <c r="A201" s="1">
        <v>41446</v>
      </c>
      <c r="B201">
        <v>61.703055999999997</v>
      </c>
      <c r="C201">
        <v>61.866813999999998</v>
      </c>
      <c r="D201">
        <v>61.14629</v>
      </c>
      <c r="E201">
        <v>61.746723000000003</v>
      </c>
      <c r="F201">
        <v>51.376224999999998</v>
      </c>
      <c r="G201">
        <v>977700</v>
      </c>
      <c r="H201">
        <f t="shared" si="19"/>
        <v>2.2996048546429582</v>
      </c>
      <c r="I201">
        <f t="shared" si="20"/>
        <v>0</v>
      </c>
      <c r="J201">
        <f t="shared" si="21"/>
        <v>-1.5175867579210458</v>
      </c>
      <c r="K201">
        <f t="shared" si="22"/>
        <v>4.4115008088181202</v>
      </c>
      <c r="L201">
        <f t="shared" si="23"/>
        <v>-1.5175867579210458</v>
      </c>
    </row>
    <row r="202" spans="1:12">
      <c r="A202" s="1">
        <v>41449</v>
      </c>
      <c r="B202">
        <v>60.545853000000001</v>
      </c>
      <c r="C202">
        <v>60.775108000000003</v>
      </c>
      <c r="D202">
        <v>60.218342</v>
      </c>
      <c r="E202">
        <v>60.458514999999998</v>
      </c>
      <c r="F202">
        <v>50.304371000000003</v>
      </c>
      <c r="G202">
        <v>2097100</v>
      </c>
      <c r="H202">
        <f t="shared" si="19"/>
        <v>3.6859774317151195</v>
      </c>
      <c r="I202">
        <f t="shared" si="20"/>
        <v>2.2453732208916786</v>
      </c>
      <c r="J202">
        <f t="shared" si="21"/>
        <v>0</v>
      </c>
      <c r="K202">
        <f t="shared" si="22"/>
        <v>6.9337170079566013</v>
      </c>
      <c r="L202">
        <f t="shared" si="23"/>
        <v>0</v>
      </c>
    </row>
    <row r="203" spans="1:12">
      <c r="A203" s="1">
        <v>41450</v>
      </c>
      <c r="B203">
        <v>60.600436999999999</v>
      </c>
      <c r="C203">
        <v>60.775108000000003</v>
      </c>
      <c r="D203">
        <v>60.251091000000002</v>
      </c>
      <c r="E203">
        <v>60.622272000000002</v>
      </c>
      <c r="F203">
        <v>50.440624</v>
      </c>
      <c r="G203">
        <v>2249700</v>
      </c>
      <c r="H203">
        <f t="shared" si="19"/>
        <v>2.4719804852320677</v>
      </c>
      <c r="I203">
        <f t="shared" si="20"/>
        <v>2.5327852975596468</v>
      </c>
      <c r="J203">
        <f t="shared" si="21"/>
        <v>0</v>
      </c>
      <c r="K203">
        <f t="shared" si="22"/>
        <v>6.9337170079566013</v>
      </c>
      <c r="L203">
        <f t="shared" si="23"/>
        <v>0</v>
      </c>
    </row>
    <row r="204" spans="1:12">
      <c r="A204" s="1">
        <v>41451</v>
      </c>
      <c r="B204">
        <v>60.796944000000003</v>
      </c>
      <c r="C204">
        <v>61.255459000000002</v>
      </c>
      <c r="D204">
        <v>60.687775000000002</v>
      </c>
      <c r="E204">
        <v>61.179039000000003</v>
      </c>
      <c r="F204">
        <v>50.903880999999998</v>
      </c>
      <c r="G204">
        <v>2926500</v>
      </c>
      <c r="H204">
        <f t="shared" si="19"/>
        <v>2.2555260967413755</v>
      </c>
      <c r="I204">
        <f t="shared" si="20"/>
        <v>1.7287471472542519</v>
      </c>
      <c r="J204">
        <f t="shared" si="21"/>
        <v>0</v>
      </c>
      <c r="K204">
        <f t="shared" si="22"/>
        <v>6.0951677792504899</v>
      </c>
      <c r="L204">
        <f t="shared" si="23"/>
        <v>-0.52168167312115421</v>
      </c>
    </row>
    <row r="205" spans="1:12">
      <c r="A205" s="1">
        <v>41452</v>
      </c>
      <c r="B205">
        <v>61.080787999999998</v>
      </c>
      <c r="C205">
        <v>61.626637000000002</v>
      </c>
      <c r="D205">
        <v>61.080787999999998</v>
      </c>
      <c r="E205">
        <v>61.364628000000003</v>
      </c>
      <c r="F205">
        <v>51.058304</v>
      </c>
      <c r="G205">
        <v>1189400</v>
      </c>
      <c r="H205">
        <f t="shared" si="19"/>
        <v>0.66143921699477259</v>
      </c>
      <c r="I205">
        <f t="shared" si="20"/>
        <v>1.1160336398041604</v>
      </c>
      <c r="J205">
        <f t="shared" si="21"/>
        <v>0</v>
      </c>
      <c r="K205">
        <f t="shared" si="22"/>
        <v>5.4561552661067552</v>
      </c>
      <c r="L205">
        <f t="shared" si="23"/>
        <v>-1.1617564593305474</v>
      </c>
    </row>
    <row r="206" spans="1:12">
      <c r="A206" s="1">
        <v>41453</v>
      </c>
      <c r="B206">
        <v>61.626637000000002</v>
      </c>
      <c r="C206">
        <v>62.139735999999999</v>
      </c>
      <c r="D206">
        <v>61.572051999999999</v>
      </c>
      <c r="E206">
        <v>61.866813999999998</v>
      </c>
      <c r="F206">
        <v>51.476143</v>
      </c>
      <c r="G206">
        <v>744800</v>
      </c>
      <c r="H206">
        <f t="shared" si="19"/>
        <v>0.39447481038939031</v>
      </c>
      <c r="I206">
        <f t="shared" si="20"/>
        <v>0.28110032524116385</v>
      </c>
      <c r="J206">
        <f t="shared" si="21"/>
        <v>-1.9503556581157939</v>
      </c>
      <c r="K206">
        <f t="shared" si="22"/>
        <v>4.5853847850270837</v>
      </c>
      <c r="L206">
        <f t="shared" si="23"/>
        <v>-1.9503556581157939</v>
      </c>
    </row>
    <row r="207" spans="1:12">
      <c r="A207" s="1">
        <v>41456</v>
      </c>
      <c r="B207">
        <v>62.270741000000001</v>
      </c>
      <c r="C207">
        <v>62.314411</v>
      </c>
      <c r="D207">
        <v>61.462882999999998</v>
      </c>
      <c r="E207">
        <v>61.604804999999999</v>
      </c>
      <c r="F207">
        <v>51.258144000000001</v>
      </c>
      <c r="G207">
        <v>351100</v>
      </c>
      <c r="H207">
        <f t="shared" si="19"/>
        <v>0.19065978821612817</v>
      </c>
      <c r="I207">
        <f t="shared" si="20"/>
        <v>0</v>
      </c>
      <c r="J207">
        <f t="shared" si="21"/>
        <v>-1.776202069792264</v>
      </c>
      <c r="K207">
        <f t="shared" si="22"/>
        <v>4.2922190181657918</v>
      </c>
      <c r="L207">
        <f t="shared" si="23"/>
        <v>-1.776202069792264</v>
      </c>
    </row>
    <row r="208" spans="1:12">
      <c r="A208" s="1">
        <v>41457</v>
      </c>
      <c r="B208">
        <v>61.168120999999999</v>
      </c>
      <c r="C208">
        <v>61.965065000000003</v>
      </c>
      <c r="D208">
        <v>61.168120999999999</v>
      </c>
      <c r="E208">
        <v>61.659388999999997</v>
      </c>
      <c r="F208">
        <v>51.303558000000002</v>
      </c>
      <c r="G208">
        <v>404000</v>
      </c>
      <c r="H208">
        <f t="shared" si="19"/>
        <v>0.27072304496414928</v>
      </c>
      <c r="I208">
        <f t="shared" si="20"/>
        <v>0</v>
      </c>
      <c r="J208">
        <f t="shared" si="21"/>
        <v>-1.3028731093439978</v>
      </c>
      <c r="K208">
        <f t="shared" si="22"/>
        <v>5.0387569189187413</v>
      </c>
      <c r="L208">
        <f t="shared" si="23"/>
        <v>-1.3028731093439978</v>
      </c>
    </row>
    <row r="209" spans="1:12">
      <c r="A209" s="1">
        <v>41458</v>
      </c>
      <c r="B209">
        <v>61.484715000000001</v>
      </c>
      <c r="C209">
        <v>61.823143000000002</v>
      </c>
      <c r="D209">
        <v>61.189957</v>
      </c>
      <c r="E209">
        <v>61.812224999999998</v>
      </c>
      <c r="F209">
        <v>51.430720999999998</v>
      </c>
      <c r="G209">
        <v>228300</v>
      </c>
      <c r="H209">
        <f t="shared" si="19"/>
        <v>0.20326578581858329</v>
      </c>
      <c r="I209">
        <f t="shared" si="20"/>
        <v>1.0241957449494261</v>
      </c>
      <c r="J209">
        <f t="shared" si="21"/>
        <v>-1.3380937659426682</v>
      </c>
      <c r="K209">
        <f t="shared" si="22"/>
        <v>5.8449648863694907</v>
      </c>
      <c r="L209">
        <f t="shared" si="23"/>
        <v>-1.3380937659426682</v>
      </c>
    </row>
    <row r="210" spans="1:12">
      <c r="A210" s="1">
        <v>41460</v>
      </c>
      <c r="B210">
        <v>61.080787999999998</v>
      </c>
      <c r="C210">
        <v>61.342796</v>
      </c>
      <c r="D210">
        <v>60.371178</v>
      </c>
      <c r="E210">
        <v>61.331879000000001</v>
      </c>
      <c r="F210">
        <v>51.031047999999998</v>
      </c>
      <c r="G210">
        <v>379400</v>
      </c>
      <c r="H210">
        <f t="shared" si="19"/>
        <v>0.65019193857965452</v>
      </c>
      <c r="I210">
        <f t="shared" si="20"/>
        <v>3.4347749652624193</v>
      </c>
      <c r="J210">
        <f t="shared" si="21"/>
        <v>0</v>
      </c>
      <c r="K210">
        <f t="shared" si="22"/>
        <v>7.1009088010921353</v>
      </c>
      <c r="L210">
        <f t="shared" si="23"/>
        <v>0</v>
      </c>
    </row>
    <row r="211" spans="1:12">
      <c r="A211" s="1">
        <v>41463</v>
      </c>
      <c r="B211">
        <v>61.473801000000002</v>
      </c>
      <c r="C211">
        <v>61.681221000000001</v>
      </c>
      <c r="D211">
        <v>61.320960999999997</v>
      </c>
      <c r="E211">
        <v>61.517467000000003</v>
      </c>
      <c r="F211">
        <v>51.185471</v>
      </c>
      <c r="G211">
        <v>422200</v>
      </c>
      <c r="H211">
        <f t="shared" si="19"/>
        <v>1.0016132093376353</v>
      </c>
      <c r="I211">
        <f t="shared" si="20"/>
        <v>2.8672616581309174</v>
      </c>
      <c r="J211">
        <f t="shared" si="21"/>
        <v>0</v>
      </c>
      <c r="K211">
        <f t="shared" si="22"/>
        <v>6.5132805979959336</v>
      </c>
      <c r="L211">
        <f t="shared" si="23"/>
        <v>0</v>
      </c>
    </row>
    <row r="212" spans="1:12">
      <c r="A212" s="1">
        <v>41464</v>
      </c>
      <c r="B212">
        <v>61.659388999999997</v>
      </c>
      <c r="C212">
        <v>61.735809000000003</v>
      </c>
      <c r="D212">
        <v>61.364628000000003</v>
      </c>
      <c r="E212">
        <v>61.713974</v>
      </c>
      <c r="F212">
        <v>51.348972000000003</v>
      </c>
      <c r="G212">
        <v>341200</v>
      </c>
      <c r="H212">
        <f t="shared" si="19"/>
        <v>0.95574229691876755</v>
      </c>
      <c r="I212">
        <f t="shared" si="20"/>
        <v>2.7763044297354118</v>
      </c>
      <c r="J212">
        <f t="shared" si="21"/>
        <v>0</v>
      </c>
      <c r="K212">
        <f t="shared" si="22"/>
        <v>6.631302102155967</v>
      </c>
      <c r="L212">
        <f t="shared" si="23"/>
        <v>0</v>
      </c>
    </row>
    <row r="213" spans="1:12">
      <c r="A213" s="1">
        <v>41465</v>
      </c>
      <c r="B213">
        <v>61.768559000000003</v>
      </c>
      <c r="C213">
        <v>62.456333000000001</v>
      </c>
      <c r="D213">
        <v>61.724891999999997</v>
      </c>
      <c r="E213">
        <v>62.128822</v>
      </c>
      <c r="F213">
        <v>51.694144999999999</v>
      </c>
      <c r="G213">
        <v>250600</v>
      </c>
      <c r="H213">
        <f t="shared" si="19"/>
        <v>0.70587572531125009</v>
      </c>
      <c r="I213">
        <f t="shared" si="20"/>
        <v>1.590631329572288</v>
      </c>
      <c r="J213">
        <f t="shared" si="21"/>
        <v>0</v>
      </c>
      <c r="K213">
        <f t="shared" si="22"/>
        <v>5.4011560364903186</v>
      </c>
      <c r="L213">
        <f t="shared" si="23"/>
        <v>0</v>
      </c>
    </row>
    <row r="214" spans="1:12">
      <c r="A214" s="1">
        <v>41466</v>
      </c>
      <c r="B214">
        <v>62.991267999999998</v>
      </c>
      <c r="C214">
        <v>63.449782999999996</v>
      </c>
      <c r="D214">
        <v>62.718342</v>
      </c>
      <c r="E214">
        <v>63.384281000000001</v>
      </c>
      <c r="F214">
        <v>52.738750000000003</v>
      </c>
      <c r="G214">
        <v>303100</v>
      </c>
      <c r="H214">
        <f t="shared" si="19"/>
        <v>0.93451316519701544</v>
      </c>
      <c r="I214">
        <f t="shared" si="20"/>
        <v>0</v>
      </c>
      <c r="J214">
        <f t="shared" si="21"/>
        <v>-0.20887828954407278</v>
      </c>
      <c r="K214">
        <f t="shared" si="22"/>
        <v>3.7508623157938925</v>
      </c>
      <c r="L214">
        <f t="shared" si="23"/>
        <v>-0.20887828954407278</v>
      </c>
    </row>
    <row r="215" spans="1:12">
      <c r="A215" s="1">
        <v>41467</v>
      </c>
      <c r="B215">
        <v>62.838428</v>
      </c>
      <c r="C215">
        <v>63.067684</v>
      </c>
      <c r="D215">
        <v>62.685589</v>
      </c>
      <c r="E215">
        <v>63.002181999999998</v>
      </c>
      <c r="F215">
        <v>52.420817999999997</v>
      </c>
      <c r="G215">
        <v>279100</v>
      </c>
      <c r="H215">
        <f t="shared" si="19"/>
        <v>0.82257589154140875</v>
      </c>
      <c r="I215">
        <f t="shared" si="20"/>
        <v>1.2463213331252179</v>
      </c>
      <c r="J215">
        <f t="shared" si="21"/>
        <v>-0.15673777907710532</v>
      </c>
      <c r="K215">
        <f t="shared" si="22"/>
        <v>4.3794425684</v>
      </c>
      <c r="L215">
        <f t="shared" si="23"/>
        <v>-0.15673777907710532</v>
      </c>
    </row>
    <row r="216" spans="1:12">
      <c r="A216" s="1">
        <v>41470</v>
      </c>
      <c r="B216">
        <v>63.024017000000001</v>
      </c>
      <c r="C216">
        <v>63.220523999999997</v>
      </c>
      <c r="D216">
        <v>62.893013000000003</v>
      </c>
      <c r="E216">
        <v>63.133186000000002</v>
      </c>
      <c r="F216">
        <v>52.529823</v>
      </c>
      <c r="G216">
        <v>439400</v>
      </c>
      <c r="H216">
        <f t="shared" si="19"/>
        <v>1.3763939355970429</v>
      </c>
      <c r="I216">
        <f t="shared" si="20"/>
        <v>2.1757886726785158</v>
      </c>
      <c r="J216">
        <f t="shared" si="21"/>
        <v>-0.48602537137154705</v>
      </c>
      <c r="K216">
        <f t="shared" si="22"/>
        <v>4.1270980291147197</v>
      </c>
      <c r="L216">
        <f t="shared" si="23"/>
        <v>-0.48602537137154705</v>
      </c>
    </row>
    <row r="217" spans="1:12">
      <c r="A217" s="1">
        <v>41471</v>
      </c>
      <c r="B217">
        <v>63.122272000000002</v>
      </c>
      <c r="C217">
        <v>63.395195000000001</v>
      </c>
      <c r="D217">
        <v>62.914847999999999</v>
      </c>
      <c r="E217">
        <v>63.176856999999998</v>
      </c>
      <c r="F217">
        <v>52.566158000000001</v>
      </c>
      <c r="G217">
        <v>352300</v>
      </c>
      <c r="H217">
        <f t="shared" si="19"/>
        <v>1.0917937275319203</v>
      </c>
      <c r="I217">
        <f t="shared" si="20"/>
        <v>2.5142078985639134</v>
      </c>
      <c r="J217">
        <f t="shared" si="21"/>
        <v>-0.52056233212230163</v>
      </c>
      <c r="K217">
        <f t="shared" si="22"/>
        <v>3.8401995608657642</v>
      </c>
      <c r="L217">
        <f t="shared" si="23"/>
        <v>-0.52056233212230163</v>
      </c>
    </row>
    <row r="218" spans="1:12">
      <c r="A218" s="1">
        <v>41472</v>
      </c>
      <c r="B218">
        <v>63.275108000000003</v>
      </c>
      <c r="C218">
        <v>63.351528000000002</v>
      </c>
      <c r="D218">
        <v>62.587336999999998</v>
      </c>
      <c r="E218">
        <v>62.838428</v>
      </c>
      <c r="F218">
        <v>52.284565000000001</v>
      </c>
      <c r="G218">
        <v>572400</v>
      </c>
      <c r="H218">
        <f t="shared" si="19"/>
        <v>1.7617728531855956</v>
      </c>
      <c r="I218">
        <f t="shared" si="20"/>
        <v>2.5848689869011436</v>
      </c>
      <c r="J218">
        <f t="shared" si="21"/>
        <v>0</v>
      </c>
      <c r="K218">
        <f t="shared" si="22"/>
        <v>3.9117746299662954</v>
      </c>
      <c r="L218">
        <f t="shared" si="23"/>
        <v>0</v>
      </c>
    </row>
    <row r="219" spans="1:12">
      <c r="A219" s="1">
        <v>41473</v>
      </c>
      <c r="B219">
        <v>63.515284999999999</v>
      </c>
      <c r="C219">
        <v>63.85371</v>
      </c>
      <c r="D219">
        <v>63.427948000000001</v>
      </c>
      <c r="E219">
        <v>63.689957</v>
      </c>
      <c r="F219">
        <v>52.993088</v>
      </c>
      <c r="G219">
        <v>282800</v>
      </c>
      <c r="H219">
        <f t="shared" si="19"/>
        <v>0.72650670503005699</v>
      </c>
      <c r="I219">
        <f t="shared" si="20"/>
        <v>1.77808305891701</v>
      </c>
      <c r="J219">
        <f t="shared" si="21"/>
        <v>0</v>
      </c>
      <c r="K219">
        <f t="shared" si="22"/>
        <v>3.0945531590881665</v>
      </c>
      <c r="L219">
        <f t="shared" si="23"/>
        <v>0</v>
      </c>
    </row>
    <row r="220" spans="1:12">
      <c r="A220" s="1">
        <v>41474</v>
      </c>
      <c r="B220">
        <v>64.170303000000004</v>
      </c>
      <c r="C220">
        <v>64.596069</v>
      </c>
      <c r="D220">
        <v>64.093886999999995</v>
      </c>
      <c r="E220">
        <v>64.475982999999999</v>
      </c>
      <c r="F220">
        <v>53.647098999999997</v>
      </c>
      <c r="G220">
        <v>313000</v>
      </c>
      <c r="H220">
        <f t="shared" si="19"/>
        <v>0.81256490134994808</v>
      </c>
      <c r="I220">
        <f t="shared" si="20"/>
        <v>0.60841627994421188</v>
      </c>
      <c r="J220">
        <f t="shared" si="21"/>
        <v>-0.187359521509428</v>
      </c>
      <c r="K220">
        <f t="shared" si="22"/>
        <v>1.9097570782519226</v>
      </c>
      <c r="L220">
        <f t="shared" si="23"/>
        <v>-2.2824064329254958</v>
      </c>
    </row>
    <row r="221" spans="1:12">
      <c r="A221" s="1">
        <v>41477</v>
      </c>
      <c r="B221">
        <v>64.552398999999994</v>
      </c>
      <c r="C221">
        <v>64.989081999999996</v>
      </c>
      <c r="D221">
        <v>64.530570999999995</v>
      </c>
      <c r="E221">
        <v>64.901748999999995</v>
      </c>
      <c r="F221">
        <v>54.001353999999999</v>
      </c>
      <c r="G221">
        <v>310400</v>
      </c>
      <c r="H221">
        <f t="shared" si="19"/>
        <v>0.79187713658860148</v>
      </c>
      <c r="I221">
        <f t="shared" si="20"/>
        <v>0</v>
      </c>
      <c r="J221">
        <f t="shared" si="21"/>
        <v>-1.2857425358904635</v>
      </c>
      <c r="K221">
        <f t="shared" si="22"/>
        <v>1.2934711095011309</v>
      </c>
      <c r="L221">
        <f t="shared" si="23"/>
        <v>-3.0620928489846957</v>
      </c>
    </row>
    <row r="222" spans="1:12">
      <c r="A222" s="1">
        <v>41478</v>
      </c>
      <c r="B222">
        <v>64.770743999999993</v>
      </c>
      <c r="C222">
        <v>64.978165000000004</v>
      </c>
      <c r="D222">
        <v>64.148467999999994</v>
      </c>
      <c r="E222">
        <v>64.454147000000006</v>
      </c>
      <c r="F222">
        <v>53.628928999999999</v>
      </c>
      <c r="G222">
        <v>421600</v>
      </c>
      <c r="H222">
        <f t="shared" si="19"/>
        <v>1.1513463324048283</v>
      </c>
      <c r="I222">
        <f t="shared" si="20"/>
        <v>0</v>
      </c>
      <c r="J222">
        <f t="shared" si="21"/>
        <v>-0.69774698282739223</v>
      </c>
      <c r="K222">
        <f t="shared" si="22"/>
        <v>1.3104894544190218</v>
      </c>
      <c r="L222">
        <f t="shared" si="23"/>
        <v>-2.7910097556811415</v>
      </c>
    </row>
    <row r="223" spans="1:12">
      <c r="A223" s="1">
        <v>41479</v>
      </c>
      <c r="B223">
        <v>64.705237999999994</v>
      </c>
      <c r="C223">
        <v>64.705237999999994</v>
      </c>
      <c r="D223">
        <v>64.246727000000007</v>
      </c>
      <c r="E223">
        <v>64.410477</v>
      </c>
      <c r="F223">
        <v>53.592590000000001</v>
      </c>
      <c r="G223">
        <v>238800</v>
      </c>
      <c r="H223">
        <f t="shared" si="19"/>
        <v>0.62835491000947263</v>
      </c>
      <c r="I223">
        <f t="shared" si="20"/>
        <v>0.59051788048442733</v>
      </c>
      <c r="J223">
        <f t="shared" si="21"/>
        <v>-0.84961993472446939</v>
      </c>
      <c r="K223">
        <f t="shared" si="22"/>
        <v>1.7378175782306864</v>
      </c>
      <c r="L223">
        <f t="shared" si="23"/>
        <v>-2.9396812696777657</v>
      </c>
    </row>
    <row r="224" spans="1:12">
      <c r="A224" s="1">
        <v>41480</v>
      </c>
      <c r="B224">
        <v>64.050217000000004</v>
      </c>
      <c r="C224">
        <v>64.355896000000001</v>
      </c>
      <c r="D224">
        <v>63.973801000000002</v>
      </c>
      <c r="E224">
        <v>64.312224999999998</v>
      </c>
      <c r="F224">
        <v>53.510840999999999</v>
      </c>
      <c r="G224">
        <v>375900</v>
      </c>
      <c r="H224">
        <f t="shared" si="19"/>
        <v>1.1997319034852547</v>
      </c>
      <c r="I224">
        <f t="shared" si="20"/>
        <v>1.6793923590155566</v>
      </c>
      <c r="J224">
        <f t="shared" si="21"/>
        <v>-0.42662307965725343</v>
      </c>
      <c r="K224">
        <f t="shared" si="22"/>
        <v>2.2900792182273317</v>
      </c>
      <c r="L224">
        <f t="shared" si="23"/>
        <v>-2.5256010659738704</v>
      </c>
    </row>
    <row r="225" spans="1:12">
      <c r="A225" s="1">
        <v>41481</v>
      </c>
      <c r="B225">
        <v>64.224891999999997</v>
      </c>
      <c r="C225">
        <v>64.224891999999997</v>
      </c>
      <c r="D225">
        <v>63.700873999999999</v>
      </c>
      <c r="E225">
        <v>64.017464000000004</v>
      </c>
      <c r="F225">
        <v>53.265582999999999</v>
      </c>
      <c r="G225">
        <v>367100</v>
      </c>
      <c r="H225">
        <f t="shared" si="19"/>
        <v>1.1059227571247816</v>
      </c>
      <c r="I225">
        <f t="shared" si="20"/>
        <v>2.2947488958019537</v>
      </c>
      <c r="J225">
        <f t="shared" si="21"/>
        <v>0</v>
      </c>
      <c r="K225">
        <f t="shared" si="22"/>
        <v>2.4987274404447408</v>
      </c>
      <c r="L225">
        <f t="shared" si="23"/>
        <v>-2.1079710774454994</v>
      </c>
    </row>
    <row r="226" spans="1:12">
      <c r="A226" s="1">
        <v>41484</v>
      </c>
      <c r="B226">
        <v>63.799126000000001</v>
      </c>
      <c r="C226">
        <v>64.137557999999999</v>
      </c>
      <c r="D226">
        <v>63.777293999999998</v>
      </c>
      <c r="E226">
        <v>64.017464000000004</v>
      </c>
      <c r="F226">
        <v>53.265582999999999</v>
      </c>
      <c r="G226">
        <v>468900</v>
      </c>
      <c r="H226">
        <f t="shared" si="19"/>
        <v>1.3680126035710118</v>
      </c>
      <c r="I226">
        <f t="shared" si="20"/>
        <v>2.4340402857246226</v>
      </c>
      <c r="J226">
        <f t="shared" si="21"/>
        <v>0</v>
      </c>
      <c r="K226">
        <f t="shared" si="22"/>
        <v>2.6382965812324777</v>
      </c>
      <c r="L226">
        <f t="shared" si="23"/>
        <v>-2.2252684474195452</v>
      </c>
    </row>
    <row r="227" spans="1:12">
      <c r="A227" s="1">
        <v>41485</v>
      </c>
      <c r="B227">
        <v>65.032753</v>
      </c>
      <c r="C227">
        <v>65.087333999999998</v>
      </c>
      <c r="D227">
        <v>63.930129999999998</v>
      </c>
      <c r="E227">
        <v>63.941048000000002</v>
      </c>
      <c r="F227">
        <v>53.201999999999998</v>
      </c>
      <c r="G227">
        <v>274400</v>
      </c>
      <c r="H227">
        <f t="shared" si="19"/>
        <v>0.73278854884366817</v>
      </c>
      <c r="I227">
        <f t="shared" si="20"/>
        <v>1.1405644606675662</v>
      </c>
      <c r="J227">
        <f t="shared" si="21"/>
        <v>0</v>
      </c>
      <c r="K227">
        <f t="shared" si="22"/>
        <v>1.1405644606675662</v>
      </c>
      <c r="L227">
        <f t="shared" si="23"/>
        <v>-2.4590158036594003</v>
      </c>
    </row>
    <row r="228" spans="1:12">
      <c r="A228" s="1">
        <v>41486</v>
      </c>
      <c r="B228">
        <v>64.956328999999997</v>
      </c>
      <c r="C228">
        <v>65.436684</v>
      </c>
      <c r="D228">
        <v>64.836242999999996</v>
      </c>
      <c r="E228">
        <v>65.054587999999995</v>
      </c>
      <c r="F228">
        <v>54.128520999999999</v>
      </c>
      <c r="G228">
        <v>418000</v>
      </c>
      <c r="H228">
        <f t="shared" si="19"/>
        <v>1.2115239696249493</v>
      </c>
      <c r="I228">
        <f t="shared" si="20"/>
        <v>0.6006004216228259</v>
      </c>
      <c r="J228">
        <f t="shared" si="21"/>
        <v>0</v>
      </c>
      <c r="K228">
        <f t="shared" si="22"/>
        <v>0.6006004216228259</v>
      </c>
      <c r="L228">
        <f t="shared" si="23"/>
        <v>-3.8221909310815514</v>
      </c>
    </row>
    <row r="229" spans="1:12">
      <c r="A229" s="1">
        <v>41487</v>
      </c>
      <c r="B229">
        <v>65.545852999999994</v>
      </c>
      <c r="C229">
        <v>65.698691999999994</v>
      </c>
      <c r="D229">
        <v>65.098251000000005</v>
      </c>
      <c r="E229">
        <v>65.338425000000001</v>
      </c>
      <c r="F229">
        <v>54.364688999999998</v>
      </c>
      <c r="G229">
        <v>263200</v>
      </c>
      <c r="H229">
        <f t="shared" si="19"/>
        <v>0.69106758388909306</v>
      </c>
      <c r="I229">
        <f t="shared" si="20"/>
        <v>0.19940275218873738</v>
      </c>
      <c r="J229">
        <f t="shared" si="21"/>
        <v>-1.6770035803275702E-2</v>
      </c>
      <c r="K229">
        <f t="shared" si="22"/>
        <v>0.19940275218873738</v>
      </c>
      <c r="L229">
        <f t="shared" si="23"/>
        <v>-4.2092882034572714</v>
      </c>
    </row>
    <row r="230" spans="1:12">
      <c r="A230" s="1">
        <v>41488</v>
      </c>
      <c r="B230">
        <v>65.414848000000006</v>
      </c>
      <c r="C230">
        <v>65.687775000000002</v>
      </c>
      <c r="D230">
        <v>65.087333999999998</v>
      </c>
      <c r="E230">
        <v>65.589523</v>
      </c>
      <c r="F230">
        <v>54.573608</v>
      </c>
      <c r="G230">
        <v>274200</v>
      </c>
      <c r="H230">
        <f t="shared" si="19"/>
        <v>0.7652377762893503</v>
      </c>
      <c r="I230">
        <f t="shared" si="20"/>
        <v>0.21605542279365358</v>
      </c>
      <c r="J230">
        <f t="shared" si="21"/>
        <v>-8.3858097490978625E-2</v>
      </c>
      <c r="K230">
        <f t="shared" si="22"/>
        <v>0.21605542279365358</v>
      </c>
      <c r="L230">
        <f t="shared" si="23"/>
        <v>-4.1932213723794547</v>
      </c>
    </row>
    <row r="231" spans="1:12">
      <c r="A231" s="1">
        <v>41491</v>
      </c>
      <c r="B231">
        <v>65.796943999999996</v>
      </c>
      <c r="C231">
        <v>65.829696999999996</v>
      </c>
      <c r="D231">
        <v>65.185592999999997</v>
      </c>
      <c r="E231">
        <v>65.55677</v>
      </c>
      <c r="F231">
        <v>54.54636</v>
      </c>
      <c r="G231">
        <v>228700</v>
      </c>
      <c r="H231">
        <f t="shared" si="19"/>
        <v>0.67316182963442628</v>
      </c>
      <c r="I231">
        <f t="shared" si="20"/>
        <v>0</v>
      </c>
      <c r="J231">
        <f t="shared" si="21"/>
        <v>-0.51918374049307936</v>
      </c>
      <c r="K231">
        <f t="shared" si="22"/>
        <v>0</v>
      </c>
      <c r="L231">
        <f t="shared" si="23"/>
        <v>-4.3376379194709465</v>
      </c>
    </row>
    <row r="232" spans="1:12">
      <c r="A232" s="1">
        <v>41492</v>
      </c>
      <c r="B232">
        <v>65.502182000000005</v>
      </c>
      <c r="C232">
        <v>65.687775000000002</v>
      </c>
      <c r="D232">
        <v>65.120086999999998</v>
      </c>
      <c r="E232">
        <v>65.294762000000006</v>
      </c>
      <c r="F232">
        <v>54.32835</v>
      </c>
      <c r="G232">
        <v>268400</v>
      </c>
      <c r="H232">
        <f t="shared" si="19"/>
        <v>0.92012341446691803</v>
      </c>
      <c r="I232">
        <f t="shared" si="20"/>
        <v>9.971109540548595E-2</v>
      </c>
      <c r="J232">
        <f t="shared" si="21"/>
        <v>-1.9111476309913378</v>
      </c>
      <c r="K232">
        <f t="shared" si="22"/>
        <v>9.971109540548595E-2</v>
      </c>
      <c r="L232">
        <f t="shared" si="23"/>
        <v>-4.2414086455382032</v>
      </c>
    </row>
    <row r="233" spans="1:12">
      <c r="A233" s="1">
        <v>41493</v>
      </c>
      <c r="B233">
        <v>65.502182000000005</v>
      </c>
      <c r="C233">
        <v>65.753272999999993</v>
      </c>
      <c r="D233">
        <v>65.262009000000006</v>
      </c>
      <c r="E233">
        <v>65.425765999999996</v>
      </c>
      <c r="F233">
        <v>54.437359000000001</v>
      </c>
      <c r="G233">
        <v>315100</v>
      </c>
      <c r="H233">
        <f t="shared" si="19"/>
        <v>1.0846815834767642</v>
      </c>
      <c r="I233">
        <f t="shared" si="20"/>
        <v>0</v>
      </c>
      <c r="J233">
        <f t="shared" si="21"/>
        <v>-2.5928392734584746</v>
      </c>
      <c r="K233">
        <f t="shared" si="22"/>
        <v>0</v>
      </c>
      <c r="L233">
        <f t="shared" si="23"/>
        <v>-4.4496500253309801</v>
      </c>
    </row>
    <row r="234" spans="1:12">
      <c r="A234" s="1">
        <v>41494</v>
      </c>
      <c r="B234">
        <v>65.425765999999996</v>
      </c>
      <c r="C234">
        <v>65.611350999999999</v>
      </c>
      <c r="D234">
        <v>65.032753</v>
      </c>
      <c r="E234">
        <v>65.469429000000005</v>
      </c>
      <c r="F234">
        <v>54.473694000000002</v>
      </c>
      <c r="G234">
        <v>1824700</v>
      </c>
      <c r="H234">
        <f t="shared" si="19"/>
        <v>6.7601511558980443</v>
      </c>
      <c r="I234">
        <f t="shared" si="20"/>
        <v>0</v>
      </c>
      <c r="J234">
        <f t="shared" si="21"/>
        <v>-2.4676873205721415</v>
      </c>
      <c r="K234">
        <f t="shared" si="22"/>
        <v>0</v>
      </c>
      <c r="L234">
        <f t="shared" si="23"/>
        <v>-4.1128122009535728</v>
      </c>
    </row>
    <row r="235" spans="1:12">
      <c r="A235" s="1">
        <v>41495</v>
      </c>
      <c r="B235">
        <v>65.152839999999998</v>
      </c>
      <c r="C235">
        <v>65.294762000000006</v>
      </c>
      <c r="D235">
        <v>64.847160000000002</v>
      </c>
      <c r="E235">
        <v>65.010918000000004</v>
      </c>
      <c r="F235">
        <v>54.092190000000002</v>
      </c>
      <c r="G235">
        <v>505300</v>
      </c>
      <c r="H235">
        <f t="shared" si="19"/>
        <v>0.86788499192745006</v>
      </c>
      <c r="I235">
        <f t="shared" si="20"/>
        <v>0</v>
      </c>
      <c r="J235">
        <f t="shared" si="21"/>
        <v>-3.4175066417712125</v>
      </c>
      <c r="K235">
        <f t="shared" si="22"/>
        <v>0</v>
      </c>
      <c r="L235">
        <f t="shared" si="23"/>
        <v>-3.8383824364860439</v>
      </c>
    </row>
    <row r="236" spans="1:12">
      <c r="A236" s="1">
        <v>41498</v>
      </c>
      <c r="B236">
        <v>64.399567000000005</v>
      </c>
      <c r="C236">
        <v>64.508735999999999</v>
      </c>
      <c r="D236">
        <v>63.875546</v>
      </c>
      <c r="E236">
        <v>64.061133999999996</v>
      </c>
      <c r="F236">
        <v>53.301926000000002</v>
      </c>
      <c r="G236">
        <v>771400</v>
      </c>
      <c r="H236">
        <f t="shared" si="19"/>
        <v>1.2274839284577685</v>
      </c>
      <c r="I236">
        <f t="shared" si="20"/>
        <v>0</v>
      </c>
      <c r="J236">
        <f t="shared" si="21"/>
        <v>-2.0680230271534539</v>
      </c>
      <c r="K236">
        <f t="shared" si="22"/>
        <v>0</v>
      </c>
      <c r="L236">
        <f t="shared" si="23"/>
        <v>-2.3756634502975533</v>
      </c>
    </row>
    <row r="237" spans="1:12">
      <c r="A237" s="1">
        <v>41499</v>
      </c>
      <c r="B237">
        <v>63.864628000000003</v>
      </c>
      <c r="C237">
        <v>64.355896000000001</v>
      </c>
      <c r="D237">
        <v>63.569870000000002</v>
      </c>
      <c r="E237">
        <v>64.159385999999998</v>
      </c>
      <c r="F237">
        <v>53.383662999999999</v>
      </c>
      <c r="G237">
        <v>254300</v>
      </c>
      <c r="H237">
        <f t="shared" si="19"/>
        <v>0.34505685364596056</v>
      </c>
      <c r="I237">
        <f t="shared" si="20"/>
        <v>0</v>
      </c>
      <c r="J237">
        <f t="shared" si="21"/>
        <v>-1.9062363978406793</v>
      </c>
      <c r="K237">
        <f t="shared" si="22"/>
        <v>0</v>
      </c>
      <c r="L237">
        <f t="shared" si="23"/>
        <v>-1.9062363978406793</v>
      </c>
    </row>
    <row r="238" spans="1:12">
      <c r="A238" s="1">
        <v>41500</v>
      </c>
      <c r="B238">
        <v>63.85371</v>
      </c>
      <c r="C238">
        <v>63.85371</v>
      </c>
      <c r="D238">
        <v>63.427948000000001</v>
      </c>
      <c r="E238">
        <v>63.700873999999999</v>
      </c>
      <c r="F238">
        <v>53.002167</v>
      </c>
      <c r="G238">
        <v>238800</v>
      </c>
      <c r="H238">
        <f t="shared" si="19"/>
        <v>0.32526969597907812</v>
      </c>
      <c r="I238">
        <f t="shared" si="20"/>
        <v>0</v>
      </c>
      <c r="J238">
        <f t="shared" si="21"/>
        <v>-1.6867485607448653</v>
      </c>
      <c r="K238">
        <f t="shared" si="22"/>
        <v>0.59839749327016978</v>
      </c>
      <c r="L238">
        <f t="shared" si="23"/>
        <v>-1.6867485607448653</v>
      </c>
    </row>
    <row r="239" spans="1:12">
      <c r="A239" s="1">
        <v>41501</v>
      </c>
      <c r="B239">
        <v>63.187775000000002</v>
      </c>
      <c r="C239">
        <v>63.253276999999997</v>
      </c>
      <c r="D239">
        <v>62.631003999999997</v>
      </c>
      <c r="E239">
        <v>63.133186000000002</v>
      </c>
      <c r="F239">
        <v>52.529823</v>
      </c>
      <c r="G239">
        <v>340900</v>
      </c>
      <c r="H239">
        <f t="shared" si="19"/>
        <v>0.47419668938656279</v>
      </c>
      <c r="I239">
        <f t="shared" si="20"/>
        <v>0.72488734457189563</v>
      </c>
      <c r="J239">
        <f t="shared" si="21"/>
        <v>-0.43576820195952509</v>
      </c>
      <c r="K239">
        <f t="shared" si="22"/>
        <v>1.5533297982332301</v>
      </c>
      <c r="L239">
        <f t="shared" si="23"/>
        <v>-0.43576820195952509</v>
      </c>
    </row>
    <row r="240" spans="1:12">
      <c r="A240" s="1">
        <v>41502</v>
      </c>
      <c r="B240">
        <v>63.078601999999997</v>
      </c>
      <c r="C240">
        <v>63.100436999999999</v>
      </c>
      <c r="D240">
        <v>62.554585000000003</v>
      </c>
      <c r="E240">
        <v>62.882095</v>
      </c>
      <c r="F240">
        <v>52.320908000000003</v>
      </c>
      <c r="G240">
        <v>510000</v>
      </c>
      <c r="H240">
        <f t="shared" si="19"/>
        <v>1.2081300042639882</v>
      </c>
      <c r="I240">
        <f t="shared" si="20"/>
        <v>0.968860168115798</v>
      </c>
      <c r="J240">
        <f t="shared" si="21"/>
        <v>-0.3141368454446688</v>
      </c>
      <c r="K240">
        <f t="shared" si="22"/>
        <v>2.4221464583517864</v>
      </c>
      <c r="L240">
        <f t="shared" si="23"/>
        <v>-0.3141368454446688</v>
      </c>
    </row>
    <row r="241" spans="1:12">
      <c r="A241" s="1">
        <v>41505</v>
      </c>
      <c r="B241">
        <v>62.794761999999999</v>
      </c>
      <c r="C241">
        <v>62.925766000000003</v>
      </c>
      <c r="D241">
        <v>62.358077999999999</v>
      </c>
      <c r="E241">
        <v>62.445414999999997</v>
      </c>
      <c r="F241">
        <v>51.957565000000002</v>
      </c>
      <c r="G241">
        <v>368000</v>
      </c>
      <c r="H241">
        <f t="shared" si="19"/>
        <v>0.86981185591377519</v>
      </c>
      <c r="I241">
        <f t="shared" si="20"/>
        <v>1.2491321917320795</v>
      </c>
      <c r="J241">
        <f t="shared" si="21"/>
        <v>0</v>
      </c>
      <c r="K241">
        <f t="shared" si="22"/>
        <v>3.556557420373716</v>
      </c>
      <c r="L241">
        <f t="shared" si="23"/>
        <v>0</v>
      </c>
    </row>
    <row r="242" spans="1:12">
      <c r="A242" s="1">
        <v>41506</v>
      </c>
      <c r="B242">
        <v>63.187775000000002</v>
      </c>
      <c r="C242">
        <v>63.689957</v>
      </c>
      <c r="D242">
        <v>63.165939000000002</v>
      </c>
      <c r="E242">
        <v>63.427948000000001</v>
      </c>
      <c r="F242">
        <v>52.775078000000001</v>
      </c>
      <c r="G242">
        <v>540500</v>
      </c>
      <c r="H242">
        <f t="shared" si="19"/>
        <v>1.5785630841121496</v>
      </c>
      <c r="I242">
        <f t="shared" si="20"/>
        <v>3.4283270123738559E-2</v>
      </c>
      <c r="J242">
        <f t="shared" si="21"/>
        <v>-1.2098197416173981</v>
      </c>
      <c r="K242">
        <f t="shared" si="22"/>
        <v>2.9139539221230661</v>
      </c>
      <c r="L242">
        <f t="shared" si="23"/>
        <v>-1.2789503532908812</v>
      </c>
    </row>
    <row r="243" spans="1:12">
      <c r="A243" s="1">
        <v>41507</v>
      </c>
      <c r="B243">
        <v>63.558951999999998</v>
      </c>
      <c r="C243">
        <v>63.711792000000003</v>
      </c>
      <c r="D243">
        <v>63.155022000000002</v>
      </c>
      <c r="E243">
        <v>63.242359</v>
      </c>
      <c r="F243">
        <v>52.620663</v>
      </c>
      <c r="G243">
        <v>677400</v>
      </c>
      <c r="H243">
        <f t="shared" si="19"/>
        <v>1.6950255229706737</v>
      </c>
      <c r="I243">
        <f t="shared" si="20"/>
        <v>0</v>
      </c>
      <c r="J243">
        <f t="shared" si="21"/>
        <v>-1.1927428352412008</v>
      </c>
      <c r="K243">
        <f t="shared" si="22"/>
        <v>4.2152087010831574</v>
      </c>
      <c r="L243">
        <f t="shared" si="23"/>
        <v>-1.2618853968572814</v>
      </c>
    </row>
    <row r="244" spans="1:12">
      <c r="A244" s="1">
        <v>41508</v>
      </c>
      <c r="B244">
        <v>62.532753</v>
      </c>
      <c r="C244">
        <v>63.024017000000001</v>
      </c>
      <c r="D244">
        <v>62.401744999999998</v>
      </c>
      <c r="E244">
        <v>62.871178</v>
      </c>
      <c r="F244">
        <v>52.311816999999998</v>
      </c>
      <c r="G244">
        <v>262100</v>
      </c>
      <c r="H244">
        <f t="shared" si="19"/>
        <v>0.53779546946815493</v>
      </c>
      <c r="I244">
        <f t="shared" si="20"/>
        <v>0.57162970110267775</v>
      </c>
      <c r="J244">
        <f t="shared" si="21"/>
        <v>0</v>
      </c>
      <c r="K244">
        <f t="shared" si="22"/>
        <v>6.686298653416511</v>
      </c>
      <c r="L244">
        <f t="shared" si="23"/>
        <v>-6.9977209771937041E-2</v>
      </c>
    </row>
    <row r="245" spans="1:12">
      <c r="A245" s="1">
        <v>41509</v>
      </c>
      <c r="B245">
        <v>62.936680000000003</v>
      </c>
      <c r="C245">
        <v>63.362445999999998</v>
      </c>
      <c r="D245">
        <v>62.849345999999997</v>
      </c>
      <c r="E245">
        <v>63.351528000000002</v>
      </c>
      <c r="F245">
        <v>52.711494000000002</v>
      </c>
      <c r="G245">
        <v>265000</v>
      </c>
      <c r="H245">
        <f t="shared" si="19"/>
        <v>0.56191687871077189</v>
      </c>
      <c r="I245">
        <f t="shared" si="20"/>
        <v>3.4460475215876189E-2</v>
      </c>
      <c r="J245">
        <f t="shared" si="21"/>
        <v>-0.67743903015314733</v>
      </c>
      <c r="K245">
        <f t="shared" si="22"/>
        <v>6.1164699986487188</v>
      </c>
      <c r="L245">
        <f t="shared" si="23"/>
        <v>-0.78165968505065764</v>
      </c>
    </row>
    <row r="246" spans="1:12">
      <c r="A246" s="1">
        <v>41512</v>
      </c>
      <c r="B246">
        <v>63.384281000000001</v>
      </c>
      <c r="C246">
        <v>63.384281000000001</v>
      </c>
      <c r="D246">
        <v>62.794761999999999</v>
      </c>
      <c r="E246">
        <v>62.936680000000003</v>
      </c>
      <c r="F246">
        <v>52.366318</v>
      </c>
      <c r="G246">
        <v>247600</v>
      </c>
      <c r="H246">
        <f t="shared" si="19"/>
        <v>0.58589682915286323</v>
      </c>
      <c r="I246">
        <f t="shared" si="20"/>
        <v>0</v>
      </c>
      <c r="J246">
        <f t="shared" si="21"/>
        <v>-0.69541469079857277</v>
      </c>
      <c r="K246">
        <f t="shared" si="22"/>
        <v>6.0799143560530284</v>
      </c>
      <c r="L246">
        <f t="shared" si="23"/>
        <v>-0.69541469079857277</v>
      </c>
    </row>
    <row r="247" spans="1:12">
      <c r="A247" s="1">
        <v>41513</v>
      </c>
      <c r="B247">
        <v>62.434497999999998</v>
      </c>
      <c r="C247">
        <v>62.969433000000002</v>
      </c>
      <c r="D247">
        <v>62.423580000000001</v>
      </c>
      <c r="E247">
        <v>62.652839999999998</v>
      </c>
      <c r="F247">
        <v>52.130153999999997</v>
      </c>
      <c r="G247">
        <v>290700</v>
      </c>
      <c r="H247">
        <f t="shared" si="19"/>
        <v>0.72944896115627822</v>
      </c>
      <c r="I247">
        <f t="shared" si="20"/>
        <v>2.0110963997404916</v>
      </c>
      <c r="J247">
        <f t="shared" si="21"/>
        <v>-0.10493150184594054</v>
      </c>
      <c r="K247">
        <f t="shared" si="22"/>
        <v>6.7787778873600324</v>
      </c>
      <c r="L247">
        <f t="shared" si="23"/>
        <v>-0.10493150184594054</v>
      </c>
    </row>
    <row r="248" spans="1:12">
      <c r="A248" s="1">
        <v>41514</v>
      </c>
      <c r="B248">
        <v>62.652839999999998</v>
      </c>
      <c r="C248">
        <v>63.100436999999999</v>
      </c>
      <c r="D248">
        <v>62.510917999999997</v>
      </c>
      <c r="E248">
        <v>62.882095</v>
      </c>
      <c r="F248">
        <v>52.320908000000003</v>
      </c>
      <c r="G248">
        <v>172300</v>
      </c>
      <c r="H248">
        <f t="shared" si="19"/>
        <v>0.49431948588478308</v>
      </c>
      <c r="I248">
        <f t="shared" si="20"/>
        <v>1.7993092504256409</v>
      </c>
      <c r="J248">
        <f t="shared" si="21"/>
        <v>-0.24450128855890046</v>
      </c>
      <c r="K248">
        <f t="shared" si="22"/>
        <v>6.5570924651440912</v>
      </c>
      <c r="L248">
        <f t="shared" si="23"/>
        <v>-0.24450128855890046</v>
      </c>
    </row>
    <row r="249" spans="1:12">
      <c r="A249" s="1">
        <v>41515</v>
      </c>
      <c r="B249">
        <v>63.002181999999998</v>
      </c>
      <c r="C249">
        <v>63.286026</v>
      </c>
      <c r="D249">
        <v>62.958514999999998</v>
      </c>
      <c r="E249">
        <v>63.100436999999999</v>
      </c>
      <c r="F249">
        <v>52.502578999999997</v>
      </c>
      <c r="G249">
        <v>166800</v>
      </c>
      <c r="H249">
        <f t="shared" si="19"/>
        <v>0.67383049204169021</v>
      </c>
      <c r="I249">
        <f t="shared" si="20"/>
        <v>1.5007783866852433</v>
      </c>
      <c r="J249">
        <f t="shared" si="21"/>
        <v>-0.95370260877341129</v>
      </c>
      <c r="K249">
        <f t="shared" si="22"/>
        <v>6.2446091969813278</v>
      </c>
      <c r="L249">
        <f t="shared" si="23"/>
        <v>-0.95370260877341129</v>
      </c>
    </row>
    <row r="250" spans="1:12">
      <c r="A250" s="1">
        <v>41516</v>
      </c>
      <c r="B250">
        <v>63.165939000000002</v>
      </c>
      <c r="C250">
        <v>63.275108000000003</v>
      </c>
      <c r="D250">
        <v>62.358077999999999</v>
      </c>
      <c r="E250">
        <v>62.838428</v>
      </c>
      <c r="F250">
        <v>52.284565000000001</v>
      </c>
      <c r="G250">
        <v>179400</v>
      </c>
      <c r="H250">
        <f t="shared" si="19"/>
        <v>0.78518907563025209</v>
      </c>
      <c r="I250">
        <f t="shared" si="20"/>
        <v>1.518292153685459</v>
      </c>
      <c r="J250">
        <f t="shared" si="21"/>
        <v>0</v>
      </c>
      <c r="K250">
        <f t="shared" si="22"/>
        <v>6.2629415029998698</v>
      </c>
      <c r="L250">
        <f t="shared" si="23"/>
        <v>0</v>
      </c>
    </row>
    <row r="251" spans="1:12">
      <c r="A251" s="1">
        <v>41520</v>
      </c>
      <c r="B251">
        <v>64.093886999999995</v>
      </c>
      <c r="C251">
        <v>64.235809000000003</v>
      </c>
      <c r="D251">
        <v>63.111355000000003</v>
      </c>
      <c r="E251">
        <v>63.351528000000002</v>
      </c>
      <c r="F251">
        <v>52.711494000000002</v>
      </c>
      <c r="G251">
        <v>374700</v>
      </c>
      <c r="H251">
        <f t="shared" si="19"/>
        <v>1.7728046934140802</v>
      </c>
      <c r="I251">
        <f t="shared" si="20"/>
        <v>0</v>
      </c>
      <c r="J251">
        <f t="shared" si="21"/>
        <v>-1.0032901369333713</v>
      </c>
      <c r="K251">
        <f t="shared" si="22"/>
        <v>4.6736890945048897</v>
      </c>
      <c r="L251">
        <f t="shared" si="23"/>
        <v>-1.0032901369333713</v>
      </c>
    </row>
    <row r="252" spans="1:12">
      <c r="A252" s="1">
        <v>41521</v>
      </c>
      <c r="B252">
        <v>62.783844000000002</v>
      </c>
      <c r="C252">
        <v>63.111355000000003</v>
      </c>
      <c r="D252">
        <v>62.696506999999997</v>
      </c>
      <c r="E252">
        <v>63.002181999999998</v>
      </c>
      <c r="F252">
        <v>52.420817999999997</v>
      </c>
      <c r="G252">
        <v>266800</v>
      </c>
      <c r="H252">
        <f t="shared" si="19"/>
        <v>1.1267843567868907</v>
      </c>
      <c r="I252">
        <f t="shared" si="20"/>
        <v>0.6919198613308104</v>
      </c>
      <c r="J252">
        <f t="shared" si="21"/>
        <v>-0.34825225590318742</v>
      </c>
      <c r="K252">
        <f t="shared" si="22"/>
        <v>6.5386585345854016</v>
      </c>
      <c r="L252">
        <f t="shared" si="23"/>
        <v>-0.34825225590318742</v>
      </c>
    </row>
    <row r="253" spans="1:12">
      <c r="A253" s="1">
        <v>41522</v>
      </c>
      <c r="B253">
        <v>62.860264000000001</v>
      </c>
      <c r="C253">
        <v>62.958514999999998</v>
      </c>
      <c r="D253">
        <v>62.478164999999997</v>
      </c>
      <c r="E253">
        <v>62.631003999999997</v>
      </c>
      <c r="F253">
        <v>52.111984</v>
      </c>
      <c r="G253">
        <v>254100</v>
      </c>
      <c r="H253">
        <f t="shared" si="19"/>
        <v>1.0952586206896551</v>
      </c>
      <c r="I253">
        <f t="shared" si="20"/>
        <v>1.6299622060653796</v>
      </c>
      <c r="J253">
        <f t="shared" si="21"/>
        <v>0</v>
      </c>
      <c r="K253">
        <f t="shared" si="22"/>
        <v>6.797295012437945</v>
      </c>
      <c r="L253">
        <f t="shared" si="23"/>
        <v>0</v>
      </c>
    </row>
    <row r="254" spans="1:12">
      <c r="A254" s="1">
        <v>41523</v>
      </c>
      <c r="B254">
        <v>63.264190999999997</v>
      </c>
      <c r="C254">
        <v>63.406112999999998</v>
      </c>
      <c r="D254">
        <v>62.663756999999997</v>
      </c>
      <c r="E254">
        <v>63.08952</v>
      </c>
      <c r="F254">
        <v>52.493487999999999</v>
      </c>
      <c r="G254">
        <v>199500</v>
      </c>
      <c r="H254">
        <f t="shared" si="19"/>
        <v>0.80326944757609919</v>
      </c>
      <c r="I254">
        <f t="shared" si="20"/>
        <v>1.2568866979750137</v>
      </c>
      <c r="J254">
        <f t="shared" si="21"/>
        <v>0</v>
      </c>
      <c r="K254">
        <f t="shared" si="22"/>
        <v>6.0433889079433021</v>
      </c>
      <c r="L254">
        <f t="shared" si="23"/>
        <v>0</v>
      </c>
    </row>
    <row r="255" spans="1:12">
      <c r="A255" s="1">
        <v>41526</v>
      </c>
      <c r="B255">
        <v>62.871178</v>
      </c>
      <c r="C255">
        <v>63.526198999999998</v>
      </c>
      <c r="D255">
        <v>62.794761999999999</v>
      </c>
      <c r="E255">
        <v>63.471615</v>
      </c>
      <c r="F255">
        <v>52.811408999999998</v>
      </c>
      <c r="G255">
        <v>330000</v>
      </c>
      <c r="H255">
        <f t="shared" si="19"/>
        <v>1.2946253432718713</v>
      </c>
      <c r="I255">
        <f t="shared" si="20"/>
        <v>1.7356980542783635</v>
      </c>
      <c r="J255">
        <f t="shared" si="21"/>
        <v>0</v>
      </c>
      <c r="K255">
        <f t="shared" si="22"/>
        <v>5.8429310401524193</v>
      </c>
      <c r="L255">
        <f t="shared" si="23"/>
        <v>0</v>
      </c>
    </row>
    <row r="256" spans="1:12">
      <c r="A256" s="1">
        <v>41527</v>
      </c>
      <c r="B256">
        <v>63.504367999999999</v>
      </c>
      <c r="C256">
        <v>63.548034999999999</v>
      </c>
      <c r="D256">
        <v>63.078601999999997</v>
      </c>
      <c r="E256">
        <v>63.537117000000002</v>
      </c>
      <c r="F256">
        <v>52.865912999999999</v>
      </c>
      <c r="G256">
        <v>327100</v>
      </c>
      <c r="H256">
        <f t="shared" si="19"/>
        <v>1.1476387621921269</v>
      </c>
      <c r="I256">
        <f t="shared" si="20"/>
        <v>2.5425207876215294</v>
      </c>
      <c r="J256">
        <f t="shared" si="21"/>
        <v>0</v>
      </c>
      <c r="K256">
        <f t="shared" si="22"/>
        <v>5.8065619180829042</v>
      </c>
      <c r="L256">
        <f t="shared" si="23"/>
        <v>0</v>
      </c>
    </row>
    <row r="257" spans="1:12">
      <c r="A257" s="1">
        <v>41528</v>
      </c>
      <c r="B257">
        <v>63.831879000000001</v>
      </c>
      <c r="C257">
        <v>63.984715000000001</v>
      </c>
      <c r="D257">
        <v>63.482532999999997</v>
      </c>
      <c r="E257">
        <v>63.984715000000001</v>
      </c>
      <c r="F257">
        <v>53.238337999999999</v>
      </c>
      <c r="G257">
        <v>397000</v>
      </c>
      <c r="H257">
        <f t="shared" si="19"/>
        <v>1.441016333938294</v>
      </c>
      <c r="I257">
        <f t="shared" si="20"/>
        <v>2.4398608323878483</v>
      </c>
      <c r="J257">
        <f t="shared" si="21"/>
        <v>0</v>
      </c>
      <c r="K257">
        <f t="shared" si="22"/>
        <v>5.0844580615854786</v>
      </c>
      <c r="L257">
        <f t="shared" si="23"/>
        <v>0</v>
      </c>
    </row>
    <row r="258" spans="1:12">
      <c r="A258" s="1">
        <v>41529</v>
      </c>
      <c r="B258">
        <v>63.941048000000002</v>
      </c>
      <c r="C258">
        <v>64.203056000000004</v>
      </c>
      <c r="D258">
        <v>63.864628000000003</v>
      </c>
      <c r="E258">
        <v>63.962882999999998</v>
      </c>
      <c r="F258">
        <v>53.220168999999999</v>
      </c>
      <c r="G258">
        <v>230800</v>
      </c>
      <c r="H258">
        <f t="shared" si="19"/>
        <v>0.76540425814154012</v>
      </c>
      <c r="I258">
        <f t="shared" si="20"/>
        <v>3.4177827921462214</v>
      </c>
      <c r="J258">
        <f t="shared" si="21"/>
        <v>-0.39316129736166688</v>
      </c>
      <c r="K258">
        <f t="shared" si="22"/>
        <v>4.7270880688296053</v>
      </c>
      <c r="L258">
        <f t="shared" si="23"/>
        <v>-0.39316129736166688</v>
      </c>
    </row>
    <row r="259" spans="1:12">
      <c r="A259" s="1">
        <v>41530</v>
      </c>
      <c r="B259">
        <v>64.574234000000004</v>
      </c>
      <c r="C259">
        <v>64.628822</v>
      </c>
      <c r="D259">
        <v>63.613537000000001</v>
      </c>
      <c r="E259">
        <v>63.831879000000001</v>
      </c>
      <c r="F259">
        <v>53.111176</v>
      </c>
      <c r="G259">
        <v>835500</v>
      </c>
      <c r="H259">
        <f t="shared" si="19"/>
        <v>2.8142683912691995</v>
      </c>
      <c r="I259">
        <f t="shared" si="20"/>
        <v>4.0371600769699842</v>
      </c>
      <c r="J259">
        <f t="shared" si="21"/>
        <v>0</v>
      </c>
      <c r="K259">
        <f t="shared" si="22"/>
        <v>4.0371600769699842</v>
      </c>
      <c r="L259">
        <f t="shared" si="23"/>
        <v>0</v>
      </c>
    </row>
    <row r="260" spans="1:12">
      <c r="A260" s="1">
        <v>41533</v>
      </c>
      <c r="B260">
        <v>65.152839999999998</v>
      </c>
      <c r="C260">
        <v>65.163757000000004</v>
      </c>
      <c r="D260">
        <v>64.530570999999995</v>
      </c>
      <c r="E260">
        <v>64.606987000000004</v>
      </c>
      <c r="F260">
        <v>53.756095999999999</v>
      </c>
      <c r="G260">
        <v>495600</v>
      </c>
      <c r="H260">
        <f t="shared" si="19"/>
        <v>1.1686474250141483</v>
      </c>
      <c r="I260">
        <f t="shared" si="20"/>
        <v>3.1831098995719196</v>
      </c>
      <c r="J260">
        <f t="shared" si="21"/>
        <v>0</v>
      </c>
      <c r="K260">
        <f t="shared" si="22"/>
        <v>3.1831098995719196</v>
      </c>
      <c r="L260">
        <f t="shared" si="23"/>
        <v>-0.72746450670644036</v>
      </c>
    </row>
    <row r="261" spans="1:12">
      <c r="A261" s="1">
        <v>41534</v>
      </c>
      <c r="B261">
        <v>65.491264000000001</v>
      </c>
      <c r="C261">
        <v>65.545852999999994</v>
      </c>
      <c r="D261">
        <v>64.814407000000003</v>
      </c>
      <c r="E261">
        <v>64.989081999999996</v>
      </c>
      <c r="F261">
        <v>54.074013000000001</v>
      </c>
      <c r="G261">
        <v>502600</v>
      </c>
      <c r="H261">
        <f t="shared" si="19"/>
        <v>1.0993000874890639</v>
      </c>
      <c r="I261">
        <f t="shared" si="20"/>
        <v>2.5816095489671942</v>
      </c>
      <c r="J261">
        <f t="shared" si="21"/>
        <v>-0.37055496010323541</v>
      </c>
      <c r="K261">
        <f t="shared" si="22"/>
        <v>2.5816095489671942</v>
      </c>
      <c r="L261">
        <f t="shared" si="23"/>
        <v>-1.1621999411334691</v>
      </c>
    </row>
    <row r="262" spans="1:12">
      <c r="A262" s="1">
        <v>41535</v>
      </c>
      <c r="B262">
        <v>64.912666000000002</v>
      </c>
      <c r="C262">
        <v>66.397377000000006</v>
      </c>
      <c r="D262">
        <v>64.574234000000004</v>
      </c>
      <c r="E262">
        <v>66.244545000000002</v>
      </c>
      <c r="F262">
        <v>55.118617999999998</v>
      </c>
      <c r="G262">
        <v>749400</v>
      </c>
      <c r="H262">
        <f t="shared" si="19"/>
        <v>1.52224253503961</v>
      </c>
      <c r="I262">
        <f t="shared" si="20"/>
        <v>1.2660349519529783</v>
      </c>
      <c r="J262">
        <f t="shared" si="21"/>
        <v>0</v>
      </c>
      <c r="K262">
        <f t="shared" si="22"/>
        <v>1.2660349519529783</v>
      </c>
      <c r="L262">
        <f t="shared" si="23"/>
        <v>-0.79458937135825491</v>
      </c>
    </row>
    <row r="263" spans="1:12">
      <c r="A263" s="1">
        <v>41536</v>
      </c>
      <c r="B263">
        <v>67.216155999999998</v>
      </c>
      <c r="C263">
        <v>67.237990999999994</v>
      </c>
      <c r="D263">
        <v>66.320960999999997</v>
      </c>
      <c r="E263">
        <v>66.320960999999997</v>
      </c>
      <c r="F263">
        <v>55.182200999999999</v>
      </c>
      <c r="G263">
        <v>660500</v>
      </c>
      <c r="H263">
        <f t="shared" si="19"/>
        <v>1.1736380113010412</v>
      </c>
      <c r="I263">
        <f t="shared" si="20"/>
        <v>0</v>
      </c>
      <c r="J263">
        <f t="shared" si="21"/>
        <v>-3.4074099137375309</v>
      </c>
      <c r="K263">
        <f t="shared" si="22"/>
        <v>0</v>
      </c>
      <c r="L263">
        <f t="shared" si="23"/>
        <v>-3.4074099137375309</v>
      </c>
    </row>
    <row r="264" spans="1:12">
      <c r="A264" s="1">
        <v>41537</v>
      </c>
      <c r="B264">
        <v>66.626639999999995</v>
      </c>
      <c r="C264">
        <v>66.670303000000004</v>
      </c>
      <c r="D264">
        <v>65.906113000000005</v>
      </c>
      <c r="E264">
        <v>65.917029999999997</v>
      </c>
      <c r="F264">
        <v>54.846119000000002</v>
      </c>
      <c r="G264">
        <v>462500</v>
      </c>
      <c r="H264">
        <f t="shared" ref="H264:H327" si="24">G264/(AVERAGE(G259:G263))</f>
        <v>0.71294240966826983</v>
      </c>
      <c r="I264">
        <f t="shared" ref="I264:I327" si="25">(MAX(C264:C268)-C264)*100/C264</f>
        <v>0</v>
      </c>
      <c r="J264">
        <f t="shared" ref="J264:J327" si="26">((MIN(D264:D268)-D264)*100)/D264</f>
        <v>-2.7994049656668558</v>
      </c>
      <c r="K264">
        <f t="shared" ref="K264:K327" si="27">(MAX(C264:C283)-C264)*100/C264</f>
        <v>4.9126820377581884E-2</v>
      </c>
      <c r="L264">
        <f t="shared" ref="L264:L327" si="28">((MIN(D264:D283)-D264)*100)/D264</f>
        <v>-2.7994049656668558</v>
      </c>
    </row>
    <row r="265" spans="1:12">
      <c r="A265" s="1">
        <v>41540</v>
      </c>
      <c r="B265">
        <v>65.589523</v>
      </c>
      <c r="C265">
        <v>65.698691999999994</v>
      </c>
      <c r="D265">
        <v>64.858078000000006</v>
      </c>
      <c r="E265">
        <v>65.687775000000002</v>
      </c>
      <c r="F265">
        <v>54.655365000000003</v>
      </c>
      <c r="G265">
        <v>609800</v>
      </c>
      <c r="H265">
        <f t="shared" si="24"/>
        <v>1.0621472862816137</v>
      </c>
      <c r="I265">
        <f t="shared" si="25"/>
        <v>0</v>
      </c>
      <c r="J265">
        <f t="shared" si="26"/>
        <v>-1.2287505651956114</v>
      </c>
      <c r="K265">
        <f t="shared" si="27"/>
        <v>2.2598790855684077</v>
      </c>
      <c r="L265">
        <f t="shared" si="28"/>
        <v>-1.2287505651956114</v>
      </c>
    </row>
    <row r="266" spans="1:12">
      <c r="A266" s="1">
        <v>41541</v>
      </c>
      <c r="B266">
        <v>64.989081999999996</v>
      </c>
      <c r="C266">
        <v>65.567688000000004</v>
      </c>
      <c r="D266">
        <v>64.989081999999996</v>
      </c>
      <c r="E266">
        <v>65.447601000000006</v>
      </c>
      <c r="F266">
        <v>54.455520999999997</v>
      </c>
      <c r="G266">
        <v>445500</v>
      </c>
      <c r="H266">
        <f t="shared" si="24"/>
        <v>0.74628115786652371</v>
      </c>
      <c r="I266">
        <f t="shared" si="25"/>
        <v>0</v>
      </c>
      <c r="J266">
        <f t="shared" si="26"/>
        <v>-1.427852142918407</v>
      </c>
      <c r="K266">
        <f t="shared" si="27"/>
        <v>2.9803506263633874</v>
      </c>
      <c r="L266">
        <f t="shared" si="28"/>
        <v>-1.427852142918407</v>
      </c>
    </row>
    <row r="267" spans="1:12">
      <c r="A267" s="1">
        <v>41542</v>
      </c>
      <c r="B267">
        <v>64.617904999999993</v>
      </c>
      <c r="C267">
        <v>65.294762000000006</v>
      </c>
      <c r="D267">
        <v>64.061133999999996</v>
      </c>
      <c r="E267">
        <v>64.901748999999995</v>
      </c>
      <c r="F267">
        <v>54.001353999999999</v>
      </c>
      <c r="G267">
        <v>697100</v>
      </c>
      <c r="H267">
        <f t="shared" si="24"/>
        <v>1.1905249854834854</v>
      </c>
      <c r="I267">
        <f t="shared" si="25"/>
        <v>0</v>
      </c>
      <c r="J267">
        <f t="shared" si="26"/>
        <v>0</v>
      </c>
      <c r="K267">
        <f t="shared" si="27"/>
        <v>4.9489988186188647</v>
      </c>
      <c r="L267">
        <f t="shared" si="28"/>
        <v>0</v>
      </c>
    </row>
    <row r="268" spans="1:12">
      <c r="A268" s="1">
        <v>41543</v>
      </c>
      <c r="B268">
        <v>64.737990999999994</v>
      </c>
      <c r="C268">
        <v>65.076415999999995</v>
      </c>
      <c r="D268">
        <v>64.694321000000002</v>
      </c>
      <c r="E268">
        <v>64.879913000000002</v>
      </c>
      <c r="F268">
        <v>53.983181000000002</v>
      </c>
      <c r="G268">
        <v>505200</v>
      </c>
      <c r="H268">
        <f t="shared" si="24"/>
        <v>0.87848647144745073</v>
      </c>
      <c r="I268">
        <f t="shared" si="25"/>
        <v>1.2917337058021177</v>
      </c>
      <c r="J268">
        <f t="shared" si="26"/>
        <v>-0.70873608828818047</v>
      </c>
      <c r="K268">
        <f t="shared" si="27"/>
        <v>5.5863187056890293</v>
      </c>
      <c r="L268">
        <f t="shared" si="28"/>
        <v>-0.70873608828818047</v>
      </c>
    </row>
    <row r="269" spans="1:12">
      <c r="A269" s="1">
        <v>41544</v>
      </c>
      <c r="B269">
        <v>64.868995999999996</v>
      </c>
      <c r="C269">
        <v>65.065505999999999</v>
      </c>
      <c r="D269">
        <v>64.683402999999998</v>
      </c>
      <c r="E269">
        <v>64.847160000000002</v>
      </c>
      <c r="F269">
        <v>53.955933000000002</v>
      </c>
      <c r="G269">
        <v>237800</v>
      </c>
      <c r="H269">
        <f t="shared" si="24"/>
        <v>0.43711628248961437</v>
      </c>
      <c r="I269">
        <f t="shared" si="25"/>
        <v>1.3087180171933155</v>
      </c>
      <c r="J269">
        <f t="shared" si="26"/>
        <v>-0.69197658014374286</v>
      </c>
      <c r="K269">
        <f t="shared" si="27"/>
        <v>5.7885863517299034</v>
      </c>
      <c r="L269">
        <f t="shared" si="28"/>
        <v>-0.69197658014374286</v>
      </c>
    </row>
    <row r="270" spans="1:12">
      <c r="A270" s="1">
        <v>41547</v>
      </c>
      <c r="B270">
        <v>64.454147000000006</v>
      </c>
      <c r="C270">
        <v>64.650658000000007</v>
      </c>
      <c r="D270">
        <v>64.235809000000003</v>
      </c>
      <c r="E270">
        <v>64.465064999999996</v>
      </c>
      <c r="F270">
        <v>53.638007999999999</v>
      </c>
      <c r="G270">
        <v>400000</v>
      </c>
      <c r="H270">
        <f t="shared" si="24"/>
        <v>0.80147471347278998</v>
      </c>
      <c r="I270">
        <f t="shared" si="25"/>
        <v>1.9587921286121941</v>
      </c>
      <c r="J270">
        <f t="shared" si="26"/>
        <v>0</v>
      </c>
      <c r="K270">
        <f t="shared" si="27"/>
        <v>6.8051264072207838</v>
      </c>
      <c r="L270">
        <f t="shared" si="28"/>
        <v>0</v>
      </c>
    </row>
    <row r="271" spans="1:12">
      <c r="A271" s="1">
        <v>41548</v>
      </c>
      <c r="B271">
        <v>64.574234000000004</v>
      </c>
      <c r="C271">
        <v>64.759827000000001</v>
      </c>
      <c r="D271">
        <v>64.399567000000005</v>
      </c>
      <c r="E271">
        <v>64.519653000000005</v>
      </c>
      <c r="F271">
        <v>53.683425999999997</v>
      </c>
      <c r="G271">
        <v>251100</v>
      </c>
      <c r="H271">
        <f t="shared" si="24"/>
        <v>0.54930871543577175</v>
      </c>
      <c r="I271">
        <f t="shared" si="25"/>
        <v>1.7869149032779157</v>
      </c>
      <c r="J271">
        <f t="shared" si="26"/>
        <v>0</v>
      </c>
      <c r="K271">
        <f t="shared" si="27"/>
        <v>6.8779476510954725</v>
      </c>
      <c r="L271">
        <f t="shared" si="28"/>
        <v>-0.2373307882644578</v>
      </c>
    </row>
    <row r="272" spans="1:12">
      <c r="A272" s="1">
        <v>41549</v>
      </c>
      <c r="B272">
        <v>65.851532000000006</v>
      </c>
      <c r="C272">
        <v>65.917029999999997</v>
      </c>
      <c r="D272">
        <v>65.502182000000005</v>
      </c>
      <c r="E272">
        <v>65.917029999999997</v>
      </c>
      <c r="F272">
        <v>54.846119000000002</v>
      </c>
      <c r="G272">
        <v>417600</v>
      </c>
      <c r="H272">
        <f t="shared" si="24"/>
        <v>0.99846977811782711</v>
      </c>
      <c r="I272">
        <f t="shared" si="25"/>
        <v>0</v>
      </c>
      <c r="J272">
        <f t="shared" si="26"/>
        <v>-1.6666696691111824</v>
      </c>
      <c r="K272">
        <f t="shared" si="27"/>
        <v>5.0016573865661069</v>
      </c>
      <c r="L272">
        <f t="shared" si="28"/>
        <v>-1.9166613411443265</v>
      </c>
    </row>
    <row r="273" spans="1:12">
      <c r="A273" s="1">
        <v>41550</v>
      </c>
      <c r="B273">
        <v>65.294762000000006</v>
      </c>
      <c r="C273">
        <v>65.338425000000001</v>
      </c>
      <c r="D273">
        <v>64.934494000000001</v>
      </c>
      <c r="E273">
        <v>65.054587999999995</v>
      </c>
      <c r="F273">
        <v>54.128520999999999</v>
      </c>
      <c r="G273">
        <v>262900</v>
      </c>
      <c r="H273">
        <f t="shared" si="24"/>
        <v>0.7255616272009715</v>
      </c>
      <c r="I273">
        <f t="shared" si="25"/>
        <v>3.3418313955372862E-2</v>
      </c>
      <c r="J273">
        <f t="shared" si="26"/>
        <v>-1.05917049265063</v>
      </c>
      <c r="K273">
        <f t="shared" si="27"/>
        <v>5.9315004914795422</v>
      </c>
      <c r="L273">
        <f t="shared" si="28"/>
        <v>-1.05917049265063</v>
      </c>
    </row>
    <row r="274" spans="1:12">
      <c r="A274" s="1">
        <v>41551</v>
      </c>
      <c r="B274">
        <v>65.131004000000004</v>
      </c>
      <c r="C274">
        <v>65.360259999999997</v>
      </c>
      <c r="D274">
        <v>64.967247</v>
      </c>
      <c r="E274">
        <v>65.010918000000004</v>
      </c>
      <c r="F274">
        <v>54.092190000000002</v>
      </c>
      <c r="G274">
        <v>240200</v>
      </c>
      <c r="H274">
        <f t="shared" si="24"/>
        <v>0.76526060914999361</v>
      </c>
      <c r="I274">
        <f t="shared" si="25"/>
        <v>0.1503344692937249</v>
      </c>
      <c r="J274">
        <f t="shared" si="26"/>
        <v>-1.1090511500356377</v>
      </c>
      <c r="K274">
        <f t="shared" si="27"/>
        <v>5.8961117963728977</v>
      </c>
      <c r="L274">
        <f t="shared" si="28"/>
        <v>-1.1090511500356377</v>
      </c>
    </row>
    <row r="275" spans="1:12">
      <c r="A275" s="1">
        <v>41554</v>
      </c>
      <c r="B275">
        <v>64.945412000000005</v>
      </c>
      <c r="C275">
        <v>65.229256000000007</v>
      </c>
      <c r="D275">
        <v>64.847160000000002</v>
      </c>
      <c r="E275">
        <v>64.879913000000002</v>
      </c>
      <c r="F275">
        <v>53.983181000000002</v>
      </c>
      <c r="G275">
        <v>295800</v>
      </c>
      <c r="H275">
        <f t="shared" si="24"/>
        <v>0.94095940959409596</v>
      </c>
      <c r="I275">
        <f t="shared" si="25"/>
        <v>0.41841041387931543</v>
      </c>
      <c r="J275">
        <f t="shared" si="26"/>
        <v>-0.92592027160479395</v>
      </c>
      <c r="K275">
        <f t="shared" si="27"/>
        <v>6.1087895897509332</v>
      </c>
      <c r="L275">
        <f t="shared" si="28"/>
        <v>-0.92592027160479395</v>
      </c>
    </row>
    <row r="276" spans="1:12">
      <c r="A276" s="1">
        <v>41555</v>
      </c>
      <c r="B276">
        <v>64.879913000000002</v>
      </c>
      <c r="C276">
        <v>65</v>
      </c>
      <c r="D276">
        <v>64.410477</v>
      </c>
      <c r="E276">
        <v>64.541481000000005</v>
      </c>
      <c r="F276">
        <v>53.701591000000001</v>
      </c>
      <c r="G276">
        <v>375100</v>
      </c>
      <c r="H276">
        <f t="shared" si="24"/>
        <v>1.2779367675115836</v>
      </c>
      <c r="I276">
        <f t="shared" si="25"/>
        <v>1.3940200000000074</v>
      </c>
      <c r="J276">
        <f t="shared" si="26"/>
        <v>-0.25422882677921044</v>
      </c>
      <c r="K276">
        <f t="shared" si="27"/>
        <v>6.4830369230769129</v>
      </c>
      <c r="L276">
        <f t="shared" si="28"/>
        <v>-0.25422882677921044</v>
      </c>
    </row>
    <row r="277" spans="1:12">
      <c r="A277" s="1">
        <v>41556</v>
      </c>
      <c r="B277">
        <v>64.465064999999996</v>
      </c>
      <c r="C277">
        <v>64.770743999999993</v>
      </c>
      <c r="D277">
        <v>64.246727000000007</v>
      </c>
      <c r="E277">
        <v>64.606987000000004</v>
      </c>
      <c r="F277">
        <v>53.756095999999999</v>
      </c>
      <c r="G277">
        <v>449900</v>
      </c>
      <c r="H277">
        <f t="shared" si="24"/>
        <v>1.4133576275446091</v>
      </c>
      <c r="I277">
        <f t="shared" si="25"/>
        <v>2.005729623856106</v>
      </c>
      <c r="J277">
        <f t="shared" si="26"/>
        <v>0</v>
      </c>
      <c r="K277">
        <f t="shared" si="27"/>
        <v>6.8599335527163321</v>
      </c>
      <c r="L277">
        <f t="shared" si="28"/>
        <v>0</v>
      </c>
    </row>
    <row r="278" spans="1:12">
      <c r="A278" s="1">
        <v>41557</v>
      </c>
      <c r="B278">
        <v>64.344977999999998</v>
      </c>
      <c r="C278">
        <v>65.458518999999995</v>
      </c>
      <c r="D278">
        <v>64.334061000000005</v>
      </c>
      <c r="E278">
        <v>65.338425000000001</v>
      </c>
      <c r="F278">
        <v>54.364688999999998</v>
      </c>
      <c r="G278">
        <v>355400</v>
      </c>
      <c r="H278">
        <f t="shared" si="24"/>
        <v>1.0942792043845064</v>
      </c>
      <c r="I278">
        <f t="shared" si="25"/>
        <v>0.9339517748637105</v>
      </c>
      <c r="J278">
        <f t="shared" si="26"/>
        <v>0</v>
      </c>
      <c r="K278">
        <f t="shared" si="27"/>
        <v>5.7371524094518511</v>
      </c>
      <c r="L278">
        <f t="shared" si="28"/>
        <v>0</v>
      </c>
    </row>
    <row r="279" spans="1:12">
      <c r="A279" s="1">
        <v>41558</v>
      </c>
      <c r="B279">
        <v>65.087333999999998</v>
      </c>
      <c r="C279">
        <v>65.502182000000005</v>
      </c>
      <c r="D279">
        <v>64.912666000000002</v>
      </c>
      <c r="E279">
        <v>65.502182000000005</v>
      </c>
      <c r="F279">
        <v>54.500942000000002</v>
      </c>
      <c r="G279">
        <v>317000</v>
      </c>
      <c r="H279">
        <f t="shared" si="24"/>
        <v>0.92344441855045445</v>
      </c>
      <c r="I279">
        <f t="shared" si="25"/>
        <v>1.8333343460222422</v>
      </c>
      <c r="J279">
        <f t="shared" si="26"/>
        <v>0</v>
      </c>
      <c r="K279">
        <f t="shared" si="27"/>
        <v>5.6666692416444819</v>
      </c>
      <c r="L279">
        <f t="shared" si="28"/>
        <v>0</v>
      </c>
    </row>
    <row r="280" spans="1:12">
      <c r="A280" s="1">
        <v>41561</v>
      </c>
      <c r="B280">
        <v>65.775108000000003</v>
      </c>
      <c r="C280">
        <v>65.906113000000005</v>
      </c>
      <c r="D280">
        <v>65.469429000000005</v>
      </c>
      <c r="E280">
        <v>65.818779000000006</v>
      </c>
      <c r="F280">
        <v>54.764361999999998</v>
      </c>
      <c r="G280">
        <v>264900</v>
      </c>
      <c r="H280">
        <f t="shared" si="24"/>
        <v>0.73862368949364265</v>
      </c>
      <c r="I280">
        <f t="shared" si="25"/>
        <v>1.9380448062533948</v>
      </c>
      <c r="J280">
        <f t="shared" si="26"/>
        <v>-0.48356768164269087</v>
      </c>
      <c r="K280">
        <f t="shared" si="27"/>
        <v>5.0190503572862628</v>
      </c>
      <c r="L280">
        <f t="shared" si="28"/>
        <v>-0.48356768164269087</v>
      </c>
    </row>
    <row r="281" spans="1:12">
      <c r="A281" s="1">
        <v>41562</v>
      </c>
      <c r="B281">
        <v>65.960701</v>
      </c>
      <c r="C281">
        <v>66.069869999999995</v>
      </c>
      <c r="D281">
        <v>65.578605999999994</v>
      </c>
      <c r="E281">
        <v>65.644103999999999</v>
      </c>
      <c r="F281">
        <v>54.619025999999998</v>
      </c>
      <c r="G281">
        <v>326700</v>
      </c>
      <c r="H281">
        <f t="shared" si="24"/>
        <v>0.92691369233388188</v>
      </c>
      <c r="I281">
        <f t="shared" si="25"/>
        <v>2.1976204887341257</v>
      </c>
      <c r="J281">
        <f t="shared" si="26"/>
        <v>-0.64924527367964469</v>
      </c>
      <c r="K281">
        <f t="shared" si="27"/>
        <v>4.7587561470909492</v>
      </c>
      <c r="L281">
        <f t="shared" si="28"/>
        <v>-0.64924527367964469</v>
      </c>
    </row>
    <row r="282" spans="1:12">
      <c r="A282" s="1">
        <v>41563</v>
      </c>
      <c r="B282">
        <v>65.633185999999995</v>
      </c>
      <c r="C282">
        <v>65.655022000000002</v>
      </c>
      <c r="D282">
        <v>65.152839999999998</v>
      </c>
      <c r="E282">
        <v>65.578605999999994</v>
      </c>
      <c r="F282">
        <v>54.564529</v>
      </c>
      <c r="G282">
        <v>250500</v>
      </c>
      <c r="H282">
        <f t="shared" si="24"/>
        <v>0.73078942762121479</v>
      </c>
      <c r="I282">
        <f t="shared" si="25"/>
        <v>4.3731262476768382</v>
      </c>
      <c r="J282">
        <f t="shared" si="26"/>
        <v>0</v>
      </c>
      <c r="K282">
        <f t="shared" si="27"/>
        <v>5.4206851076829894</v>
      </c>
      <c r="L282">
        <f t="shared" si="28"/>
        <v>0</v>
      </c>
    </row>
    <row r="283" spans="1:12">
      <c r="A283" s="1">
        <v>41564</v>
      </c>
      <c r="B283">
        <v>66.048034999999999</v>
      </c>
      <c r="C283">
        <v>66.703056000000004</v>
      </c>
      <c r="D283">
        <v>65.927948000000001</v>
      </c>
      <c r="E283">
        <v>66.572051999999999</v>
      </c>
      <c r="F283">
        <v>55.391128999999999</v>
      </c>
      <c r="G283">
        <v>319900</v>
      </c>
      <c r="H283">
        <f t="shared" si="24"/>
        <v>1.0561241333773523</v>
      </c>
      <c r="I283">
        <f t="shared" si="25"/>
        <v>3.0114602245510294</v>
      </c>
      <c r="J283">
        <f t="shared" si="26"/>
        <v>0</v>
      </c>
      <c r="K283">
        <f t="shared" si="27"/>
        <v>3.7643222823253994</v>
      </c>
      <c r="L283">
        <f t="shared" si="28"/>
        <v>0</v>
      </c>
    </row>
    <row r="284" spans="1:12">
      <c r="A284" s="1">
        <v>41565</v>
      </c>
      <c r="B284">
        <v>67.019653000000005</v>
      </c>
      <c r="C284">
        <v>67.183402999999998</v>
      </c>
      <c r="D284">
        <v>66.790390000000002</v>
      </c>
      <c r="E284">
        <v>66.986900000000006</v>
      </c>
      <c r="F284">
        <v>55.736305000000002</v>
      </c>
      <c r="G284">
        <v>256400</v>
      </c>
      <c r="H284">
        <f t="shared" si="24"/>
        <v>0.86680189317106149</v>
      </c>
      <c r="I284">
        <f t="shared" si="25"/>
        <v>2.4536952973340784</v>
      </c>
      <c r="J284">
        <f t="shared" si="26"/>
        <v>0</v>
      </c>
      <c r="K284">
        <f t="shared" si="27"/>
        <v>3.0224295128366672</v>
      </c>
      <c r="L284">
        <f t="shared" si="28"/>
        <v>0</v>
      </c>
    </row>
    <row r="285" spans="1:12">
      <c r="A285" s="1">
        <v>41568</v>
      </c>
      <c r="B285">
        <v>67.347160000000002</v>
      </c>
      <c r="C285">
        <v>67.521834999999996</v>
      </c>
      <c r="D285">
        <v>67.139740000000003</v>
      </c>
      <c r="E285">
        <v>67.401748999999995</v>
      </c>
      <c r="F285">
        <v>56.081470000000003</v>
      </c>
      <c r="G285">
        <v>242500</v>
      </c>
      <c r="H285">
        <f t="shared" si="24"/>
        <v>0.85483643542019172</v>
      </c>
      <c r="I285">
        <f t="shared" si="25"/>
        <v>2.2635374171925391</v>
      </c>
      <c r="J285">
        <f t="shared" si="26"/>
        <v>0</v>
      </c>
      <c r="K285">
        <f t="shared" si="27"/>
        <v>2.5060619279674454</v>
      </c>
      <c r="L285">
        <f t="shared" si="28"/>
        <v>0</v>
      </c>
    </row>
    <row r="286" spans="1:12">
      <c r="A286" s="1">
        <v>41569</v>
      </c>
      <c r="B286">
        <v>67.729256000000007</v>
      </c>
      <c r="C286">
        <v>68.526199000000005</v>
      </c>
      <c r="D286">
        <v>67.685592999999997</v>
      </c>
      <c r="E286">
        <v>68.296943999999996</v>
      </c>
      <c r="F286">
        <v>56.826312999999999</v>
      </c>
      <c r="G286">
        <v>316600</v>
      </c>
      <c r="H286">
        <f t="shared" si="24"/>
        <v>1.1339541547277936</v>
      </c>
      <c r="I286">
        <f t="shared" si="25"/>
        <v>1.003667225144047</v>
      </c>
      <c r="J286">
        <f t="shared" si="26"/>
        <v>0</v>
      </c>
      <c r="K286">
        <f t="shared" si="27"/>
        <v>1.003667225144047</v>
      </c>
      <c r="L286">
        <f t="shared" si="28"/>
        <v>-0.75807565134282351</v>
      </c>
    </row>
    <row r="287" spans="1:12">
      <c r="A287" s="1">
        <v>41570</v>
      </c>
      <c r="B287">
        <v>68.438866000000004</v>
      </c>
      <c r="C287">
        <v>68.711792000000003</v>
      </c>
      <c r="D287">
        <v>68.286026000000007</v>
      </c>
      <c r="E287">
        <v>68.329696999999996</v>
      </c>
      <c r="F287">
        <v>56.853560999999999</v>
      </c>
      <c r="G287">
        <v>284400</v>
      </c>
      <c r="H287">
        <f t="shared" si="24"/>
        <v>1.0260480554152536</v>
      </c>
      <c r="I287">
        <f t="shared" si="25"/>
        <v>0.73085271884626524</v>
      </c>
      <c r="J287">
        <f t="shared" si="26"/>
        <v>0</v>
      </c>
      <c r="K287">
        <f t="shared" si="27"/>
        <v>0.73085271884626524</v>
      </c>
      <c r="L287">
        <f t="shared" si="28"/>
        <v>-1.6307011334940065</v>
      </c>
    </row>
    <row r="288" spans="1:12">
      <c r="A288" s="1">
        <v>41571</v>
      </c>
      <c r="B288">
        <v>68.777289999999994</v>
      </c>
      <c r="C288">
        <v>68.831879000000001</v>
      </c>
      <c r="D288">
        <v>68.493446000000006</v>
      </c>
      <c r="E288">
        <v>68.635368</v>
      </c>
      <c r="F288">
        <v>57.107906</v>
      </c>
      <c r="G288">
        <v>397100</v>
      </c>
      <c r="H288">
        <f t="shared" si="24"/>
        <v>1.3984363994928863</v>
      </c>
      <c r="I288">
        <f t="shared" si="25"/>
        <v>0.55511342353445348</v>
      </c>
      <c r="J288">
        <f t="shared" si="26"/>
        <v>-0.1753248040695756</v>
      </c>
      <c r="K288">
        <f t="shared" si="27"/>
        <v>0.55511342353445348</v>
      </c>
      <c r="L288">
        <f t="shared" si="28"/>
        <v>-1.9285947446709151</v>
      </c>
    </row>
    <row r="289" spans="1:12">
      <c r="A289" s="1">
        <v>41572</v>
      </c>
      <c r="B289">
        <v>68.951965000000001</v>
      </c>
      <c r="C289">
        <v>69.050217000000004</v>
      </c>
      <c r="D289">
        <v>68.722710000000006</v>
      </c>
      <c r="E289">
        <v>68.897377000000006</v>
      </c>
      <c r="F289">
        <v>57.325901000000002</v>
      </c>
      <c r="G289">
        <v>362400</v>
      </c>
      <c r="H289">
        <f t="shared" si="24"/>
        <v>1.2104208416833668</v>
      </c>
      <c r="I289">
        <f t="shared" si="25"/>
        <v>0.23715638721307669</v>
      </c>
      <c r="J289">
        <f t="shared" si="26"/>
        <v>-0.50834724067197168</v>
      </c>
      <c r="K289">
        <f t="shared" si="27"/>
        <v>0.23715638721307669</v>
      </c>
      <c r="L289">
        <f t="shared" si="28"/>
        <v>-2.2557681441840862</v>
      </c>
    </row>
    <row r="290" spans="1:12">
      <c r="A290" s="1">
        <v>41575</v>
      </c>
      <c r="B290">
        <v>69.028380999999996</v>
      </c>
      <c r="C290">
        <v>69.213973999999993</v>
      </c>
      <c r="D290">
        <v>68.810042999999993</v>
      </c>
      <c r="E290">
        <v>69.050217000000004</v>
      </c>
      <c r="F290">
        <v>57.453071999999999</v>
      </c>
      <c r="G290">
        <v>190800</v>
      </c>
      <c r="H290">
        <f t="shared" si="24"/>
        <v>0.595134123518403</v>
      </c>
      <c r="I290">
        <f t="shared" si="25"/>
        <v>0</v>
      </c>
      <c r="J290">
        <f t="shared" si="26"/>
        <v>-1.6341364588305751</v>
      </c>
      <c r="K290">
        <f t="shared" si="27"/>
        <v>0</v>
      </c>
      <c r="L290">
        <f t="shared" si="28"/>
        <v>-2.3798241195692884</v>
      </c>
    </row>
    <row r="291" spans="1:12">
      <c r="A291" s="1">
        <v>41576</v>
      </c>
      <c r="B291">
        <v>68.995636000000005</v>
      </c>
      <c r="C291">
        <v>69.126639999999995</v>
      </c>
      <c r="D291">
        <v>68.668120999999999</v>
      </c>
      <c r="E291">
        <v>68.984718000000001</v>
      </c>
      <c r="F291">
        <v>57.398578999999998</v>
      </c>
      <c r="G291">
        <v>177300</v>
      </c>
      <c r="H291">
        <f t="shared" si="24"/>
        <v>0.57145619802746084</v>
      </c>
      <c r="I291">
        <f t="shared" si="25"/>
        <v>3.1576827689005708E-2</v>
      </c>
      <c r="J291">
        <f t="shared" si="26"/>
        <v>-1.430835714872702</v>
      </c>
      <c r="K291">
        <f t="shared" si="27"/>
        <v>0.22108987215349052</v>
      </c>
      <c r="L291">
        <f t="shared" si="28"/>
        <v>-2.1780645490503585</v>
      </c>
    </row>
    <row r="292" spans="1:12">
      <c r="A292" s="1">
        <v>41577</v>
      </c>
      <c r="B292">
        <v>69.072051999999999</v>
      </c>
      <c r="C292">
        <v>69.148467999999994</v>
      </c>
      <c r="D292">
        <v>68.373360000000005</v>
      </c>
      <c r="E292">
        <v>68.515281999999999</v>
      </c>
      <c r="F292">
        <v>57.007984</v>
      </c>
      <c r="G292">
        <v>247500</v>
      </c>
      <c r="H292">
        <f t="shared" si="24"/>
        <v>0.87641643059490082</v>
      </c>
      <c r="I292">
        <f t="shared" si="25"/>
        <v>0</v>
      </c>
      <c r="J292">
        <f t="shared" si="26"/>
        <v>-1.0058990811626165</v>
      </c>
      <c r="K292">
        <f t="shared" si="27"/>
        <v>0.18945322114729188</v>
      </c>
      <c r="L292">
        <f t="shared" si="28"/>
        <v>-1.756349256494065</v>
      </c>
    </row>
    <row r="293" spans="1:12">
      <c r="A293" s="1">
        <v>41578</v>
      </c>
      <c r="B293">
        <v>68.799126000000001</v>
      </c>
      <c r="C293">
        <v>68.930130000000005</v>
      </c>
      <c r="D293">
        <v>68.558952000000005</v>
      </c>
      <c r="E293">
        <v>68.700873999999999</v>
      </c>
      <c r="F293">
        <v>57.162407000000002</v>
      </c>
      <c r="G293">
        <v>363100</v>
      </c>
      <c r="H293">
        <f t="shared" si="24"/>
        <v>1.3202676169005891</v>
      </c>
      <c r="I293">
        <f t="shared" si="25"/>
        <v>0.14253708791785324</v>
      </c>
      <c r="J293">
        <f t="shared" si="26"/>
        <v>-1.2738803241916645</v>
      </c>
      <c r="K293">
        <f t="shared" si="27"/>
        <v>0.50680594973488791</v>
      </c>
      <c r="L293">
        <f t="shared" si="28"/>
        <v>-2.0222989989695441</v>
      </c>
    </row>
    <row r="294" spans="1:12">
      <c r="A294" s="1">
        <v>41579</v>
      </c>
      <c r="B294">
        <v>68.024017000000001</v>
      </c>
      <c r="C294">
        <v>68.220528000000002</v>
      </c>
      <c r="D294">
        <v>67.685592999999997</v>
      </c>
      <c r="E294">
        <v>68.122269000000003</v>
      </c>
      <c r="F294">
        <v>56.680976999999999</v>
      </c>
      <c r="G294">
        <v>319800</v>
      </c>
      <c r="H294">
        <f t="shared" si="24"/>
        <v>1.1923048243978824</v>
      </c>
      <c r="I294">
        <f t="shared" si="25"/>
        <v>1.1841787562828514</v>
      </c>
      <c r="J294">
        <f t="shared" si="26"/>
        <v>0</v>
      </c>
      <c r="K294">
        <f t="shared" si="27"/>
        <v>1.5842445546595656</v>
      </c>
      <c r="L294">
        <f t="shared" si="28"/>
        <v>-0.75807565134282351</v>
      </c>
    </row>
    <row r="295" spans="1:12">
      <c r="A295" s="1">
        <v>41582</v>
      </c>
      <c r="B295">
        <v>68.515281999999999</v>
      </c>
      <c r="C295">
        <v>68.515281999999999</v>
      </c>
      <c r="D295">
        <v>67.740172999999999</v>
      </c>
      <c r="E295">
        <v>68.384276999999997</v>
      </c>
      <c r="F295">
        <v>56.898983000000001</v>
      </c>
      <c r="G295">
        <v>429600</v>
      </c>
      <c r="H295">
        <f t="shared" si="24"/>
        <v>1.6542164035425491</v>
      </c>
      <c r="I295">
        <f t="shared" si="25"/>
        <v>0.74888256316305735</v>
      </c>
      <c r="J295">
        <f t="shared" si="26"/>
        <v>-0.83803742278603865</v>
      </c>
      <c r="K295">
        <f t="shared" si="27"/>
        <v>1.1472272711363967</v>
      </c>
      <c r="L295">
        <f t="shared" si="28"/>
        <v>-0.83803742278603865</v>
      </c>
    </row>
    <row r="296" spans="1:12">
      <c r="A296" s="1">
        <v>41583</v>
      </c>
      <c r="B296">
        <v>68.558952000000005</v>
      </c>
      <c r="C296">
        <v>69.028380999999996</v>
      </c>
      <c r="D296">
        <v>68.471619000000004</v>
      </c>
      <c r="E296">
        <v>68.799126000000001</v>
      </c>
      <c r="F296">
        <v>57.244160000000001</v>
      </c>
      <c r="G296">
        <v>305300</v>
      </c>
      <c r="H296">
        <f t="shared" si="24"/>
        <v>0.99297469589540099</v>
      </c>
      <c r="I296">
        <f t="shared" si="25"/>
        <v>0</v>
      </c>
      <c r="J296">
        <f t="shared" si="26"/>
        <v>-1.8973320902489677</v>
      </c>
      <c r="K296">
        <f t="shared" si="27"/>
        <v>0.39538374802678616</v>
      </c>
      <c r="L296">
        <f t="shared" si="28"/>
        <v>-1.8973320902489677</v>
      </c>
    </row>
    <row r="297" spans="1:12">
      <c r="A297" s="1">
        <v>41584</v>
      </c>
      <c r="B297">
        <v>68.602622999999994</v>
      </c>
      <c r="C297">
        <v>68.908294999999995</v>
      </c>
      <c r="D297">
        <v>68.558952000000005</v>
      </c>
      <c r="E297">
        <v>68.766373000000002</v>
      </c>
      <c r="F297">
        <v>57.216904</v>
      </c>
      <c r="G297">
        <v>210700</v>
      </c>
      <c r="H297">
        <f t="shared" si="24"/>
        <v>0.63261874737284574</v>
      </c>
      <c r="I297">
        <f t="shared" si="25"/>
        <v>0</v>
      </c>
      <c r="J297">
        <f t="shared" si="26"/>
        <v>-2.0222989989695441</v>
      </c>
      <c r="K297">
        <f t="shared" si="27"/>
        <v>0.5703420756528812</v>
      </c>
      <c r="L297">
        <f t="shared" si="28"/>
        <v>-3.0095500876384462</v>
      </c>
    </row>
    <row r="298" spans="1:12">
      <c r="A298" s="1">
        <v>41585</v>
      </c>
      <c r="B298">
        <v>68.242355000000003</v>
      </c>
      <c r="C298">
        <v>68.438866000000004</v>
      </c>
      <c r="D298">
        <v>67.729256000000007</v>
      </c>
      <c r="E298">
        <v>67.860259999999997</v>
      </c>
      <c r="F298">
        <v>56.462978</v>
      </c>
      <c r="G298">
        <v>352300</v>
      </c>
      <c r="H298">
        <f t="shared" si="24"/>
        <v>1.0816702486951182</v>
      </c>
      <c r="I298">
        <f t="shared" si="25"/>
        <v>0</v>
      </c>
      <c r="J298">
        <f t="shared" si="26"/>
        <v>-0.82205391419036378</v>
      </c>
      <c r="K298">
        <f t="shared" si="27"/>
        <v>1.260164071099602</v>
      </c>
      <c r="L298">
        <f t="shared" si="28"/>
        <v>-2.2082466105932244</v>
      </c>
    </row>
    <row r="299" spans="1:12">
      <c r="A299" s="1">
        <v>41586</v>
      </c>
      <c r="B299">
        <v>67.783844000000002</v>
      </c>
      <c r="C299">
        <v>67.860259999999997</v>
      </c>
      <c r="D299">
        <v>67.172484999999995</v>
      </c>
      <c r="E299">
        <v>67.827515000000005</v>
      </c>
      <c r="F299">
        <v>56.435721999999998</v>
      </c>
      <c r="G299">
        <v>253800</v>
      </c>
      <c r="H299">
        <f t="shared" si="24"/>
        <v>0.78444705446003582</v>
      </c>
      <c r="I299">
        <f t="shared" si="25"/>
        <v>1.4157048617261418</v>
      </c>
      <c r="J299">
        <f t="shared" si="26"/>
        <v>0</v>
      </c>
      <c r="K299">
        <f t="shared" si="27"/>
        <v>2.1235521349314155</v>
      </c>
      <c r="L299">
        <f t="shared" si="28"/>
        <v>-1.3976823992740424</v>
      </c>
    </row>
    <row r="300" spans="1:12">
      <c r="A300" s="1">
        <v>41589</v>
      </c>
      <c r="B300">
        <v>67.816597000000002</v>
      </c>
      <c r="C300">
        <v>68.045852999999994</v>
      </c>
      <c r="D300">
        <v>67.663757000000004</v>
      </c>
      <c r="E300">
        <v>67.794762000000006</v>
      </c>
      <c r="F300">
        <v>56.408478000000002</v>
      </c>
      <c r="G300">
        <v>182700</v>
      </c>
      <c r="H300">
        <f t="shared" si="24"/>
        <v>0.58870915769800869</v>
      </c>
      <c r="I300">
        <f t="shared" si="25"/>
        <v>1.1390966029921075</v>
      </c>
      <c r="J300">
        <f t="shared" si="26"/>
        <v>-0.50016732000263797</v>
      </c>
      <c r="K300">
        <f t="shared" si="27"/>
        <v>1.8450132442310807</v>
      </c>
      <c r="L300">
        <f t="shared" si="28"/>
        <v>-2.1135834949277283</v>
      </c>
    </row>
    <row r="301" spans="1:12">
      <c r="A301" s="1">
        <v>41590</v>
      </c>
      <c r="B301">
        <v>67.467247</v>
      </c>
      <c r="C301">
        <v>67.871178</v>
      </c>
      <c r="D301">
        <v>67.347160000000002</v>
      </c>
      <c r="E301">
        <v>67.576415999999995</v>
      </c>
      <c r="F301">
        <v>56.226799</v>
      </c>
      <c r="G301">
        <v>270100</v>
      </c>
      <c r="H301">
        <f t="shared" si="24"/>
        <v>1.0350245248313918</v>
      </c>
      <c r="I301">
        <f t="shared" si="25"/>
        <v>1.39939076937783</v>
      </c>
      <c r="J301">
        <f t="shared" si="26"/>
        <v>-3.242156016674768E-2</v>
      </c>
      <c r="K301">
        <f t="shared" si="27"/>
        <v>2.1071241757436501</v>
      </c>
      <c r="L301">
        <f t="shared" si="28"/>
        <v>-1.6534223566368706</v>
      </c>
    </row>
    <row r="302" spans="1:12">
      <c r="A302" s="1">
        <v>41591</v>
      </c>
      <c r="B302">
        <v>67.467247</v>
      </c>
      <c r="C302">
        <v>68.296943999999996</v>
      </c>
      <c r="D302">
        <v>67.325325000000007</v>
      </c>
      <c r="E302">
        <v>68.155022000000002</v>
      </c>
      <c r="F302">
        <v>56.708233</v>
      </c>
      <c r="G302">
        <v>229500</v>
      </c>
      <c r="H302">
        <f t="shared" si="24"/>
        <v>0.90382797731568998</v>
      </c>
      <c r="I302">
        <f t="shared" si="25"/>
        <v>0.76726273433259418</v>
      </c>
      <c r="J302">
        <f t="shared" si="26"/>
        <v>0</v>
      </c>
      <c r="K302">
        <f t="shared" si="27"/>
        <v>1.4705841010983005</v>
      </c>
      <c r="L302">
        <f t="shared" si="28"/>
        <v>-1.6215265206666405</v>
      </c>
    </row>
    <row r="303" spans="1:12">
      <c r="A303" s="1">
        <v>41592</v>
      </c>
      <c r="B303">
        <v>68.05677</v>
      </c>
      <c r="C303">
        <v>68.820960999999997</v>
      </c>
      <c r="D303">
        <v>68.024017000000001</v>
      </c>
      <c r="E303">
        <v>68.438866000000004</v>
      </c>
      <c r="F303">
        <v>56.944397000000002</v>
      </c>
      <c r="G303">
        <v>213000</v>
      </c>
      <c r="H303">
        <f t="shared" si="24"/>
        <v>0.82660664389941008</v>
      </c>
      <c r="I303">
        <f t="shared" si="25"/>
        <v>0</v>
      </c>
      <c r="J303">
        <f t="shared" si="26"/>
        <v>-0.89872816537723588</v>
      </c>
      <c r="K303">
        <f t="shared" si="27"/>
        <v>0.69796613273099894</v>
      </c>
      <c r="L303">
        <f t="shared" si="28"/>
        <v>-2.6319968725163676</v>
      </c>
    </row>
    <row r="304" spans="1:12">
      <c r="A304" s="1">
        <v>41593</v>
      </c>
      <c r="B304">
        <v>68.122269000000003</v>
      </c>
      <c r="C304">
        <v>68.296943999999996</v>
      </c>
      <c r="D304">
        <v>67.936684</v>
      </c>
      <c r="E304">
        <v>68.209609999999998</v>
      </c>
      <c r="F304">
        <v>56.753650999999998</v>
      </c>
      <c r="G304">
        <v>420300</v>
      </c>
      <c r="H304">
        <f t="shared" si="24"/>
        <v>1.8288225567835696</v>
      </c>
      <c r="I304">
        <f t="shared" si="25"/>
        <v>0.47953390125332274</v>
      </c>
      <c r="J304">
        <f t="shared" si="26"/>
        <v>-0.85168419465394207</v>
      </c>
      <c r="K304">
        <f t="shared" si="27"/>
        <v>1.4705841010983005</v>
      </c>
      <c r="L304">
        <f t="shared" si="28"/>
        <v>-2.5068297416459142</v>
      </c>
    </row>
    <row r="305" spans="1:12">
      <c r="A305" s="1">
        <v>41596</v>
      </c>
      <c r="B305">
        <v>68.253272999999993</v>
      </c>
      <c r="C305">
        <v>68.384276999999997</v>
      </c>
      <c r="D305">
        <v>67.882095000000007</v>
      </c>
      <c r="E305">
        <v>68.187775000000002</v>
      </c>
      <c r="F305">
        <v>56.735481</v>
      </c>
      <c r="G305">
        <v>345000</v>
      </c>
      <c r="H305">
        <f t="shared" si="24"/>
        <v>1.3111888111888113</v>
      </c>
      <c r="I305">
        <f t="shared" si="25"/>
        <v>0.8620753568835674</v>
      </c>
      <c r="J305">
        <f t="shared" si="26"/>
        <v>-0.77195172011117297</v>
      </c>
      <c r="K305">
        <f t="shared" si="27"/>
        <v>1.3409968493196303</v>
      </c>
      <c r="L305">
        <f t="shared" si="28"/>
        <v>-2.4284282917314326</v>
      </c>
    </row>
    <row r="306" spans="1:12">
      <c r="A306" s="1">
        <v>41597</v>
      </c>
      <c r="B306">
        <v>68.351532000000006</v>
      </c>
      <c r="C306">
        <v>68.624450999999993</v>
      </c>
      <c r="D306">
        <v>68.078605999999994</v>
      </c>
      <c r="E306">
        <v>68.558952000000005</v>
      </c>
      <c r="F306">
        <v>57.044319000000002</v>
      </c>
      <c r="G306">
        <v>230500</v>
      </c>
      <c r="H306">
        <f t="shared" si="24"/>
        <v>0.77982272142905473</v>
      </c>
      <c r="I306">
        <f t="shared" si="25"/>
        <v>0.95450089648076752</v>
      </c>
      <c r="J306">
        <f t="shared" si="26"/>
        <v>-1.0583765478394012</v>
      </c>
      <c r="K306">
        <f t="shared" si="27"/>
        <v>0.98632045886970021</v>
      </c>
      <c r="L306">
        <f t="shared" si="28"/>
        <v>-2.7100716486468528</v>
      </c>
    </row>
    <row r="307" spans="1:12">
      <c r="A307" s="1">
        <v>41598</v>
      </c>
      <c r="B307">
        <v>68.264190999999997</v>
      </c>
      <c r="C307">
        <v>68.558952000000005</v>
      </c>
      <c r="D307">
        <v>67.412666000000002</v>
      </c>
      <c r="E307">
        <v>67.478165000000004</v>
      </c>
      <c r="F307">
        <v>56.145057999999999</v>
      </c>
      <c r="G307">
        <v>296400</v>
      </c>
      <c r="H307">
        <f t="shared" si="24"/>
        <v>1.0303830911492735</v>
      </c>
      <c r="I307">
        <f t="shared" si="25"/>
        <v>1.0509495536046021</v>
      </c>
      <c r="J307">
        <f t="shared" si="26"/>
        <v>-8.0975880704666714E-2</v>
      </c>
      <c r="K307">
        <f t="shared" si="27"/>
        <v>1.1942700057608699</v>
      </c>
      <c r="L307">
        <f t="shared" si="28"/>
        <v>-1.7489873490539642</v>
      </c>
    </row>
    <row r="308" spans="1:12">
      <c r="A308" s="1">
        <v>41599</v>
      </c>
      <c r="B308">
        <v>68.122269000000003</v>
      </c>
      <c r="C308">
        <v>68.406113000000005</v>
      </c>
      <c r="D308">
        <v>67.358078000000006</v>
      </c>
      <c r="E308">
        <v>68.329696999999996</v>
      </c>
      <c r="F308">
        <v>56.853560999999999</v>
      </c>
      <c r="G308">
        <v>275100</v>
      </c>
      <c r="H308">
        <f t="shared" si="24"/>
        <v>0.91383204889715652</v>
      </c>
      <c r="I308">
        <f t="shared" si="25"/>
        <v>1.2767265405066848</v>
      </c>
      <c r="J308">
        <f t="shared" si="26"/>
        <v>0</v>
      </c>
      <c r="K308">
        <f t="shared" si="27"/>
        <v>2.8247650908040862</v>
      </c>
      <c r="L308">
        <f t="shared" si="28"/>
        <v>-1.669363249943099</v>
      </c>
    </row>
    <row r="309" spans="1:12">
      <c r="A309" s="1">
        <v>41600</v>
      </c>
      <c r="B309">
        <v>68.635368</v>
      </c>
      <c r="C309">
        <v>68.973800999999995</v>
      </c>
      <c r="D309">
        <v>68.318779000000006</v>
      </c>
      <c r="E309">
        <v>68.973800999999995</v>
      </c>
      <c r="F309">
        <v>57.389499999999998</v>
      </c>
      <c r="G309">
        <v>413300</v>
      </c>
      <c r="H309">
        <f t="shared" si="24"/>
        <v>1.3185095386971224</v>
      </c>
      <c r="I309">
        <f t="shared" si="25"/>
        <v>0.47482811625824617</v>
      </c>
      <c r="J309">
        <f t="shared" si="26"/>
        <v>-4.7941430569184477E-2</v>
      </c>
      <c r="K309">
        <f t="shared" si="27"/>
        <v>1.978467157406631</v>
      </c>
      <c r="L309">
        <f t="shared" si="28"/>
        <v>-3.052092017042646</v>
      </c>
    </row>
    <row r="310" spans="1:12">
      <c r="A310" s="1">
        <v>41603</v>
      </c>
      <c r="B310">
        <v>68.973800999999995</v>
      </c>
      <c r="C310">
        <v>69.279471999999998</v>
      </c>
      <c r="D310">
        <v>68.831879000000001</v>
      </c>
      <c r="E310">
        <v>68.908294999999995</v>
      </c>
      <c r="F310">
        <v>57.334988000000003</v>
      </c>
      <c r="G310">
        <v>329100</v>
      </c>
      <c r="H310">
        <f t="shared" si="24"/>
        <v>1.0546048836762161</v>
      </c>
      <c r="I310">
        <f t="shared" si="25"/>
        <v>3.1518715962511254E-2</v>
      </c>
      <c r="J310">
        <f t="shared" si="26"/>
        <v>-0.79302353492339495</v>
      </c>
      <c r="K310">
        <f t="shared" si="27"/>
        <v>1.544281399835141</v>
      </c>
      <c r="L310">
        <f t="shared" si="28"/>
        <v>-3.7747799969255555</v>
      </c>
    </row>
    <row r="311" spans="1:12">
      <c r="A311" s="1">
        <v>41604</v>
      </c>
      <c r="B311">
        <v>68.930130000000005</v>
      </c>
      <c r="C311">
        <v>68.962883000000005</v>
      </c>
      <c r="D311">
        <v>68.286026000000007</v>
      </c>
      <c r="E311">
        <v>68.799126000000001</v>
      </c>
      <c r="F311">
        <v>57.244160000000001</v>
      </c>
      <c r="G311">
        <v>460300</v>
      </c>
      <c r="H311">
        <f t="shared" si="24"/>
        <v>1.4902227402227401</v>
      </c>
      <c r="I311">
        <f t="shared" si="25"/>
        <v>0.49073499435921325</v>
      </c>
      <c r="J311">
        <f t="shared" si="26"/>
        <v>-0.20783461611898177</v>
      </c>
      <c r="K311">
        <f t="shared" si="27"/>
        <v>2.0104423418608932</v>
      </c>
      <c r="L311">
        <f t="shared" si="28"/>
        <v>-3.0055915100404409</v>
      </c>
    </row>
    <row r="312" spans="1:12">
      <c r="A312" s="1">
        <v>41605</v>
      </c>
      <c r="B312">
        <v>69.115723000000003</v>
      </c>
      <c r="C312">
        <v>69.137557999999999</v>
      </c>
      <c r="D312">
        <v>68.613540999999998</v>
      </c>
      <c r="E312">
        <v>68.962883000000005</v>
      </c>
      <c r="F312">
        <v>57.380409</v>
      </c>
      <c r="G312">
        <v>388200</v>
      </c>
      <c r="H312">
        <f t="shared" si="24"/>
        <v>1.0940142035847142</v>
      </c>
      <c r="I312">
        <f t="shared" si="25"/>
        <v>0.2368466644425124</v>
      </c>
      <c r="J312">
        <f t="shared" si="26"/>
        <v>-3.0867157839878767</v>
      </c>
      <c r="K312">
        <f t="shared" si="27"/>
        <v>1.8474618383252817</v>
      </c>
      <c r="L312">
        <f t="shared" si="28"/>
        <v>-3.4685777257873918</v>
      </c>
    </row>
    <row r="313" spans="1:12">
      <c r="A313" s="1">
        <v>41607</v>
      </c>
      <c r="B313">
        <v>69.224891999999997</v>
      </c>
      <c r="C313">
        <v>69.301308000000006</v>
      </c>
      <c r="D313">
        <v>68.951965000000001</v>
      </c>
      <c r="E313">
        <v>69.170303000000004</v>
      </c>
      <c r="F313">
        <v>57.552990000000001</v>
      </c>
      <c r="G313">
        <v>166800</v>
      </c>
      <c r="H313">
        <f t="shared" si="24"/>
        <v>0.44694533762057875</v>
      </c>
      <c r="I313">
        <f t="shared" si="25"/>
        <v>0</v>
      </c>
      <c r="J313">
        <f t="shared" si="26"/>
        <v>-3.9423648042517754</v>
      </c>
      <c r="K313">
        <f t="shared" si="27"/>
        <v>2.8197837189450907</v>
      </c>
      <c r="L313">
        <f t="shared" si="28"/>
        <v>-3.9423648042517754</v>
      </c>
    </row>
    <row r="314" spans="1:12">
      <c r="A314" s="1">
        <v>41610</v>
      </c>
      <c r="B314">
        <v>69.006553999999994</v>
      </c>
      <c r="C314">
        <v>69.082970000000003</v>
      </c>
      <c r="D314">
        <v>68.646286000000003</v>
      </c>
      <c r="E314">
        <v>68.799126000000001</v>
      </c>
      <c r="F314">
        <v>57.244160000000001</v>
      </c>
      <c r="G314">
        <v>317500</v>
      </c>
      <c r="H314">
        <f t="shared" si="24"/>
        <v>0.90316891392160215</v>
      </c>
      <c r="I314">
        <f t="shared" si="25"/>
        <v>0</v>
      </c>
      <c r="J314">
        <f t="shared" si="26"/>
        <v>-3.5146242289058507</v>
      </c>
      <c r="K314">
        <f t="shared" si="27"/>
        <v>3.1447475405298797</v>
      </c>
      <c r="L314">
        <f t="shared" si="28"/>
        <v>-3.5146242289058507</v>
      </c>
    </row>
    <row r="315" spans="1:12">
      <c r="A315" s="1">
        <v>41611</v>
      </c>
      <c r="B315">
        <v>68.526199000000005</v>
      </c>
      <c r="C315">
        <v>68.657203999999993</v>
      </c>
      <c r="D315">
        <v>68.144103999999999</v>
      </c>
      <c r="E315">
        <v>68.373360000000005</v>
      </c>
      <c r="F315">
        <v>56.889899999999997</v>
      </c>
      <c r="G315">
        <v>488700</v>
      </c>
      <c r="H315">
        <f t="shared" si="24"/>
        <v>1.4703050725073712</v>
      </c>
      <c r="I315">
        <f t="shared" si="25"/>
        <v>0</v>
      </c>
      <c r="J315">
        <f t="shared" si="26"/>
        <v>-2.8035837113655502</v>
      </c>
      <c r="K315">
        <f t="shared" si="27"/>
        <v>3.9751910083609134</v>
      </c>
      <c r="L315">
        <f t="shared" si="28"/>
        <v>-2.8035837113655502</v>
      </c>
    </row>
    <row r="316" spans="1:12">
      <c r="A316" s="1">
        <v>41612</v>
      </c>
      <c r="B316">
        <v>66.94323</v>
      </c>
      <c r="C316">
        <v>67.117904999999993</v>
      </c>
      <c r="D316">
        <v>66.495636000000005</v>
      </c>
      <c r="E316">
        <v>66.877730999999997</v>
      </c>
      <c r="F316">
        <v>56.703850000000003</v>
      </c>
      <c r="G316">
        <v>413100</v>
      </c>
      <c r="H316">
        <f t="shared" si="24"/>
        <v>1.1339555311556409</v>
      </c>
      <c r="I316">
        <f t="shared" si="25"/>
        <v>0.37410434667173004</v>
      </c>
      <c r="J316">
        <f t="shared" si="26"/>
        <v>-0.39402435371849986</v>
      </c>
      <c r="K316">
        <f t="shared" si="27"/>
        <v>6.3597843228271342</v>
      </c>
      <c r="L316">
        <f t="shared" si="28"/>
        <v>-0.39402435371849986</v>
      </c>
    </row>
    <row r="317" spans="1:12">
      <c r="A317" s="1">
        <v>41613</v>
      </c>
      <c r="B317">
        <v>66.441047999999995</v>
      </c>
      <c r="C317">
        <v>66.539299</v>
      </c>
      <c r="D317">
        <v>66.233626999999998</v>
      </c>
      <c r="E317">
        <v>66.375549000000007</v>
      </c>
      <c r="F317">
        <v>56.278061000000001</v>
      </c>
      <c r="G317">
        <v>227100</v>
      </c>
      <c r="H317">
        <f t="shared" si="24"/>
        <v>0.63997069266753082</v>
      </c>
      <c r="I317">
        <f t="shared" si="25"/>
        <v>1.2469277742165512</v>
      </c>
      <c r="J317">
        <f t="shared" si="26"/>
        <v>0</v>
      </c>
      <c r="K317">
        <f t="shared" si="27"/>
        <v>7.2846574473229762</v>
      </c>
      <c r="L317">
        <f t="shared" si="28"/>
        <v>0</v>
      </c>
    </row>
    <row r="318" spans="1:12">
      <c r="A318" s="1">
        <v>41614</v>
      </c>
      <c r="B318">
        <v>66.593886999999995</v>
      </c>
      <c r="C318">
        <v>67.106987000000004</v>
      </c>
      <c r="D318">
        <v>66.539299</v>
      </c>
      <c r="E318">
        <v>67.096069</v>
      </c>
      <c r="F318">
        <v>56.888973</v>
      </c>
      <c r="G318">
        <v>289400</v>
      </c>
      <c r="H318">
        <f t="shared" si="24"/>
        <v>0.8969749566079841</v>
      </c>
      <c r="I318">
        <f t="shared" si="25"/>
        <v>0.6669961206870928</v>
      </c>
      <c r="J318">
        <f t="shared" si="26"/>
        <v>0</v>
      </c>
      <c r="K318">
        <f t="shared" si="27"/>
        <v>6.3770885735042731</v>
      </c>
      <c r="L318">
        <f t="shared" si="28"/>
        <v>0</v>
      </c>
    </row>
    <row r="319" spans="1:12">
      <c r="A319" s="1">
        <v>41617</v>
      </c>
      <c r="B319">
        <v>66.877730999999997</v>
      </c>
      <c r="C319">
        <v>67.368995999999996</v>
      </c>
      <c r="D319">
        <v>66.637557999999999</v>
      </c>
      <c r="E319">
        <v>67.194321000000002</v>
      </c>
      <c r="F319">
        <v>56.972279</v>
      </c>
      <c r="G319">
        <v>230100</v>
      </c>
      <c r="H319">
        <f t="shared" si="24"/>
        <v>0.66280677497407536</v>
      </c>
      <c r="I319">
        <f t="shared" si="25"/>
        <v>0.27548577390109802</v>
      </c>
      <c r="J319">
        <f t="shared" si="26"/>
        <v>-0.1474528823520195</v>
      </c>
      <c r="K319">
        <f t="shared" si="27"/>
        <v>5.9633707469827915</v>
      </c>
      <c r="L319">
        <f t="shared" si="28"/>
        <v>-0.1474528823520195</v>
      </c>
    </row>
    <row r="320" spans="1:12">
      <c r="A320" s="1">
        <v>41618</v>
      </c>
      <c r="B320">
        <v>67.172484999999995</v>
      </c>
      <c r="C320">
        <v>67.270743999999993</v>
      </c>
      <c r="D320">
        <v>66.986900000000006</v>
      </c>
      <c r="E320">
        <v>67.150658000000007</v>
      </c>
      <c r="F320">
        <v>56.935260999999997</v>
      </c>
      <c r="G320">
        <v>195400</v>
      </c>
      <c r="H320">
        <f t="shared" si="24"/>
        <v>0.59269594758553745</v>
      </c>
      <c r="I320">
        <f t="shared" si="25"/>
        <v>1.9636485661582861</v>
      </c>
      <c r="J320">
        <f t="shared" si="26"/>
        <v>-0.66819184049419489</v>
      </c>
      <c r="K320">
        <f t="shared" si="27"/>
        <v>6.1181350989666612</v>
      </c>
      <c r="L320">
        <f t="shared" si="28"/>
        <v>-0.66819184049419489</v>
      </c>
    </row>
    <row r="321" spans="1:12">
      <c r="A321" s="1">
        <v>41619</v>
      </c>
      <c r="B321">
        <v>66.855896000000001</v>
      </c>
      <c r="C321">
        <v>66.910477</v>
      </c>
      <c r="D321">
        <v>66.539299</v>
      </c>
      <c r="E321">
        <v>66.692138999999997</v>
      </c>
      <c r="F321">
        <v>56.546486000000002</v>
      </c>
      <c r="G321">
        <v>277700</v>
      </c>
      <c r="H321">
        <f t="shared" si="24"/>
        <v>1.0246476274813667</v>
      </c>
      <c r="I321">
        <f t="shared" si="25"/>
        <v>2.5126528391062051</v>
      </c>
      <c r="J321">
        <f t="shared" si="26"/>
        <v>0</v>
      </c>
      <c r="K321">
        <f t="shared" si="27"/>
        <v>6.6895084307947794</v>
      </c>
      <c r="L321">
        <f t="shared" si="28"/>
        <v>0</v>
      </c>
    </row>
    <row r="322" spans="1:12">
      <c r="A322" s="1">
        <v>41620</v>
      </c>
      <c r="B322">
        <v>67.303489999999996</v>
      </c>
      <c r="C322">
        <v>67.554587999999995</v>
      </c>
      <c r="D322">
        <v>66.746727000000007</v>
      </c>
      <c r="E322">
        <v>66.866814000000005</v>
      </c>
      <c r="F322">
        <v>56.694592</v>
      </c>
      <c r="G322">
        <v>274200</v>
      </c>
      <c r="H322">
        <f t="shared" si="24"/>
        <v>1.1240468967778963</v>
      </c>
      <c r="I322">
        <f t="shared" si="25"/>
        <v>2.698770067252874</v>
      </c>
      <c r="J322">
        <f t="shared" si="26"/>
        <v>-8.1783785443156815E-2</v>
      </c>
      <c r="K322">
        <f t="shared" si="27"/>
        <v>5.672258707284259</v>
      </c>
      <c r="L322">
        <f t="shared" si="28"/>
        <v>-8.1783785443156815E-2</v>
      </c>
    </row>
    <row r="323" spans="1:12">
      <c r="A323" s="1">
        <v>41621</v>
      </c>
      <c r="B323">
        <v>67.019653000000005</v>
      </c>
      <c r="C323">
        <v>67.314407000000003</v>
      </c>
      <c r="D323">
        <v>66.692138999999997</v>
      </c>
      <c r="E323">
        <v>67.183402999999998</v>
      </c>
      <c r="F323">
        <v>56.963023999999997</v>
      </c>
      <c r="G323">
        <v>311900</v>
      </c>
      <c r="H323">
        <f t="shared" si="24"/>
        <v>1.2310546258288602</v>
      </c>
      <c r="I323">
        <f t="shared" si="25"/>
        <v>4.4923785780360479</v>
      </c>
      <c r="J323">
        <f t="shared" si="26"/>
        <v>0</v>
      </c>
      <c r="K323">
        <f t="shared" si="27"/>
        <v>6.0493023432561754</v>
      </c>
      <c r="L323">
        <f t="shared" si="28"/>
        <v>0</v>
      </c>
    </row>
    <row r="324" spans="1:12">
      <c r="A324" s="1">
        <v>41624</v>
      </c>
      <c r="B324">
        <v>68.286026000000007</v>
      </c>
      <c r="C324">
        <v>68.591705000000005</v>
      </c>
      <c r="D324">
        <v>68.122269000000003</v>
      </c>
      <c r="E324">
        <v>68.318779000000006</v>
      </c>
      <c r="F324">
        <v>57.925671000000001</v>
      </c>
      <c r="G324">
        <v>408400</v>
      </c>
      <c r="H324">
        <f t="shared" si="24"/>
        <v>1.5838051655937331</v>
      </c>
      <c r="I324">
        <f t="shared" si="25"/>
        <v>2.5465469913599557</v>
      </c>
      <c r="J324">
        <f t="shared" si="26"/>
        <v>-0.59295000875558035</v>
      </c>
      <c r="K324">
        <f t="shared" si="27"/>
        <v>4.0744781019804028</v>
      </c>
      <c r="L324">
        <f t="shared" si="28"/>
        <v>-0.59295000875558035</v>
      </c>
    </row>
    <row r="325" spans="1:12">
      <c r="A325" s="1">
        <v>41625</v>
      </c>
      <c r="B325">
        <v>68.275108000000003</v>
      </c>
      <c r="C325">
        <v>68.307861000000003</v>
      </c>
      <c r="D325">
        <v>67.718338000000003</v>
      </c>
      <c r="E325">
        <v>68.002182000000005</v>
      </c>
      <c r="F325">
        <v>57.657241999999997</v>
      </c>
      <c r="G325">
        <v>220100</v>
      </c>
      <c r="H325">
        <f t="shared" si="24"/>
        <v>0.74986372308530935</v>
      </c>
      <c r="I325">
        <f t="shared" si="25"/>
        <v>2.9886472363700429</v>
      </c>
      <c r="J325">
        <f t="shared" si="26"/>
        <v>0</v>
      </c>
      <c r="K325">
        <f t="shared" si="27"/>
        <v>4.5069454012035299</v>
      </c>
      <c r="L325">
        <f t="shared" si="28"/>
        <v>0</v>
      </c>
    </row>
    <row r="326" spans="1:12">
      <c r="A326" s="1">
        <v>41626</v>
      </c>
      <c r="B326">
        <v>68.711792000000003</v>
      </c>
      <c r="C326">
        <v>69.377730999999997</v>
      </c>
      <c r="D326">
        <v>68.264190999999997</v>
      </c>
      <c r="E326">
        <v>69.377730999999997</v>
      </c>
      <c r="F326">
        <v>58.823535999999997</v>
      </c>
      <c r="G326">
        <v>452900</v>
      </c>
      <c r="H326">
        <f t="shared" si="24"/>
        <v>1.517456275547812</v>
      </c>
      <c r="I326">
        <f t="shared" si="25"/>
        <v>1.400465229974148</v>
      </c>
      <c r="J326">
        <f t="shared" si="26"/>
        <v>0</v>
      </c>
      <c r="K326">
        <f t="shared" si="27"/>
        <v>2.8953498061215135</v>
      </c>
      <c r="L326">
        <f t="shared" si="28"/>
        <v>0</v>
      </c>
    </row>
    <row r="327" spans="1:12">
      <c r="A327" s="1">
        <v>41627</v>
      </c>
      <c r="B327">
        <v>69.563316</v>
      </c>
      <c r="C327">
        <v>70.338425000000001</v>
      </c>
      <c r="D327">
        <v>69.290390000000002</v>
      </c>
      <c r="E327">
        <v>70.043671000000003</v>
      </c>
      <c r="F327">
        <v>59.388165000000001</v>
      </c>
      <c r="G327">
        <v>503800</v>
      </c>
      <c r="H327">
        <f t="shared" si="24"/>
        <v>1.5106446776611695</v>
      </c>
      <c r="I327">
        <f t="shared" si="25"/>
        <v>0.10865042826876697</v>
      </c>
      <c r="J327">
        <f t="shared" si="26"/>
        <v>0</v>
      </c>
      <c r="K327">
        <f t="shared" si="27"/>
        <v>1.4899878693615918</v>
      </c>
      <c r="L327">
        <f t="shared" si="28"/>
        <v>-0.44114631192002424</v>
      </c>
    </row>
    <row r="328" spans="1:12">
      <c r="A328" s="1">
        <v>41628</v>
      </c>
      <c r="B328">
        <v>70.021834999999996</v>
      </c>
      <c r="C328">
        <v>70.283844000000002</v>
      </c>
      <c r="D328">
        <v>69.989081999999996</v>
      </c>
      <c r="E328">
        <v>70.163757000000004</v>
      </c>
      <c r="F328">
        <v>59.489978999999998</v>
      </c>
      <c r="G328">
        <v>313000</v>
      </c>
      <c r="H328">
        <f t="shared" ref="H328:H391" si="29">G328/(AVERAGE(G323:G327))</f>
        <v>0.82494333456328084</v>
      </c>
      <c r="I328">
        <f t="shared" ref="I328:I391" si="30">(MAX(C328:C332)-C328)*100/C328</f>
        <v>1.3824101595809071</v>
      </c>
      <c r="J328">
        <f t="shared" ref="J328:J391" si="31">((MIN(D328:D332)-D328)*100)/D328</f>
        <v>-0.54593515028528672</v>
      </c>
      <c r="K328">
        <f t="shared" ref="K328:K391" si="32">(MAX(C328:C347)-C328)*100/C328</f>
        <v>1.6464722675100028</v>
      </c>
      <c r="L328">
        <f t="shared" ref="L328:L391" si="33">((MIN(D328:D347)-D328)*100)/D328</f>
        <v>-1.4350295378927751</v>
      </c>
    </row>
    <row r="329" spans="1:12">
      <c r="A329" s="1">
        <v>41631</v>
      </c>
      <c r="B329">
        <v>69.825325000000007</v>
      </c>
      <c r="C329">
        <v>70.349341999999993</v>
      </c>
      <c r="D329">
        <v>69.606987000000004</v>
      </c>
      <c r="E329">
        <v>70.076415999999995</v>
      </c>
      <c r="F329">
        <v>59.415928000000001</v>
      </c>
      <c r="G329">
        <v>279700</v>
      </c>
      <c r="H329">
        <f t="shared" si="29"/>
        <v>0.73675060583710883</v>
      </c>
      <c r="I329">
        <f t="shared" si="30"/>
        <v>1.2880191544648776</v>
      </c>
      <c r="J329">
        <f t="shared" si="31"/>
        <v>0</v>
      </c>
      <c r="K329">
        <f t="shared" si="32"/>
        <v>3.0415920592405876</v>
      </c>
      <c r="L329">
        <f t="shared" si="33"/>
        <v>-0.89397491088071779</v>
      </c>
    </row>
    <row r="330" spans="1:12">
      <c r="A330" s="1">
        <v>41632</v>
      </c>
      <c r="B330">
        <v>70.240172999999999</v>
      </c>
      <c r="C330">
        <v>70.338425000000001</v>
      </c>
      <c r="D330">
        <v>70.131004000000004</v>
      </c>
      <c r="E330">
        <v>70.229256000000007</v>
      </c>
      <c r="F330">
        <v>59.545516999999997</v>
      </c>
      <c r="G330">
        <v>89400</v>
      </c>
      <c r="H330">
        <f t="shared" si="29"/>
        <v>0.25261373269285109</v>
      </c>
      <c r="I330">
        <f t="shared" si="30"/>
        <v>1.4899878693615918</v>
      </c>
      <c r="J330">
        <f t="shared" si="31"/>
        <v>0</v>
      </c>
      <c r="K330">
        <f t="shared" si="32"/>
        <v>3.0575848122843174</v>
      </c>
      <c r="L330">
        <f t="shared" si="33"/>
        <v>-1.6344924992090566</v>
      </c>
    </row>
    <row r="331" spans="1:12">
      <c r="A331" s="1">
        <v>41634</v>
      </c>
      <c r="B331">
        <v>70.414848000000006</v>
      </c>
      <c r="C331">
        <v>70.414848000000006</v>
      </c>
      <c r="D331">
        <v>70.152839999999998</v>
      </c>
      <c r="E331">
        <v>70.283844000000002</v>
      </c>
      <c r="F331">
        <v>59.591800999999997</v>
      </c>
      <c r="G331">
        <v>186100</v>
      </c>
      <c r="H331">
        <f t="shared" si="29"/>
        <v>0.56779350744447155</v>
      </c>
      <c r="I331">
        <f t="shared" si="30"/>
        <v>1.379838240934633</v>
      </c>
      <c r="J331">
        <f t="shared" si="31"/>
        <v>-0.35791993595697963</v>
      </c>
      <c r="K331">
        <f t="shared" si="32"/>
        <v>2.945733831591868</v>
      </c>
      <c r="L331">
        <f t="shared" si="33"/>
        <v>-1.6651100653943545</v>
      </c>
    </row>
    <row r="332" spans="1:12">
      <c r="A332" s="1">
        <v>41635</v>
      </c>
      <c r="B332">
        <v>71.244545000000002</v>
      </c>
      <c r="C332">
        <v>71.255454999999998</v>
      </c>
      <c r="D332">
        <v>70.633185999999995</v>
      </c>
      <c r="E332">
        <v>70.949782999999996</v>
      </c>
      <c r="F332">
        <v>60.156444999999998</v>
      </c>
      <c r="G332">
        <v>366600</v>
      </c>
      <c r="H332">
        <f t="shared" si="29"/>
        <v>1.3360058309037901</v>
      </c>
      <c r="I332">
        <f t="shared" si="30"/>
        <v>0.18385118725296798</v>
      </c>
      <c r="J332">
        <f t="shared" si="31"/>
        <v>-1.035542981170352</v>
      </c>
      <c r="K332">
        <f t="shared" si="32"/>
        <v>1.7312737670400091</v>
      </c>
      <c r="L332">
        <f t="shared" si="33"/>
        <v>-2.3338434712544243</v>
      </c>
    </row>
    <row r="333" spans="1:12">
      <c r="A333" s="1">
        <v>41638</v>
      </c>
      <c r="B333">
        <v>70.425765999999996</v>
      </c>
      <c r="C333">
        <v>71.069869999999995</v>
      </c>
      <c r="D333">
        <v>70.349341999999993</v>
      </c>
      <c r="E333">
        <v>70.742355000000003</v>
      </c>
      <c r="F333">
        <v>59.980556</v>
      </c>
      <c r="G333">
        <v>184000</v>
      </c>
      <c r="H333">
        <f t="shared" si="29"/>
        <v>0.7450599287333981</v>
      </c>
      <c r="I333">
        <f t="shared" si="30"/>
        <v>0.44546162811330259</v>
      </c>
      <c r="J333">
        <f t="shared" si="31"/>
        <v>-0.63624333543872769</v>
      </c>
      <c r="K333">
        <f t="shared" si="32"/>
        <v>1.9969249978929211</v>
      </c>
      <c r="L333">
        <f t="shared" si="33"/>
        <v>-1.939782180194368</v>
      </c>
    </row>
    <row r="334" spans="1:12">
      <c r="A334" s="1">
        <v>41639</v>
      </c>
      <c r="B334">
        <v>71.168120999999999</v>
      </c>
      <c r="C334">
        <v>71.386459000000002</v>
      </c>
      <c r="D334">
        <v>70.993446000000006</v>
      </c>
      <c r="E334">
        <v>71.310042999999993</v>
      </c>
      <c r="F334">
        <v>60.461903</v>
      </c>
      <c r="G334">
        <v>230000</v>
      </c>
      <c r="H334">
        <f t="shared" si="29"/>
        <v>1.0399710616748055</v>
      </c>
      <c r="I334">
        <f t="shared" si="30"/>
        <v>0</v>
      </c>
      <c r="J334">
        <f t="shared" si="31"/>
        <v>-1.7222744758720576</v>
      </c>
      <c r="K334">
        <f t="shared" si="32"/>
        <v>1.5445828458867725</v>
      </c>
      <c r="L334">
        <f t="shared" si="33"/>
        <v>-2.8294555528407579</v>
      </c>
    </row>
    <row r="335" spans="1:12">
      <c r="A335" s="1">
        <v>41641</v>
      </c>
      <c r="B335">
        <v>70.698691999999994</v>
      </c>
      <c r="C335">
        <v>70.753272999999993</v>
      </c>
      <c r="D335">
        <v>69.901748999999995</v>
      </c>
      <c r="E335">
        <v>70.240172999999999</v>
      </c>
      <c r="F335">
        <v>59.554779000000003</v>
      </c>
      <c r="G335">
        <v>530300</v>
      </c>
      <c r="H335">
        <f t="shared" si="29"/>
        <v>2.5106524003408768</v>
      </c>
      <c r="I335">
        <f t="shared" si="30"/>
        <v>0.38574328568519006</v>
      </c>
      <c r="J335">
        <f t="shared" si="31"/>
        <v>-1.0620091923594037</v>
      </c>
      <c r="K335">
        <f t="shared" si="32"/>
        <v>2.4533267881473177</v>
      </c>
      <c r="L335">
        <f t="shared" si="33"/>
        <v>-1.3118856296428212</v>
      </c>
    </row>
    <row r="336" spans="1:12">
      <c r="A336" s="1">
        <v>41642</v>
      </c>
      <c r="B336">
        <v>70.698691999999994</v>
      </c>
      <c r="C336">
        <v>71.026199000000005</v>
      </c>
      <c r="D336">
        <v>70.578605999999994</v>
      </c>
      <c r="E336">
        <v>70.644103999999999</v>
      </c>
      <c r="F336">
        <v>59.897250999999997</v>
      </c>
      <c r="G336">
        <v>390800</v>
      </c>
      <c r="H336">
        <f t="shared" si="29"/>
        <v>1.3052772211088843</v>
      </c>
      <c r="I336">
        <f t="shared" si="30"/>
        <v>0</v>
      </c>
      <c r="J336">
        <f t="shared" si="31"/>
        <v>-2.0108359748561706</v>
      </c>
      <c r="K336">
        <f t="shared" si="32"/>
        <v>2.0596385849114505</v>
      </c>
      <c r="L336">
        <f t="shared" si="33"/>
        <v>-2.2583160681864314</v>
      </c>
    </row>
    <row r="337" spans="1:12">
      <c r="A337" s="1">
        <v>41645</v>
      </c>
      <c r="B337">
        <v>70.513099999999994</v>
      </c>
      <c r="C337">
        <v>70.698691999999994</v>
      </c>
      <c r="D337">
        <v>70.174674999999993</v>
      </c>
      <c r="E337">
        <v>70.229256000000007</v>
      </c>
      <c r="F337">
        <v>59.545516999999997</v>
      </c>
      <c r="G337">
        <v>355000</v>
      </c>
      <c r="H337">
        <f t="shared" si="29"/>
        <v>1.0430745724863373</v>
      </c>
      <c r="I337">
        <f t="shared" si="30"/>
        <v>0</v>
      </c>
      <c r="J337">
        <f t="shared" si="31"/>
        <v>-1.4468025680204373</v>
      </c>
      <c r="K337">
        <f t="shared" si="32"/>
        <v>2.5324230892418806</v>
      </c>
      <c r="L337">
        <f t="shared" si="33"/>
        <v>-1.6957071764137031</v>
      </c>
    </row>
    <row r="338" spans="1:12">
      <c r="A338" s="1">
        <v>41646</v>
      </c>
      <c r="B338">
        <v>70.240172999999999</v>
      </c>
      <c r="C338">
        <v>70.316597000000002</v>
      </c>
      <c r="D338">
        <v>69.770743999999993</v>
      </c>
      <c r="E338">
        <v>70.087333999999998</v>
      </c>
      <c r="F338">
        <v>59.425190000000001</v>
      </c>
      <c r="G338">
        <v>359800</v>
      </c>
      <c r="H338">
        <f t="shared" si="29"/>
        <v>1.0644340571563813</v>
      </c>
      <c r="I338">
        <f t="shared" si="30"/>
        <v>0.20183286173532244</v>
      </c>
      <c r="J338">
        <f t="shared" si="31"/>
        <v>-1.1265839446974977</v>
      </c>
      <c r="K338">
        <f t="shared" si="32"/>
        <v>3.0895764196324724</v>
      </c>
      <c r="L338">
        <f t="shared" si="33"/>
        <v>-1.1265839446974977</v>
      </c>
    </row>
    <row r="339" spans="1:12">
      <c r="A339" s="1">
        <v>41647</v>
      </c>
      <c r="B339">
        <v>69.334061000000005</v>
      </c>
      <c r="C339">
        <v>69.585151999999994</v>
      </c>
      <c r="D339">
        <v>69.159385999999998</v>
      </c>
      <c r="E339">
        <v>69.432311999999996</v>
      </c>
      <c r="F339">
        <v>58.869804000000002</v>
      </c>
      <c r="G339">
        <v>730700</v>
      </c>
      <c r="H339">
        <f t="shared" si="29"/>
        <v>1.9580363363524305</v>
      </c>
      <c r="I339">
        <f t="shared" si="30"/>
        <v>1.255105399496723</v>
      </c>
      <c r="J339">
        <f t="shared" si="31"/>
        <v>-0.25255863318392813</v>
      </c>
      <c r="K339">
        <f t="shared" si="32"/>
        <v>4.1732035018045268</v>
      </c>
      <c r="L339">
        <f t="shared" si="33"/>
        <v>-0.25255863318392813</v>
      </c>
    </row>
    <row r="340" spans="1:12">
      <c r="A340" s="1">
        <v>41648</v>
      </c>
      <c r="B340">
        <v>69.727074000000002</v>
      </c>
      <c r="C340">
        <v>69.858078000000006</v>
      </c>
      <c r="D340">
        <v>69.323143000000002</v>
      </c>
      <c r="E340">
        <v>69.639740000000003</v>
      </c>
      <c r="F340">
        <v>59.045681000000002</v>
      </c>
      <c r="G340">
        <v>322300</v>
      </c>
      <c r="H340">
        <f t="shared" si="29"/>
        <v>0.68093467421617515</v>
      </c>
      <c r="I340">
        <f t="shared" si="30"/>
        <v>0.85951548795829924</v>
      </c>
      <c r="J340">
        <f t="shared" si="31"/>
        <v>-0.48818473218965397</v>
      </c>
      <c r="K340">
        <f t="shared" si="32"/>
        <v>3.766212978261426</v>
      </c>
      <c r="L340">
        <f t="shared" si="33"/>
        <v>-0.48818473218965397</v>
      </c>
    </row>
    <row r="341" spans="1:12">
      <c r="A341" s="1">
        <v>41649</v>
      </c>
      <c r="B341">
        <v>69.912666000000002</v>
      </c>
      <c r="C341">
        <v>70.458518999999995</v>
      </c>
      <c r="D341">
        <v>69.868995999999996</v>
      </c>
      <c r="E341">
        <v>70.283844000000002</v>
      </c>
      <c r="F341">
        <v>59.591800999999997</v>
      </c>
      <c r="G341">
        <v>345600</v>
      </c>
      <c r="H341">
        <f t="shared" si="29"/>
        <v>0.80051885481330487</v>
      </c>
      <c r="I341">
        <f t="shared" si="30"/>
        <v>0</v>
      </c>
      <c r="J341">
        <f t="shared" si="31"/>
        <v>-1.2656228808554726</v>
      </c>
      <c r="K341">
        <f t="shared" si="32"/>
        <v>2.8819268823972881</v>
      </c>
      <c r="L341">
        <f t="shared" si="33"/>
        <v>-1.2656228808554726</v>
      </c>
    </row>
    <row r="342" spans="1:12">
      <c r="A342" s="1">
        <v>41652</v>
      </c>
      <c r="B342">
        <v>69.301308000000006</v>
      </c>
      <c r="C342">
        <v>69.585151999999994</v>
      </c>
      <c r="D342">
        <v>68.984718000000001</v>
      </c>
      <c r="E342">
        <v>69.148467999999994</v>
      </c>
      <c r="F342">
        <v>58.629147000000003</v>
      </c>
      <c r="G342">
        <v>476200</v>
      </c>
      <c r="H342">
        <f t="shared" si="29"/>
        <v>1.1266206113371817</v>
      </c>
      <c r="I342">
        <f t="shared" si="30"/>
        <v>1.804209610693972</v>
      </c>
      <c r="J342">
        <f t="shared" si="31"/>
        <v>0</v>
      </c>
      <c r="K342">
        <f t="shared" si="32"/>
        <v>4.1732035018045268</v>
      </c>
      <c r="L342">
        <f t="shared" si="33"/>
        <v>0</v>
      </c>
    </row>
    <row r="343" spans="1:12">
      <c r="A343" s="1">
        <v>41653</v>
      </c>
      <c r="B343">
        <v>70.262009000000006</v>
      </c>
      <c r="C343">
        <v>70.262009000000006</v>
      </c>
      <c r="D343">
        <v>69.661574999999999</v>
      </c>
      <c r="E343">
        <v>69.934494000000001</v>
      </c>
      <c r="F343">
        <v>59.295597000000001</v>
      </c>
      <c r="G343">
        <v>435800</v>
      </c>
      <c r="H343">
        <f t="shared" si="29"/>
        <v>0.97511858945672603</v>
      </c>
      <c r="I343">
        <f t="shared" si="30"/>
        <v>1.6780604721962742</v>
      </c>
      <c r="J343">
        <f t="shared" si="31"/>
        <v>-0.26641947156664164</v>
      </c>
      <c r="K343">
        <f t="shared" si="32"/>
        <v>4.1019251242872832</v>
      </c>
      <c r="L343">
        <f t="shared" si="33"/>
        <v>-0.89328442545262488</v>
      </c>
    </row>
    <row r="344" spans="1:12">
      <c r="A344" s="1">
        <v>41654</v>
      </c>
      <c r="B344">
        <v>69.727074000000002</v>
      </c>
      <c r="C344">
        <v>69.978165000000004</v>
      </c>
      <c r="D344">
        <v>69.694321000000002</v>
      </c>
      <c r="E344">
        <v>69.803489999999996</v>
      </c>
      <c r="F344">
        <v>59.184517</v>
      </c>
      <c r="G344">
        <v>210700</v>
      </c>
      <c r="H344">
        <f t="shared" si="29"/>
        <v>0.45594217952047089</v>
      </c>
      <c r="I344">
        <f t="shared" si="30"/>
        <v>3.58814353019973</v>
      </c>
      <c r="J344">
        <f t="shared" si="31"/>
        <v>-0.31327947079074464</v>
      </c>
      <c r="K344">
        <f t="shared" si="32"/>
        <v>4.6333924303388025</v>
      </c>
      <c r="L344">
        <f t="shared" si="33"/>
        <v>-0.93984989106932026</v>
      </c>
    </row>
    <row r="345" spans="1:12">
      <c r="A345" s="1">
        <v>41655</v>
      </c>
      <c r="B345">
        <v>70.043671000000003</v>
      </c>
      <c r="C345">
        <v>70.109168999999994</v>
      </c>
      <c r="D345">
        <v>69.475982999999999</v>
      </c>
      <c r="E345">
        <v>69.934494000000001</v>
      </c>
      <c r="F345">
        <v>59.295597000000001</v>
      </c>
      <c r="G345">
        <v>212800</v>
      </c>
      <c r="H345">
        <f t="shared" si="29"/>
        <v>0.59421422986708361</v>
      </c>
      <c r="I345">
        <f t="shared" si="30"/>
        <v>3.3945816701949529</v>
      </c>
      <c r="J345">
        <f t="shared" si="31"/>
        <v>0</v>
      </c>
      <c r="K345">
        <f t="shared" si="32"/>
        <v>5.2320132335329772</v>
      </c>
      <c r="L345">
        <f t="shared" si="33"/>
        <v>-0.62853950551516435</v>
      </c>
    </row>
    <row r="346" spans="1:12">
      <c r="A346" s="1">
        <v>41656</v>
      </c>
      <c r="B346">
        <v>70.644103999999999</v>
      </c>
      <c r="C346">
        <v>70.840614000000002</v>
      </c>
      <c r="D346">
        <v>70.316597000000002</v>
      </c>
      <c r="E346">
        <v>70.338425000000001</v>
      </c>
      <c r="F346">
        <v>59.638088000000003</v>
      </c>
      <c r="G346">
        <v>319500</v>
      </c>
      <c r="H346">
        <f t="shared" si="29"/>
        <v>0.95027065611801798</v>
      </c>
      <c r="I346">
        <f t="shared" si="30"/>
        <v>2.3270097574253015</v>
      </c>
      <c r="J346">
        <f t="shared" si="31"/>
        <v>0</v>
      </c>
      <c r="K346">
        <f t="shared" si="32"/>
        <v>4.7156663548963467</v>
      </c>
      <c r="L346">
        <f t="shared" si="33"/>
        <v>-1.8164957556179828</v>
      </c>
    </row>
    <row r="347" spans="1:12">
      <c r="A347" s="1">
        <v>41660</v>
      </c>
      <c r="B347">
        <v>71.320960999999997</v>
      </c>
      <c r="C347">
        <v>71.441047999999995</v>
      </c>
      <c r="D347">
        <v>70.982535999999996</v>
      </c>
      <c r="E347">
        <v>71.179039000000003</v>
      </c>
      <c r="F347">
        <v>60.350814999999997</v>
      </c>
      <c r="G347">
        <v>380500</v>
      </c>
      <c r="H347">
        <f t="shared" si="29"/>
        <v>1.149546827794562</v>
      </c>
      <c r="I347">
        <f t="shared" si="30"/>
        <v>1.4669913576855722</v>
      </c>
      <c r="J347">
        <f t="shared" si="31"/>
        <v>-0.49216331183208384</v>
      </c>
      <c r="K347">
        <f t="shared" si="32"/>
        <v>5.4859385601398261</v>
      </c>
      <c r="L347">
        <f t="shared" si="33"/>
        <v>-2.7376269002279607</v>
      </c>
    </row>
    <row r="348" spans="1:12">
      <c r="A348" s="1">
        <v>41661</v>
      </c>
      <c r="B348">
        <v>71.921394000000006</v>
      </c>
      <c r="C348">
        <v>72.489081999999996</v>
      </c>
      <c r="D348">
        <v>71.790390000000002</v>
      </c>
      <c r="E348">
        <v>72.237990999999994</v>
      </c>
      <c r="F348">
        <v>61.248669</v>
      </c>
      <c r="G348">
        <v>687600</v>
      </c>
      <c r="H348">
        <f t="shared" si="29"/>
        <v>2.2048355031103699</v>
      </c>
      <c r="I348">
        <f t="shared" si="30"/>
        <v>0</v>
      </c>
      <c r="J348">
        <f t="shared" si="31"/>
        <v>-1.611920481278911</v>
      </c>
      <c r="K348">
        <f t="shared" si="32"/>
        <v>4.6084388266911693</v>
      </c>
      <c r="L348">
        <f t="shared" si="33"/>
        <v>-3.8321159698394203</v>
      </c>
    </row>
    <row r="349" spans="1:12">
      <c r="A349" s="1">
        <v>41662</v>
      </c>
      <c r="B349">
        <v>72.303489999999996</v>
      </c>
      <c r="C349">
        <v>72.358078000000006</v>
      </c>
      <c r="D349">
        <v>71.757644999999997</v>
      </c>
      <c r="E349">
        <v>71.932311999999996</v>
      </c>
      <c r="F349">
        <v>60.989497999999998</v>
      </c>
      <c r="G349">
        <v>698300</v>
      </c>
      <c r="H349">
        <f t="shared" si="29"/>
        <v>1.9278339130914914</v>
      </c>
      <c r="I349">
        <f t="shared" si="30"/>
        <v>0</v>
      </c>
      <c r="J349">
        <f t="shared" si="31"/>
        <v>-2.5863390583679293</v>
      </c>
      <c r="K349">
        <f t="shared" si="32"/>
        <v>5.1901088362241898</v>
      </c>
      <c r="L349">
        <f t="shared" si="33"/>
        <v>-3.7882319019806139</v>
      </c>
    </row>
    <row r="350" spans="1:12">
      <c r="A350" s="1">
        <v>41663</v>
      </c>
      <c r="B350">
        <v>71.593886999999995</v>
      </c>
      <c r="C350">
        <v>71.593886999999995</v>
      </c>
      <c r="D350">
        <v>70.851532000000006</v>
      </c>
      <c r="E350">
        <v>70.851532000000006</v>
      </c>
      <c r="F350">
        <v>60.073132000000001</v>
      </c>
      <c r="G350">
        <v>733800</v>
      </c>
      <c r="H350">
        <f t="shared" si="29"/>
        <v>1.596119545830252</v>
      </c>
      <c r="I350">
        <f t="shared" si="30"/>
        <v>0</v>
      </c>
      <c r="J350">
        <f t="shared" si="31"/>
        <v>-1.3405257066283487</v>
      </c>
      <c r="K350">
        <f t="shared" si="32"/>
        <v>6.3586420443969027</v>
      </c>
      <c r="L350">
        <f t="shared" si="33"/>
        <v>-2.5577894349553461</v>
      </c>
    </row>
    <row r="351" spans="1:12">
      <c r="A351" s="1">
        <v>41666</v>
      </c>
      <c r="B351">
        <v>71.244545000000002</v>
      </c>
      <c r="C351">
        <v>71.451965000000001</v>
      </c>
      <c r="D351">
        <v>70.633185999999995</v>
      </c>
      <c r="E351">
        <v>70.720528000000002</v>
      </c>
      <c r="F351">
        <v>59.962059000000004</v>
      </c>
      <c r="G351">
        <v>594800</v>
      </c>
      <c r="H351">
        <f t="shared" si="29"/>
        <v>1.0547221335603079</v>
      </c>
      <c r="I351">
        <f t="shared" si="30"/>
        <v>0</v>
      </c>
      <c r="J351">
        <f t="shared" si="31"/>
        <v>-1.035542981170352</v>
      </c>
      <c r="K351">
        <f t="shared" si="32"/>
        <v>6.737964449263222</v>
      </c>
      <c r="L351">
        <f t="shared" si="33"/>
        <v>-2.2565695960536103</v>
      </c>
    </row>
    <row r="352" spans="1:12">
      <c r="A352" s="1">
        <v>41667</v>
      </c>
      <c r="B352">
        <v>71.037116999999995</v>
      </c>
      <c r="C352">
        <v>71.168120999999999</v>
      </c>
      <c r="D352">
        <v>70.655022000000002</v>
      </c>
      <c r="E352">
        <v>70.807861000000003</v>
      </c>
      <c r="F352">
        <v>60.036102</v>
      </c>
      <c r="G352">
        <v>426500</v>
      </c>
      <c r="H352">
        <f t="shared" si="29"/>
        <v>0.68901453957996772</v>
      </c>
      <c r="I352">
        <f t="shared" si="30"/>
        <v>0</v>
      </c>
      <c r="J352">
        <f t="shared" si="31"/>
        <v>-1.1124842619113569</v>
      </c>
      <c r="K352">
        <f t="shared" si="32"/>
        <v>7.4858165779029147</v>
      </c>
      <c r="L352">
        <f t="shared" si="33"/>
        <v>-2.2867772937640618</v>
      </c>
    </row>
    <row r="353" spans="1:12">
      <c r="A353" s="1">
        <v>41668</v>
      </c>
      <c r="B353">
        <v>70.076415999999995</v>
      </c>
      <c r="C353">
        <v>70.436684</v>
      </c>
      <c r="D353">
        <v>69.901748999999995</v>
      </c>
      <c r="E353">
        <v>70.207419999999999</v>
      </c>
      <c r="F353">
        <v>59.527008000000002</v>
      </c>
      <c r="G353">
        <v>417400</v>
      </c>
      <c r="H353">
        <f t="shared" si="29"/>
        <v>0.66443807704552693</v>
      </c>
      <c r="I353">
        <f t="shared" si="30"/>
        <v>0.65095483484146055</v>
      </c>
      <c r="J353">
        <f t="shared" si="31"/>
        <v>-0.56223628968138739</v>
      </c>
      <c r="K353">
        <f t="shared" si="32"/>
        <v>8.6019835913911074</v>
      </c>
      <c r="L353">
        <f t="shared" si="33"/>
        <v>-1.2338031770850191</v>
      </c>
    </row>
    <row r="354" spans="1:12">
      <c r="A354" s="1">
        <v>41669</v>
      </c>
      <c r="B354">
        <v>70.283844000000002</v>
      </c>
      <c r="C354">
        <v>70.655022000000002</v>
      </c>
      <c r="D354">
        <v>70.240172999999999</v>
      </c>
      <c r="E354">
        <v>70.403931</v>
      </c>
      <c r="F354">
        <v>59.693618999999998</v>
      </c>
      <c r="G354">
        <v>328500</v>
      </c>
      <c r="H354">
        <f t="shared" si="29"/>
        <v>0.57214016998745998</v>
      </c>
      <c r="I354">
        <f t="shared" si="30"/>
        <v>0.33992346644517163</v>
      </c>
      <c r="J354">
        <f t="shared" si="31"/>
        <v>-1.7096683403669848</v>
      </c>
      <c r="K354">
        <f t="shared" si="32"/>
        <v>8.2663819706970045</v>
      </c>
      <c r="L354">
        <f t="shared" si="33"/>
        <v>-1.7096683403669848</v>
      </c>
    </row>
    <row r="355" spans="1:12">
      <c r="A355" s="1">
        <v>41670</v>
      </c>
      <c r="B355">
        <v>70.240172999999999</v>
      </c>
      <c r="C355">
        <v>70.895195000000001</v>
      </c>
      <c r="D355">
        <v>70.229256000000007</v>
      </c>
      <c r="E355">
        <v>70.720528000000002</v>
      </c>
      <c r="F355">
        <v>59.962059000000004</v>
      </c>
      <c r="G355">
        <v>398400</v>
      </c>
      <c r="H355">
        <f t="shared" si="29"/>
        <v>0.79648140743702522</v>
      </c>
      <c r="I355">
        <f t="shared" si="30"/>
        <v>0</v>
      </c>
      <c r="J355">
        <f t="shared" si="31"/>
        <v>-1.6943893012336722</v>
      </c>
      <c r="K355">
        <f t="shared" si="32"/>
        <v>7.899605890074783</v>
      </c>
      <c r="L355">
        <f t="shared" si="33"/>
        <v>-1.6943893012336722</v>
      </c>
    </row>
    <row r="356" spans="1:12">
      <c r="A356" s="1">
        <v>41673</v>
      </c>
      <c r="B356">
        <v>70.644103999999999</v>
      </c>
      <c r="C356">
        <v>70.796943999999996</v>
      </c>
      <c r="D356">
        <v>69.868995999999996</v>
      </c>
      <c r="E356">
        <v>69.967247</v>
      </c>
      <c r="F356">
        <v>59.323368000000002</v>
      </c>
      <c r="G356">
        <v>400900</v>
      </c>
      <c r="H356">
        <f t="shared" si="29"/>
        <v>0.92560953084595499</v>
      </c>
      <c r="I356">
        <f t="shared" si="30"/>
        <v>0.4317686367931331</v>
      </c>
      <c r="J356">
        <f t="shared" si="31"/>
        <v>-1.1875038250155991</v>
      </c>
      <c r="K356">
        <f t="shared" si="32"/>
        <v>8.0493474407596004</v>
      </c>
      <c r="L356">
        <f t="shared" si="33"/>
        <v>-1.1875038250155991</v>
      </c>
    </row>
    <row r="357" spans="1:12">
      <c r="A357" s="1">
        <v>41674</v>
      </c>
      <c r="B357">
        <v>70.098251000000005</v>
      </c>
      <c r="C357">
        <v>70.196510000000004</v>
      </c>
      <c r="D357">
        <v>69.508735999999999</v>
      </c>
      <c r="E357">
        <v>69.825325000000007</v>
      </c>
      <c r="F357">
        <v>59.203040999999999</v>
      </c>
      <c r="G357">
        <v>314500</v>
      </c>
      <c r="H357">
        <f t="shared" si="29"/>
        <v>0.79753512197595988</v>
      </c>
      <c r="I357">
        <f t="shared" si="30"/>
        <v>2.1461836208096385</v>
      </c>
      <c r="J357">
        <f t="shared" si="31"/>
        <v>-0.67536402906247528</v>
      </c>
      <c r="K357">
        <f t="shared" si="32"/>
        <v>8.9735600815482144</v>
      </c>
      <c r="L357">
        <f t="shared" si="33"/>
        <v>-0.67536402906247528</v>
      </c>
    </row>
    <row r="358" spans="1:12">
      <c r="A358" s="1">
        <v>41675</v>
      </c>
      <c r="B358">
        <v>69.181220999999994</v>
      </c>
      <c r="C358">
        <v>69.628822</v>
      </c>
      <c r="D358">
        <v>69.039299</v>
      </c>
      <c r="E358">
        <v>69.486900000000006</v>
      </c>
      <c r="F358">
        <v>58.916103</v>
      </c>
      <c r="G358">
        <v>332900</v>
      </c>
      <c r="H358">
        <f t="shared" si="29"/>
        <v>0.89503683389794053</v>
      </c>
      <c r="I358">
        <f t="shared" si="30"/>
        <v>5.0486018562830193</v>
      </c>
      <c r="J358">
        <f t="shared" si="31"/>
        <v>0</v>
      </c>
      <c r="K358">
        <f t="shared" si="32"/>
        <v>9.862028112438848</v>
      </c>
      <c r="L358">
        <f t="shared" si="33"/>
        <v>0</v>
      </c>
    </row>
    <row r="359" spans="1:12">
      <c r="A359" s="1">
        <v>41676</v>
      </c>
      <c r="B359">
        <v>69.978165000000004</v>
      </c>
      <c r="C359">
        <v>70.458518999999995</v>
      </c>
      <c r="D359">
        <v>69.967247</v>
      </c>
      <c r="E359">
        <v>70.251091000000002</v>
      </c>
      <c r="F359">
        <v>59.564041000000003</v>
      </c>
      <c r="G359">
        <v>324500</v>
      </c>
      <c r="H359">
        <f t="shared" si="29"/>
        <v>0.91398152320865256</v>
      </c>
      <c r="I359">
        <f t="shared" si="30"/>
        <v>3.9200497529617482</v>
      </c>
      <c r="J359">
        <f t="shared" si="31"/>
        <v>0</v>
      </c>
      <c r="K359">
        <f t="shared" si="32"/>
        <v>8.5683279831641226</v>
      </c>
      <c r="L359">
        <f t="shared" si="33"/>
        <v>0</v>
      </c>
    </row>
    <row r="360" spans="1:12">
      <c r="A360" s="1">
        <v>41677</v>
      </c>
      <c r="B360">
        <v>70.775108000000003</v>
      </c>
      <c r="C360">
        <v>71.102622999999994</v>
      </c>
      <c r="D360">
        <v>70.622269000000003</v>
      </c>
      <c r="E360">
        <v>71.026199000000005</v>
      </c>
      <c r="F360">
        <v>60.221226000000001</v>
      </c>
      <c r="G360">
        <v>384800</v>
      </c>
      <c r="H360">
        <f t="shared" si="29"/>
        <v>1.0862691960252935</v>
      </c>
      <c r="I360">
        <f t="shared" si="30"/>
        <v>3.761699480481894</v>
      </c>
      <c r="J360">
        <f t="shared" si="31"/>
        <v>0</v>
      </c>
      <c r="K360">
        <f t="shared" si="32"/>
        <v>7.5848298873587412</v>
      </c>
      <c r="L360">
        <f t="shared" si="33"/>
        <v>0</v>
      </c>
    </row>
    <row r="361" spans="1:12">
      <c r="A361" s="1">
        <v>41680</v>
      </c>
      <c r="B361">
        <v>71.146286000000003</v>
      </c>
      <c r="C361">
        <v>71.703056000000004</v>
      </c>
      <c r="D361">
        <v>71.102622999999994</v>
      </c>
      <c r="E361">
        <v>71.506553999999994</v>
      </c>
      <c r="F361">
        <v>60.628501999999997</v>
      </c>
      <c r="G361">
        <v>300600</v>
      </c>
      <c r="H361">
        <f t="shared" si="29"/>
        <v>0.8551433773327265</v>
      </c>
      <c r="I361">
        <f t="shared" si="30"/>
        <v>3.4561497629891673</v>
      </c>
      <c r="J361">
        <f t="shared" si="31"/>
        <v>0</v>
      </c>
      <c r="K361">
        <f t="shared" si="32"/>
        <v>6.6839271118374661</v>
      </c>
      <c r="L361">
        <f t="shared" si="33"/>
        <v>0</v>
      </c>
    </row>
    <row r="362" spans="1:12">
      <c r="A362" s="1">
        <v>41681</v>
      </c>
      <c r="B362">
        <v>72.292580000000001</v>
      </c>
      <c r="C362">
        <v>73.144103999999999</v>
      </c>
      <c r="D362">
        <v>72.194321000000002</v>
      </c>
      <c r="E362">
        <v>72.958518999999995</v>
      </c>
      <c r="F362">
        <v>61.859589</v>
      </c>
      <c r="G362">
        <v>482600</v>
      </c>
      <c r="H362">
        <f t="shared" si="29"/>
        <v>1.4559826223375369</v>
      </c>
      <c r="I362">
        <f t="shared" si="30"/>
        <v>3.0298491317905789</v>
      </c>
      <c r="J362">
        <f t="shared" si="31"/>
        <v>0</v>
      </c>
      <c r="K362">
        <f t="shared" si="32"/>
        <v>4.5820945458570472</v>
      </c>
      <c r="L362">
        <f t="shared" si="33"/>
        <v>0</v>
      </c>
    </row>
    <row r="363" spans="1:12">
      <c r="A363" s="1">
        <v>41682</v>
      </c>
      <c r="B363">
        <v>72.707419999999999</v>
      </c>
      <c r="C363">
        <v>73.220528000000002</v>
      </c>
      <c r="D363">
        <v>72.685592999999997</v>
      </c>
      <c r="E363">
        <v>72.991264000000001</v>
      </c>
      <c r="F363">
        <v>61.887355999999997</v>
      </c>
      <c r="G363">
        <v>393200</v>
      </c>
      <c r="H363">
        <f t="shared" si="29"/>
        <v>1.0770242138709325</v>
      </c>
      <c r="I363">
        <f t="shared" si="30"/>
        <v>3.563439203825455</v>
      </c>
      <c r="J363">
        <f t="shared" si="31"/>
        <v>0</v>
      </c>
      <c r="K363">
        <f t="shared" si="32"/>
        <v>4.4729368791222086</v>
      </c>
      <c r="L363">
        <f t="shared" si="33"/>
        <v>0</v>
      </c>
    </row>
    <row r="364" spans="1:12">
      <c r="A364" s="1">
        <v>41683</v>
      </c>
      <c r="B364">
        <v>73.155022000000002</v>
      </c>
      <c r="C364">
        <v>73.777289999999994</v>
      </c>
      <c r="D364">
        <v>73.111350999999999</v>
      </c>
      <c r="E364">
        <v>73.602622999999994</v>
      </c>
      <c r="F364">
        <v>62.405707999999997</v>
      </c>
      <c r="G364">
        <v>356500</v>
      </c>
      <c r="H364">
        <f t="shared" si="29"/>
        <v>0.94527231266903533</v>
      </c>
      <c r="I364">
        <f t="shared" si="30"/>
        <v>3.1666262070618267</v>
      </c>
      <c r="J364">
        <f t="shared" si="31"/>
        <v>0</v>
      </c>
      <c r="K364">
        <f t="shared" si="32"/>
        <v>3.6845294805488398</v>
      </c>
      <c r="L364">
        <f t="shared" si="33"/>
        <v>0</v>
      </c>
    </row>
    <row r="365" spans="1:12">
      <c r="A365" s="1">
        <v>41684</v>
      </c>
      <c r="B365">
        <v>73.853713999999997</v>
      </c>
      <c r="C365">
        <v>74.181220999999994</v>
      </c>
      <c r="D365">
        <v>73.788207999999997</v>
      </c>
      <c r="E365">
        <v>74.137557999999999</v>
      </c>
      <c r="F365">
        <v>62.859268</v>
      </c>
      <c r="G365">
        <v>248200</v>
      </c>
      <c r="H365">
        <f t="shared" si="29"/>
        <v>0.64712937372894608</v>
      </c>
      <c r="I365">
        <f t="shared" si="30"/>
        <v>2.6490060065201813</v>
      </c>
      <c r="J365">
        <f t="shared" si="31"/>
        <v>0</v>
      </c>
      <c r="K365">
        <f t="shared" si="32"/>
        <v>3.1199472977130038</v>
      </c>
      <c r="L365">
        <f t="shared" si="33"/>
        <v>0</v>
      </c>
    </row>
    <row r="366" spans="1:12">
      <c r="A366" s="1">
        <v>41688</v>
      </c>
      <c r="B366">
        <v>74.879913000000002</v>
      </c>
      <c r="C366">
        <v>75.360259999999997</v>
      </c>
      <c r="D366">
        <v>74.694321000000002</v>
      </c>
      <c r="E366">
        <v>74.912666000000002</v>
      </c>
      <c r="F366">
        <v>63.516449000000001</v>
      </c>
      <c r="G366">
        <v>475800</v>
      </c>
      <c r="H366">
        <f t="shared" si="29"/>
        <v>1.3356914266464543</v>
      </c>
      <c r="I366">
        <f t="shared" si="30"/>
        <v>1.202375097962779</v>
      </c>
      <c r="J366">
        <f t="shared" si="31"/>
        <v>0</v>
      </c>
      <c r="K366">
        <f t="shared" si="32"/>
        <v>1.5065977744769032</v>
      </c>
      <c r="L366">
        <f t="shared" si="33"/>
        <v>-0.29230870175525497</v>
      </c>
    </row>
    <row r="367" spans="1:12">
      <c r="A367" s="1">
        <v>41689</v>
      </c>
      <c r="B367">
        <v>75.371178</v>
      </c>
      <c r="C367">
        <v>75.829696999999996</v>
      </c>
      <c r="D367">
        <v>75.065505999999999</v>
      </c>
      <c r="E367">
        <v>75.141921999999994</v>
      </c>
      <c r="F367">
        <v>63.710842</v>
      </c>
      <c r="G367">
        <v>791100</v>
      </c>
      <c r="H367">
        <f t="shared" si="29"/>
        <v>2.0219291519705567</v>
      </c>
      <c r="I367">
        <f t="shared" si="30"/>
        <v>0.87820342998338596</v>
      </c>
      <c r="J367">
        <f t="shared" si="31"/>
        <v>0</v>
      </c>
      <c r="K367">
        <f t="shared" si="32"/>
        <v>0.87820342998338596</v>
      </c>
      <c r="L367">
        <f t="shared" si="33"/>
        <v>-0.78534473610289102</v>
      </c>
    </row>
    <row r="368" spans="1:12">
      <c r="A368" s="1">
        <v>41690</v>
      </c>
      <c r="B368">
        <v>75.534935000000004</v>
      </c>
      <c r="C368">
        <v>76.113540999999998</v>
      </c>
      <c r="D368">
        <v>75.393012999999996</v>
      </c>
      <c r="E368">
        <v>75.960701</v>
      </c>
      <c r="F368">
        <v>64.405060000000006</v>
      </c>
      <c r="G368">
        <v>425200</v>
      </c>
      <c r="H368">
        <f t="shared" si="29"/>
        <v>0.93871423525256092</v>
      </c>
      <c r="I368">
        <f t="shared" si="30"/>
        <v>0.50200660090168026</v>
      </c>
      <c r="J368">
        <f t="shared" si="31"/>
        <v>-0.49232413619018045</v>
      </c>
      <c r="K368">
        <f t="shared" si="32"/>
        <v>0.50200660090168026</v>
      </c>
      <c r="L368">
        <f t="shared" si="33"/>
        <v>-1.3756142097676809</v>
      </c>
    </row>
    <row r="369" spans="1:12">
      <c r="A369" s="1">
        <v>41691</v>
      </c>
      <c r="B369">
        <v>75.906113000000005</v>
      </c>
      <c r="C369">
        <v>76.146286000000003</v>
      </c>
      <c r="D369">
        <v>75.251091000000002</v>
      </c>
      <c r="E369">
        <v>75.262009000000006</v>
      </c>
      <c r="F369">
        <v>63.812652999999997</v>
      </c>
      <c r="G369">
        <v>494700</v>
      </c>
      <c r="H369">
        <f t="shared" si="29"/>
        <v>1.0769331243469173</v>
      </c>
      <c r="I369">
        <f t="shared" si="30"/>
        <v>0.45878797030232193</v>
      </c>
      <c r="J369">
        <f t="shared" si="31"/>
        <v>-0.30465471922527548</v>
      </c>
      <c r="K369">
        <f t="shared" si="32"/>
        <v>0.45878797030232193</v>
      </c>
      <c r="L369">
        <f t="shared" si="33"/>
        <v>-2.3502051285874463</v>
      </c>
    </row>
    <row r="370" spans="1:12">
      <c r="A370" s="1">
        <v>41694</v>
      </c>
      <c r="B370">
        <v>75.611350999999999</v>
      </c>
      <c r="C370">
        <v>76.266373000000002</v>
      </c>
      <c r="D370">
        <v>75.480346999999995</v>
      </c>
      <c r="E370">
        <v>75.927948000000001</v>
      </c>
      <c r="F370">
        <v>64.377296000000001</v>
      </c>
      <c r="G370">
        <v>477000</v>
      </c>
      <c r="H370">
        <f t="shared" si="29"/>
        <v>0.97946611909650927</v>
      </c>
      <c r="I370">
        <f t="shared" si="30"/>
        <v>0.30060823791896213</v>
      </c>
      <c r="J370">
        <f t="shared" si="31"/>
        <v>-0.60745878658983765</v>
      </c>
      <c r="K370">
        <f t="shared" si="32"/>
        <v>0.30060823791896213</v>
      </c>
      <c r="L370">
        <f t="shared" si="33"/>
        <v>-2.6467962581041111</v>
      </c>
    </row>
    <row r="371" spans="1:12">
      <c r="A371" s="1">
        <v>41695</v>
      </c>
      <c r="B371">
        <v>76.408294999999995</v>
      </c>
      <c r="C371">
        <v>76.495636000000005</v>
      </c>
      <c r="D371">
        <v>75.611350999999999</v>
      </c>
      <c r="E371">
        <v>75.731437999999997</v>
      </c>
      <c r="F371">
        <v>64.210669999999993</v>
      </c>
      <c r="G371">
        <v>603700</v>
      </c>
      <c r="H371">
        <f t="shared" si="29"/>
        <v>1.1331556423154892</v>
      </c>
      <c r="I371">
        <f t="shared" si="30"/>
        <v>0</v>
      </c>
      <c r="J371">
        <f t="shared" si="31"/>
        <v>-0.77966600543879083</v>
      </c>
      <c r="K371">
        <f t="shared" si="32"/>
        <v>0</v>
      </c>
      <c r="L371">
        <f t="shared" si="33"/>
        <v>-3.2341863591354221</v>
      </c>
    </row>
    <row r="372" spans="1:12">
      <c r="A372" s="1">
        <v>41696</v>
      </c>
      <c r="B372">
        <v>75.469429000000005</v>
      </c>
      <c r="C372">
        <v>75.600432999999995</v>
      </c>
      <c r="D372">
        <v>75.021834999999996</v>
      </c>
      <c r="E372">
        <v>75.152839999999998</v>
      </c>
      <c r="F372">
        <v>63.720092999999999</v>
      </c>
      <c r="G372">
        <v>405600</v>
      </c>
      <c r="H372">
        <f t="shared" si="29"/>
        <v>0.72643908729448003</v>
      </c>
      <c r="I372">
        <f t="shared" si="30"/>
        <v>1.1552420605844933</v>
      </c>
      <c r="J372">
        <f t="shared" si="31"/>
        <v>0</v>
      </c>
      <c r="K372">
        <f t="shared" si="32"/>
        <v>1.1552420605844933</v>
      </c>
      <c r="L372">
        <f t="shared" si="33"/>
        <v>-2.4738077920914643</v>
      </c>
    </row>
    <row r="373" spans="1:12">
      <c r="A373" s="1">
        <v>41697</v>
      </c>
      <c r="B373">
        <v>75.840614000000002</v>
      </c>
      <c r="C373">
        <v>76.048034999999999</v>
      </c>
      <c r="D373">
        <v>75.709609999999998</v>
      </c>
      <c r="E373">
        <v>75.982535999999996</v>
      </c>
      <c r="F373">
        <v>64.423575999999997</v>
      </c>
      <c r="G373">
        <v>426300</v>
      </c>
      <c r="H373">
        <f t="shared" si="29"/>
        <v>0.88583658881223504</v>
      </c>
      <c r="I373">
        <f t="shared" si="30"/>
        <v>0.55986456454791489</v>
      </c>
      <c r="J373">
        <f t="shared" si="31"/>
        <v>-0.86517682497638337</v>
      </c>
      <c r="K373">
        <f t="shared" si="32"/>
        <v>0.55986456454791489</v>
      </c>
      <c r="L373">
        <f t="shared" si="33"/>
        <v>-3.3597729535259835</v>
      </c>
    </row>
    <row r="374" spans="1:12">
      <c r="A374" s="1">
        <v>41698</v>
      </c>
      <c r="B374">
        <v>76.342796000000007</v>
      </c>
      <c r="C374">
        <v>76.473800999999995</v>
      </c>
      <c r="D374">
        <v>75.873360000000005</v>
      </c>
      <c r="E374">
        <v>76.200873999999999</v>
      </c>
      <c r="F374">
        <v>64.608695999999995</v>
      </c>
      <c r="G374">
        <v>328100</v>
      </c>
      <c r="H374">
        <f t="shared" si="29"/>
        <v>0.68146886553400077</v>
      </c>
      <c r="I374">
        <f t="shared" si="30"/>
        <v>0</v>
      </c>
      <c r="J374">
        <f t="shared" si="31"/>
        <v>-1.0791297498885113</v>
      </c>
      <c r="K374">
        <f t="shared" si="32"/>
        <v>0</v>
      </c>
      <c r="L374">
        <f t="shared" si="33"/>
        <v>-3.5683420373106061</v>
      </c>
    </row>
    <row r="375" spans="1:12">
      <c r="A375" s="1">
        <v>41701</v>
      </c>
      <c r="B375">
        <v>75.578605999999994</v>
      </c>
      <c r="C375">
        <v>75.687775000000002</v>
      </c>
      <c r="D375">
        <v>75.054587999999995</v>
      </c>
      <c r="E375">
        <v>75.229256000000007</v>
      </c>
      <c r="F375">
        <v>63.784889</v>
      </c>
      <c r="G375">
        <v>557800</v>
      </c>
      <c r="H375">
        <f t="shared" si="29"/>
        <v>1.2447003168652653</v>
      </c>
      <c r="I375">
        <f t="shared" si="30"/>
        <v>0.76445370470990792</v>
      </c>
      <c r="J375">
        <f t="shared" si="31"/>
        <v>-0.33455383167248742</v>
      </c>
      <c r="K375">
        <f t="shared" si="32"/>
        <v>0.76445370470990792</v>
      </c>
      <c r="L375">
        <f t="shared" si="33"/>
        <v>-2.5163671539973027</v>
      </c>
    </row>
    <row r="376" spans="1:12">
      <c r="A376" s="1">
        <v>41702</v>
      </c>
      <c r="B376">
        <v>76.168120999999999</v>
      </c>
      <c r="C376">
        <v>76.255454999999998</v>
      </c>
      <c r="D376">
        <v>75.884276999999997</v>
      </c>
      <c r="E376">
        <v>76.091705000000005</v>
      </c>
      <c r="F376">
        <v>64.516136000000003</v>
      </c>
      <c r="G376">
        <v>713700</v>
      </c>
      <c r="H376">
        <f t="shared" si="29"/>
        <v>1.5371527029937539</v>
      </c>
      <c r="I376">
        <f t="shared" si="30"/>
        <v>1.4317664224813502E-2</v>
      </c>
      <c r="J376">
        <f t="shared" si="31"/>
        <v>-1.8558442613876363</v>
      </c>
      <c r="K376">
        <f t="shared" si="32"/>
        <v>1.4317664224813502E-2</v>
      </c>
      <c r="L376">
        <f t="shared" si="33"/>
        <v>-3.5822150614942316</v>
      </c>
    </row>
    <row r="377" spans="1:12">
      <c r="A377" s="1">
        <v>41703</v>
      </c>
      <c r="B377">
        <v>76.048034999999999</v>
      </c>
      <c r="C377">
        <v>76.266373000000002</v>
      </c>
      <c r="D377">
        <v>75.851532000000006</v>
      </c>
      <c r="E377">
        <v>75.949782999999996</v>
      </c>
      <c r="F377">
        <v>64.395804999999996</v>
      </c>
      <c r="G377">
        <v>505900</v>
      </c>
      <c r="H377">
        <f t="shared" si="29"/>
        <v>1.0403043388854616</v>
      </c>
      <c r="I377">
        <f t="shared" si="30"/>
        <v>0</v>
      </c>
      <c r="J377">
        <f t="shared" si="31"/>
        <v>-1.8134755669799874</v>
      </c>
      <c r="K377">
        <f t="shared" si="32"/>
        <v>0</v>
      </c>
      <c r="L377">
        <f t="shared" si="33"/>
        <v>-3.5405916389401484</v>
      </c>
    </row>
    <row r="378" spans="1:12">
      <c r="A378" s="1">
        <v>41704</v>
      </c>
      <c r="B378">
        <v>75.884276999999997</v>
      </c>
      <c r="C378">
        <v>76.004363999999995</v>
      </c>
      <c r="D378">
        <v>75.600432999999995</v>
      </c>
      <c r="E378">
        <v>75.720528000000002</v>
      </c>
      <c r="F378">
        <v>64.201430999999999</v>
      </c>
      <c r="G378">
        <v>240500</v>
      </c>
      <c r="H378">
        <f t="shared" si="29"/>
        <v>0.47495852752982071</v>
      </c>
      <c r="I378">
        <f t="shared" si="30"/>
        <v>0</v>
      </c>
      <c r="J378">
        <f t="shared" si="31"/>
        <v>-1.4873592059981933</v>
      </c>
      <c r="K378">
        <f t="shared" si="32"/>
        <v>0</v>
      </c>
      <c r="L378">
        <f t="shared" si="33"/>
        <v>-3.2202117149249676</v>
      </c>
    </row>
    <row r="379" spans="1:12">
      <c r="A379" s="1">
        <v>41705</v>
      </c>
      <c r="B379">
        <v>75.644103999999999</v>
      </c>
      <c r="C379">
        <v>75.720528000000002</v>
      </c>
      <c r="D379">
        <v>74.803489999999996</v>
      </c>
      <c r="E379">
        <v>75.251091000000002</v>
      </c>
      <c r="F379">
        <v>63.803406000000003</v>
      </c>
      <c r="G379">
        <v>323700</v>
      </c>
      <c r="H379">
        <f t="shared" si="29"/>
        <v>0.68989769820971869</v>
      </c>
      <c r="I379">
        <f t="shared" si="30"/>
        <v>0.15859107585726367</v>
      </c>
      <c r="J379">
        <f t="shared" si="31"/>
        <v>-0.43782315504262853</v>
      </c>
      <c r="K379">
        <f t="shared" si="32"/>
        <v>0.15859107585726367</v>
      </c>
      <c r="L379">
        <f t="shared" si="33"/>
        <v>-2.1891371645895159</v>
      </c>
    </row>
    <row r="380" spans="1:12">
      <c r="A380" s="1">
        <v>41708</v>
      </c>
      <c r="B380">
        <v>74.596069</v>
      </c>
      <c r="C380">
        <v>74.967247</v>
      </c>
      <c r="D380">
        <v>74.475982999999999</v>
      </c>
      <c r="E380">
        <v>74.967247</v>
      </c>
      <c r="F380">
        <v>63.562744000000002</v>
      </c>
      <c r="G380">
        <v>367500</v>
      </c>
      <c r="H380">
        <f t="shared" si="29"/>
        <v>0.78471984967543562</v>
      </c>
      <c r="I380">
        <f t="shared" si="30"/>
        <v>1.1649980957684118</v>
      </c>
      <c r="J380">
        <f t="shared" si="31"/>
        <v>0</v>
      </c>
      <c r="K380">
        <f t="shared" si="32"/>
        <v>1.1649980957684118</v>
      </c>
      <c r="L380">
        <f t="shared" si="33"/>
        <v>-1.7590153862084705</v>
      </c>
    </row>
    <row r="381" spans="1:12">
      <c r="A381" s="1">
        <v>41709</v>
      </c>
      <c r="B381">
        <v>74.956328999999997</v>
      </c>
      <c r="C381">
        <v>75.840614000000002</v>
      </c>
      <c r="D381">
        <v>74.628822</v>
      </c>
      <c r="E381">
        <v>75.655022000000002</v>
      </c>
      <c r="F381">
        <v>64.145874000000006</v>
      </c>
      <c r="G381">
        <v>576400</v>
      </c>
      <c r="H381">
        <f t="shared" si="29"/>
        <v>1.3396550922697903</v>
      </c>
      <c r="I381">
        <f t="shared" si="30"/>
        <v>0</v>
      </c>
      <c r="J381">
        <f t="shared" si="31"/>
        <v>-0.14628262523022847</v>
      </c>
      <c r="K381">
        <f t="shared" si="32"/>
        <v>0</v>
      </c>
      <c r="L381">
        <f t="shared" si="33"/>
        <v>-1.9602118334388354</v>
      </c>
    </row>
    <row r="382" spans="1:12">
      <c r="A382" s="1">
        <v>41710</v>
      </c>
      <c r="B382">
        <v>75.316597000000002</v>
      </c>
      <c r="C382">
        <v>75.720528000000002</v>
      </c>
      <c r="D382">
        <v>75.152839999999998</v>
      </c>
      <c r="E382">
        <v>75.425765999999996</v>
      </c>
      <c r="F382">
        <v>63.951500000000003</v>
      </c>
      <c r="G382">
        <v>544500</v>
      </c>
      <c r="H382">
        <f t="shared" si="29"/>
        <v>1.3517874875868918</v>
      </c>
      <c r="I382">
        <f t="shared" si="30"/>
        <v>0</v>
      </c>
      <c r="J382">
        <f t="shared" si="31"/>
        <v>-0.84253236471168946</v>
      </c>
      <c r="K382">
        <f t="shared" si="32"/>
        <v>0</v>
      </c>
      <c r="L382">
        <f t="shared" si="33"/>
        <v>-2.6438135937377791</v>
      </c>
    </row>
    <row r="383" spans="1:12">
      <c r="A383" s="1">
        <v>41711</v>
      </c>
      <c r="B383">
        <v>75.087333999999998</v>
      </c>
      <c r="C383">
        <v>75.174674999999993</v>
      </c>
      <c r="D383">
        <v>74.519653000000005</v>
      </c>
      <c r="E383">
        <v>74.585151999999994</v>
      </c>
      <c r="F383">
        <v>63.238765999999998</v>
      </c>
      <c r="G383">
        <v>560600</v>
      </c>
      <c r="H383">
        <f t="shared" si="29"/>
        <v>1.3655851115658189</v>
      </c>
      <c r="I383">
        <f t="shared" si="30"/>
        <v>0.33401009049923053</v>
      </c>
      <c r="J383">
        <f t="shared" si="31"/>
        <v>-0.21975008391411044</v>
      </c>
      <c r="K383">
        <f t="shared" si="32"/>
        <v>0.42113783664513027</v>
      </c>
      <c r="L383">
        <f t="shared" si="33"/>
        <v>-1.8165865587162766</v>
      </c>
    </row>
    <row r="384" spans="1:12">
      <c r="A384" s="1">
        <v>41712</v>
      </c>
      <c r="B384">
        <v>74.617904999999993</v>
      </c>
      <c r="C384">
        <v>75.054587999999995</v>
      </c>
      <c r="D384">
        <v>74.617904999999993</v>
      </c>
      <c r="E384">
        <v>74.912666000000002</v>
      </c>
      <c r="F384">
        <v>63.516449000000001</v>
      </c>
      <c r="G384">
        <v>477200</v>
      </c>
      <c r="H384">
        <f t="shared" si="29"/>
        <v>1.0056054284148861</v>
      </c>
      <c r="I384">
        <f t="shared" si="30"/>
        <v>0.49454405105787869</v>
      </c>
      <c r="J384">
        <f t="shared" si="31"/>
        <v>-1.5215771603343693</v>
      </c>
      <c r="K384">
        <f t="shared" si="32"/>
        <v>0.58181120120199137</v>
      </c>
      <c r="L384">
        <f t="shared" si="33"/>
        <v>-1.945868086218715</v>
      </c>
    </row>
    <row r="385" spans="1:12">
      <c r="A385" s="1">
        <v>41715</v>
      </c>
      <c r="B385">
        <v>74.628822</v>
      </c>
      <c r="C385">
        <v>75.229256000000007</v>
      </c>
      <c r="D385">
        <v>74.596069</v>
      </c>
      <c r="E385">
        <v>74.923584000000005</v>
      </c>
      <c r="F385">
        <v>63.525722999999999</v>
      </c>
      <c r="G385">
        <v>463600</v>
      </c>
      <c r="H385">
        <f t="shared" si="29"/>
        <v>0.91758372258728527</v>
      </c>
      <c r="I385">
        <f t="shared" si="30"/>
        <v>0.26121486566341862</v>
      </c>
      <c r="J385">
        <f t="shared" si="31"/>
        <v>-1.492750241302935</v>
      </c>
      <c r="K385">
        <f t="shared" si="32"/>
        <v>0.34827939811074887</v>
      </c>
      <c r="L385">
        <f t="shared" si="33"/>
        <v>-1.9171653669846938</v>
      </c>
    </row>
    <row r="386" spans="1:12">
      <c r="A386" s="1">
        <v>41716</v>
      </c>
      <c r="B386">
        <v>74.847160000000002</v>
      </c>
      <c r="C386">
        <v>75.240172999999999</v>
      </c>
      <c r="D386">
        <v>74.803489999999996</v>
      </c>
      <c r="E386">
        <v>74.836242999999996</v>
      </c>
      <c r="F386">
        <v>63.451664000000001</v>
      </c>
      <c r="G386">
        <v>510100</v>
      </c>
      <c r="H386">
        <f t="shared" si="29"/>
        <v>0.97261945620257029</v>
      </c>
      <c r="I386">
        <f t="shared" si="30"/>
        <v>0.24666742858233093</v>
      </c>
      <c r="J386">
        <f t="shared" si="31"/>
        <v>-2.1891371645895159</v>
      </c>
      <c r="K386">
        <f t="shared" si="32"/>
        <v>0.33371932836996854</v>
      </c>
      <c r="L386">
        <f t="shared" si="33"/>
        <v>-2.1891371645895159</v>
      </c>
    </row>
    <row r="387" spans="1:12">
      <c r="A387" s="1">
        <v>41717</v>
      </c>
      <c r="B387">
        <v>74.716155999999998</v>
      </c>
      <c r="C387">
        <v>75.425765999999996</v>
      </c>
      <c r="D387">
        <v>74.355896000000001</v>
      </c>
      <c r="E387">
        <v>74.541481000000005</v>
      </c>
      <c r="F387">
        <v>63.201732999999997</v>
      </c>
      <c r="G387">
        <v>883200</v>
      </c>
      <c r="H387">
        <f t="shared" si="29"/>
        <v>1.727699530516432</v>
      </c>
      <c r="I387">
        <f t="shared" si="30"/>
        <v>0</v>
      </c>
      <c r="J387">
        <f t="shared" si="31"/>
        <v>-1.6003532524172754</v>
      </c>
      <c r="K387">
        <f t="shared" si="32"/>
        <v>0.50658418238670155</v>
      </c>
      <c r="L387">
        <f t="shared" si="33"/>
        <v>-1.6003532524172754</v>
      </c>
    </row>
    <row r="388" spans="1:12">
      <c r="A388" s="1">
        <v>41718</v>
      </c>
      <c r="B388">
        <v>73.788207999999997</v>
      </c>
      <c r="C388">
        <v>73.941047999999995</v>
      </c>
      <c r="D388">
        <v>73.482535999999996</v>
      </c>
      <c r="E388">
        <v>73.602622999999994</v>
      </c>
      <c r="F388">
        <v>62.405707999999997</v>
      </c>
      <c r="G388">
        <v>406600</v>
      </c>
      <c r="H388">
        <f t="shared" si="29"/>
        <v>0.70231802950219369</v>
      </c>
      <c r="I388">
        <f t="shared" si="30"/>
        <v>0.38387878949186927</v>
      </c>
      <c r="J388">
        <f t="shared" si="31"/>
        <v>-0.43084658918140983</v>
      </c>
      <c r="K388">
        <f t="shared" si="32"/>
        <v>3.1891325099963503</v>
      </c>
      <c r="L388">
        <f t="shared" si="33"/>
        <v>-0.43084658918140983</v>
      </c>
    </row>
    <row r="389" spans="1:12">
      <c r="A389" s="1">
        <v>41719</v>
      </c>
      <c r="B389">
        <v>73.711792000000003</v>
      </c>
      <c r="C389">
        <v>74.192138999999997</v>
      </c>
      <c r="D389">
        <v>73.569869999999995</v>
      </c>
      <c r="E389">
        <v>73.657203999999993</v>
      </c>
      <c r="F389">
        <v>62.451988</v>
      </c>
      <c r="G389">
        <v>384000</v>
      </c>
      <c r="H389">
        <f t="shared" si="29"/>
        <v>0.7005509541358047</v>
      </c>
      <c r="I389">
        <f t="shared" si="30"/>
        <v>0.38257961534173046</v>
      </c>
      <c r="J389">
        <f t="shared" si="31"/>
        <v>-0.54904405838966419</v>
      </c>
      <c r="K389">
        <f t="shared" si="32"/>
        <v>2.8399059905794113</v>
      </c>
      <c r="L389">
        <f t="shared" si="33"/>
        <v>-0.54904405838966419</v>
      </c>
    </row>
    <row r="390" spans="1:12">
      <c r="A390" s="1">
        <v>41722</v>
      </c>
      <c r="B390">
        <v>73.853713999999997</v>
      </c>
      <c r="C390">
        <v>73.984718000000001</v>
      </c>
      <c r="D390">
        <v>73.165938999999995</v>
      </c>
      <c r="E390">
        <v>73.493446000000006</v>
      </c>
      <c r="F390">
        <v>62.313136999999998</v>
      </c>
      <c r="G390">
        <v>338600</v>
      </c>
      <c r="H390">
        <f t="shared" si="29"/>
        <v>0.6394711992445703</v>
      </c>
      <c r="I390">
        <f t="shared" si="30"/>
        <v>1.9182515502728539</v>
      </c>
      <c r="J390">
        <f t="shared" si="31"/>
        <v>0</v>
      </c>
      <c r="K390">
        <f t="shared" si="32"/>
        <v>3.1282243989900729</v>
      </c>
      <c r="L390">
        <f t="shared" si="33"/>
        <v>0</v>
      </c>
    </row>
    <row r="391" spans="1:12">
      <c r="A391" s="1">
        <v>41723</v>
      </c>
      <c r="B391">
        <v>73.755454999999998</v>
      </c>
      <c r="C391">
        <v>74.170303000000004</v>
      </c>
      <c r="D391">
        <v>73.558952000000005</v>
      </c>
      <c r="E391">
        <v>74.006553999999994</v>
      </c>
      <c r="F391">
        <v>62.748196</v>
      </c>
      <c r="G391">
        <v>334500</v>
      </c>
      <c r="H391">
        <f t="shared" si="29"/>
        <v>0.66303270564915762</v>
      </c>
      <c r="I391">
        <f t="shared" si="30"/>
        <v>1.6632371044783192</v>
      </c>
      <c r="J391">
        <f t="shared" si="31"/>
        <v>0</v>
      </c>
      <c r="K391">
        <f t="shared" si="32"/>
        <v>3.4589396243938753</v>
      </c>
      <c r="L391">
        <f t="shared" si="33"/>
        <v>0</v>
      </c>
    </row>
    <row r="392" spans="1:12">
      <c r="A392" s="1">
        <v>41724</v>
      </c>
      <c r="B392">
        <v>74.137557999999999</v>
      </c>
      <c r="C392">
        <v>74.224891999999997</v>
      </c>
      <c r="D392">
        <v>73.613540999999998</v>
      </c>
      <c r="E392">
        <v>73.635368</v>
      </c>
      <c r="F392">
        <v>62.433478999999998</v>
      </c>
      <c r="G392">
        <v>307800</v>
      </c>
      <c r="H392">
        <f t="shared" ref="H392:H455" si="34">G392/(AVERAGE(G387:G391))</f>
        <v>0.65575866036047548</v>
      </c>
      <c r="I392">
        <f t="shared" ref="I392:I455" si="35">(MAX(C392:C396)-C392)*100/C392</f>
        <v>1.7061284508167478</v>
      </c>
      <c r="J392">
        <f t="shared" ref="J392:J455" si="36">((MIN(D392:D396)-D392)*100)/D392</f>
        <v>-7.4156193627464395E-2</v>
      </c>
      <c r="K392">
        <f t="shared" ref="K392:K455" si="37">(MAX(C392:C411)-C392)*100/C392</f>
        <v>3.3828503246592887</v>
      </c>
      <c r="L392">
        <f t="shared" ref="L392:L455" si="38">((MIN(D392:D411)-D392)*100)/D392</f>
        <v>-7.4156193627464395E-2</v>
      </c>
    </row>
    <row r="393" spans="1:12">
      <c r="A393" s="1">
        <v>41725</v>
      </c>
      <c r="B393">
        <v>73.755454999999998</v>
      </c>
      <c r="C393">
        <v>74.475982999999999</v>
      </c>
      <c r="D393">
        <v>73.558952000000005</v>
      </c>
      <c r="E393">
        <v>74.44323</v>
      </c>
      <c r="F393">
        <v>63.118434999999998</v>
      </c>
      <c r="G393">
        <v>293800</v>
      </c>
      <c r="H393">
        <f t="shared" si="34"/>
        <v>0.82924075642111206</v>
      </c>
      <c r="I393">
        <f t="shared" si="35"/>
        <v>1.3632327618958742</v>
      </c>
      <c r="J393">
        <f t="shared" si="36"/>
        <v>0</v>
      </c>
      <c r="K393">
        <f t="shared" si="37"/>
        <v>3.0343016754810797</v>
      </c>
      <c r="L393">
        <f t="shared" si="38"/>
        <v>0</v>
      </c>
    </row>
    <row r="394" spans="1:12">
      <c r="A394" s="1">
        <v>41726</v>
      </c>
      <c r="B394">
        <v>74.901748999999995</v>
      </c>
      <c r="C394">
        <v>75.403931</v>
      </c>
      <c r="D394">
        <v>74.858078000000006</v>
      </c>
      <c r="E394">
        <v>75.294762000000006</v>
      </c>
      <c r="F394">
        <v>63.840434999999999</v>
      </c>
      <c r="G394">
        <v>304600</v>
      </c>
      <c r="H394">
        <f t="shared" si="34"/>
        <v>0.91818894314824862</v>
      </c>
      <c r="I394">
        <f t="shared" si="35"/>
        <v>0.11582022162743875</v>
      </c>
      <c r="J394">
        <f t="shared" si="36"/>
        <v>-1.2104411764352336</v>
      </c>
      <c r="K394">
        <f t="shared" si="37"/>
        <v>1.7663243578110048</v>
      </c>
      <c r="L394">
        <f t="shared" si="38"/>
        <v>-1.3854443337431253</v>
      </c>
    </row>
    <row r="395" spans="1:12">
      <c r="A395" s="1">
        <v>41729</v>
      </c>
      <c r="B395">
        <v>74.814407000000003</v>
      </c>
      <c r="C395">
        <v>75.240172999999999</v>
      </c>
      <c r="D395">
        <v>74.596069</v>
      </c>
      <c r="E395">
        <v>75.043671000000003</v>
      </c>
      <c r="F395">
        <v>63.627529000000003</v>
      </c>
      <c r="G395">
        <v>433100</v>
      </c>
      <c r="H395">
        <f t="shared" si="34"/>
        <v>1.3711771037801557</v>
      </c>
      <c r="I395">
        <f t="shared" si="35"/>
        <v>0.33371932836996854</v>
      </c>
      <c r="J395">
        <f t="shared" si="36"/>
        <v>-0.86345568692098063</v>
      </c>
      <c r="K395">
        <f t="shared" si="37"/>
        <v>1.9878157377442562</v>
      </c>
      <c r="L395">
        <f t="shared" si="38"/>
        <v>-1.0390735200805328</v>
      </c>
    </row>
    <row r="396" spans="1:12">
      <c r="A396" s="1">
        <v>41730</v>
      </c>
      <c r="B396">
        <v>75.054587999999995</v>
      </c>
      <c r="C396">
        <v>75.491264000000001</v>
      </c>
      <c r="D396">
        <v>75.021834999999996</v>
      </c>
      <c r="E396">
        <v>75.360259999999997</v>
      </c>
      <c r="F396">
        <v>63.895969000000001</v>
      </c>
      <c r="G396">
        <v>386700</v>
      </c>
      <c r="H396">
        <f t="shared" si="34"/>
        <v>1.155155932608436</v>
      </c>
      <c r="I396">
        <f t="shared" si="35"/>
        <v>0</v>
      </c>
      <c r="J396">
        <f t="shared" si="36"/>
        <v>-1.6006993164056824</v>
      </c>
      <c r="K396">
        <f t="shared" si="37"/>
        <v>2.5018113354149176</v>
      </c>
      <c r="L396">
        <f t="shared" si="38"/>
        <v>-1.6006993164056824</v>
      </c>
    </row>
    <row r="397" spans="1:12">
      <c r="A397" s="1">
        <v>41731</v>
      </c>
      <c r="B397">
        <v>75.240172999999999</v>
      </c>
      <c r="C397">
        <v>75.283844000000002</v>
      </c>
      <c r="D397">
        <v>74.759827000000001</v>
      </c>
      <c r="E397">
        <v>74.912666000000002</v>
      </c>
      <c r="F397">
        <v>63.516449000000001</v>
      </c>
      <c r="G397">
        <v>306400</v>
      </c>
      <c r="H397">
        <f t="shared" si="34"/>
        <v>0.88760139049826192</v>
      </c>
      <c r="I397">
        <f t="shared" si="35"/>
        <v>0</v>
      </c>
      <c r="J397">
        <f t="shared" si="36"/>
        <v>-1.2558429275123983</v>
      </c>
      <c r="K397">
        <f t="shared" si="37"/>
        <v>3.2917620412687802</v>
      </c>
      <c r="L397">
        <f t="shared" si="38"/>
        <v>-1.2558429275123983</v>
      </c>
    </row>
    <row r="398" spans="1:12">
      <c r="A398" s="1">
        <v>41732</v>
      </c>
      <c r="B398">
        <v>74.497817999999995</v>
      </c>
      <c r="C398">
        <v>74.508735999999999</v>
      </c>
      <c r="D398">
        <v>73.951965000000001</v>
      </c>
      <c r="E398">
        <v>74.235809000000003</v>
      </c>
      <c r="F398">
        <v>62.942574</v>
      </c>
      <c r="G398">
        <v>371800</v>
      </c>
      <c r="H398">
        <f t="shared" si="34"/>
        <v>1.0779311144613244</v>
      </c>
      <c r="I398">
        <f t="shared" si="35"/>
        <v>0.82050915479226372</v>
      </c>
      <c r="J398">
        <f t="shared" si="36"/>
        <v>-0.17714742265469799</v>
      </c>
      <c r="K398">
        <f t="shared" si="37"/>
        <v>4.3662973963214293</v>
      </c>
      <c r="L398">
        <f t="shared" si="38"/>
        <v>-0.17714742265469799</v>
      </c>
    </row>
    <row r="399" spans="1:12">
      <c r="A399" s="1">
        <v>41733</v>
      </c>
      <c r="B399">
        <v>74.137557999999999</v>
      </c>
      <c r="C399">
        <v>74.519653000000005</v>
      </c>
      <c r="D399">
        <v>73.951965000000001</v>
      </c>
      <c r="E399">
        <v>74.126639999999995</v>
      </c>
      <c r="F399">
        <v>62.850009999999997</v>
      </c>
      <c r="G399">
        <v>536900</v>
      </c>
      <c r="H399">
        <f t="shared" si="34"/>
        <v>1.4892377676689226</v>
      </c>
      <c r="I399">
        <f t="shared" si="35"/>
        <v>1.0840925413326872</v>
      </c>
      <c r="J399">
        <f t="shared" si="36"/>
        <v>-0.17714742265469799</v>
      </c>
      <c r="K399">
        <f t="shared" si="37"/>
        <v>4.3510079146503822</v>
      </c>
      <c r="L399">
        <f t="shared" si="38"/>
        <v>-0.17714742265469799</v>
      </c>
    </row>
    <row r="400" spans="1:12">
      <c r="A400" s="1">
        <v>41736</v>
      </c>
      <c r="B400">
        <v>74.148467999999994</v>
      </c>
      <c r="C400">
        <v>74.465064999999996</v>
      </c>
      <c r="D400">
        <v>73.820960999999997</v>
      </c>
      <c r="E400">
        <v>73.842796000000007</v>
      </c>
      <c r="F400">
        <v>62.609352000000001</v>
      </c>
      <c r="G400">
        <v>316600</v>
      </c>
      <c r="H400">
        <f t="shared" si="34"/>
        <v>0.77792520516978725</v>
      </c>
      <c r="I400">
        <f t="shared" si="35"/>
        <v>1.1581941142467407</v>
      </c>
      <c r="J400">
        <f t="shared" si="36"/>
        <v>0</v>
      </c>
      <c r="K400">
        <f t="shared" si="37"/>
        <v>4.427504360601862</v>
      </c>
      <c r="L400">
        <f t="shared" si="38"/>
        <v>0</v>
      </c>
    </row>
    <row r="401" spans="1:12">
      <c r="A401" s="1">
        <v>41737</v>
      </c>
      <c r="B401">
        <v>74.421394000000006</v>
      </c>
      <c r="C401">
        <v>75.032753</v>
      </c>
      <c r="D401">
        <v>74.323143000000002</v>
      </c>
      <c r="E401">
        <v>74.858078000000006</v>
      </c>
      <c r="F401">
        <v>63.470180999999997</v>
      </c>
      <c r="G401">
        <v>379000</v>
      </c>
      <c r="H401">
        <f t="shared" si="34"/>
        <v>0.98780233527939953</v>
      </c>
      <c r="I401">
        <f t="shared" si="35"/>
        <v>0.39284444221313025</v>
      </c>
      <c r="J401">
        <f t="shared" si="36"/>
        <v>-0.41128373701849208</v>
      </c>
      <c r="K401">
        <f t="shared" si="37"/>
        <v>4.0739142278306115</v>
      </c>
      <c r="L401">
        <f t="shared" si="38"/>
        <v>-0.41128373701849208</v>
      </c>
    </row>
    <row r="402" spans="1:12">
      <c r="A402" s="1">
        <v>41738</v>
      </c>
      <c r="B402">
        <v>74.770743999999993</v>
      </c>
      <c r="C402">
        <v>75.120086999999998</v>
      </c>
      <c r="D402">
        <v>74.410477</v>
      </c>
      <c r="E402">
        <v>75.076415999999995</v>
      </c>
      <c r="F402">
        <v>63.655293</v>
      </c>
      <c r="G402">
        <v>255100</v>
      </c>
      <c r="H402">
        <f t="shared" si="34"/>
        <v>0.66755639294499403</v>
      </c>
      <c r="I402">
        <f t="shared" si="35"/>
        <v>0.91556603229174183</v>
      </c>
      <c r="J402">
        <f t="shared" si="36"/>
        <v>-0.52816890288177598</v>
      </c>
      <c r="K402">
        <f t="shared" si="37"/>
        <v>4.519689919954434</v>
      </c>
      <c r="L402">
        <f t="shared" si="38"/>
        <v>-0.52816890288177598</v>
      </c>
    </row>
    <row r="403" spans="1:12">
      <c r="A403" s="1">
        <v>41739</v>
      </c>
      <c r="B403">
        <v>74.879913000000002</v>
      </c>
      <c r="C403">
        <v>75.327515000000005</v>
      </c>
      <c r="D403">
        <v>74.694321000000002</v>
      </c>
      <c r="E403">
        <v>74.705237999999994</v>
      </c>
      <c r="F403">
        <v>63.340580000000003</v>
      </c>
      <c r="G403">
        <v>440100</v>
      </c>
      <c r="H403">
        <f t="shared" si="34"/>
        <v>1.1834462729912876</v>
      </c>
      <c r="I403">
        <f t="shared" si="35"/>
        <v>1.2898487358835555</v>
      </c>
      <c r="J403">
        <f t="shared" si="36"/>
        <v>-0.90616929230804344</v>
      </c>
      <c r="K403">
        <f t="shared" si="37"/>
        <v>4.3188375456166224</v>
      </c>
      <c r="L403">
        <f t="shared" si="38"/>
        <v>-0.90616929230804344</v>
      </c>
    </row>
    <row r="404" spans="1:12">
      <c r="A404" s="1">
        <v>41740</v>
      </c>
      <c r="B404">
        <v>74.159385999999998</v>
      </c>
      <c r="C404">
        <v>74.344977999999998</v>
      </c>
      <c r="D404">
        <v>74.017464000000004</v>
      </c>
      <c r="E404">
        <v>74.061133999999996</v>
      </c>
      <c r="F404">
        <v>62.794463999999998</v>
      </c>
      <c r="G404">
        <v>446800</v>
      </c>
      <c r="H404">
        <f t="shared" si="34"/>
        <v>1.1588940187788557</v>
      </c>
      <c r="I404">
        <f t="shared" si="35"/>
        <v>2.6284868898609446</v>
      </c>
      <c r="J404">
        <f t="shared" si="36"/>
        <v>0</v>
      </c>
      <c r="K404">
        <f t="shared" si="37"/>
        <v>5.9765032145143682</v>
      </c>
      <c r="L404">
        <f t="shared" si="38"/>
        <v>0</v>
      </c>
    </row>
    <row r="405" spans="1:12">
      <c r="A405" s="1">
        <v>41743</v>
      </c>
      <c r="B405">
        <v>74.421394000000006</v>
      </c>
      <c r="C405">
        <v>74.759827000000001</v>
      </c>
      <c r="D405">
        <v>74.235809000000003</v>
      </c>
      <c r="E405">
        <v>74.552398999999994</v>
      </c>
      <c r="F405">
        <v>63.210999000000001</v>
      </c>
      <c r="G405">
        <v>268000</v>
      </c>
      <c r="H405">
        <f t="shared" si="34"/>
        <v>0.72921201567261651</v>
      </c>
      <c r="I405">
        <f t="shared" si="35"/>
        <v>2.0589921910867983</v>
      </c>
      <c r="J405">
        <f t="shared" si="36"/>
        <v>0</v>
      </c>
      <c r="K405">
        <f t="shared" si="37"/>
        <v>5.4322410350146955</v>
      </c>
      <c r="L405">
        <f t="shared" si="38"/>
        <v>0</v>
      </c>
    </row>
    <row r="406" spans="1:12">
      <c r="A406" s="1">
        <v>41744</v>
      </c>
      <c r="B406">
        <v>75.644103999999999</v>
      </c>
      <c r="C406">
        <v>75.807861000000003</v>
      </c>
      <c r="D406">
        <v>75.098251000000005</v>
      </c>
      <c r="E406">
        <v>75.731437999999997</v>
      </c>
      <c r="F406">
        <v>64.210669999999993</v>
      </c>
      <c r="G406">
        <v>409400</v>
      </c>
      <c r="H406">
        <f t="shared" si="34"/>
        <v>1.1442146450531023</v>
      </c>
      <c r="I406">
        <f t="shared" si="35"/>
        <v>1.224078859051307</v>
      </c>
      <c r="J406">
        <f t="shared" si="36"/>
        <v>0</v>
      </c>
      <c r="K406">
        <f t="shared" si="37"/>
        <v>3.9746537631499645</v>
      </c>
      <c r="L406">
        <f t="shared" si="38"/>
        <v>-0.46517994140769953</v>
      </c>
    </row>
    <row r="407" spans="1:12">
      <c r="A407" s="1">
        <v>41745</v>
      </c>
      <c r="B407">
        <v>76.091705000000005</v>
      </c>
      <c r="C407">
        <v>76.299126000000001</v>
      </c>
      <c r="D407">
        <v>75.895195000000001</v>
      </c>
      <c r="E407">
        <v>76.288207999999997</v>
      </c>
      <c r="F407">
        <v>64.682747000000006</v>
      </c>
      <c r="G407">
        <v>321100</v>
      </c>
      <c r="H407">
        <f t="shared" si="34"/>
        <v>0.88243376937451912</v>
      </c>
      <c r="I407">
        <f t="shared" si="35"/>
        <v>0.57233027806898096</v>
      </c>
      <c r="J407">
        <f t="shared" si="36"/>
        <v>-0.50345084428600084</v>
      </c>
      <c r="K407">
        <f t="shared" si="37"/>
        <v>3.4625848794126344</v>
      </c>
      <c r="L407">
        <f t="shared" si="38"/>
        <v>-1.5103538504644509</v>
      </c>
    </row>
    <row r="408" spans="1:12">
      <c r="A408" s="1">
        <v>41746</v>
      </c>
      <c r="B408">
        <v>75.818779000000006</v>
      </c>
      <c r="C408">
        <v>76.015281999999999</v>
      </c>
      <c r="D408">
        <v>75.742355000000003</v>
      </c>
      <c r="E408">
        <v>75.917029999999997</v>
      </c>
      <c r="F408">
        <v>64.368033999999994</v>
      </c>
      <c r="G408">
        <v>257000</v>
      </c>
      <c r="H408">
        <f t="shared" si="34"/>
        <v>0.6815529861037446</v>
      </c>
      <c r="I408">
        <f t="shared" si="35"/>
        <v>0.94787124515305243</v>
      </c>
      <c r="J408">
        <f t="shared" si="36"/>
        <v>-1.3116122412618485</v>
      </c>
      <c r="K408">
        <f t="shared" si="37"/>
        <v>4.1074319766385914</v>
      </c>
      <c r="L408">
        <f t="shared" si="38"/>
        <v>-1.3116122412618485</v>
      </c>
    </row>
    <row r="409" spans="1:12">
      <c r="A409" s="1">
        <v>41750</v>
      </c>
      <c r="B409">
        <v>75.807861000000003</v>
      </c>
      <c r="C409">
        <v>76.233626999999998</v>
      </c>
      <c r="D409">
        <v>75.753272999999993</v>
      </c>
      <c r="E409">
        <v>76.004363999999995</v>
      </c>
      <c r="F409">
        <v>64.442077999999995</v>
      </c>
      <c r="G409">
        <v>203000</v>
      </c>
      <c r="H409">
        <f t="shared" si="34"/>
        <v>0.59625212947189099</v>
      </c>
      <c r="I409">
        <f t="shared" si="35"/>
        <v>0.65874079426918097</v>
      </c>
      <c r="J409">
        <f t="shared" si="36"/>
        <v>-1.3258357826994425</v>
      </c>
      <c r="K409">
        <f t="shared" si="37"/>
        <v>5.5420319959327093</v>
      </c>
      <c r="L409">
        <f t="shared" si="38"/>
        <v>-1.3258357826994425</v>
      </c>
    </row>
    <row r="410" spans="1:12">
      <c r="A410" s="1">
        <v>41751</v>
      </c>
      <c r="B410">
        <v>76.462883000000005</v>
      </c>
      <c r="C410">
        <v>76.735809000000003</v>
      </c>
      <c r="D410">
        <v>76.397377000000006</v>
      </c>
      <c r="E410">
        <v>76.495636000000005</v>
      </c>
      <c r="F410">
        <v>64.858611999999994</v>
      </c>
      <c r="G410">
        <v>280200</v>
      </c>
      <c r="H410">
        <f t="shared" si="34"/>
        <v>0.96057593417895093</v>
      </c>
      <c r="I410">
        <f t="shared" si="35"/>
        <v>0</v>
      </c>
      <c r="J410">
        <f t="shared" si="36"/>
        <v>-2.1577547093010905</v>
      </c>
      <c r="K410">
        <f t="shared" si="37"/>
        <v>6.5016360223686354</v>
      </c>
      <c r="L410">
        <f t="shared" si="38"/>
        <v>-2.1577547093010905</v>
      </c>
    </row>
    <row r="411" spans="1:12">
      <c r="A411" s="1">
        <v>41752</v>
      </c>
      <c r="B411">
        <v>75.687775000000002</v>
      </c>
      <c r="C411">
        <v>75.873360000000005</v>
      </c>
      <c r="D411">
        <v>75.513099999999994</v>
      </c>
      <c r="E411">
        <v>75.578605999999994</v>
      </c>
      <c r="F411">
        <v>64.081092999999996</v>
      </c>
      <c r="G411">
        <v>379500</v>
      </c>
      <c r="H411">
        <f t="shared" si="34"/>
        <v>1.2902019446522064</v>
      </c>
      <c r="I411">
        <f t="shared" si="35"/>
        <v>1.9856152409752206</v>
      </c>
      <c r="J411">
        <f t="shared" si="36"/>
        <v>-1.0119979182419963</v>
      </c>
      <c r="K411">
        <f t="shared" si="37"/>
        <v>7.7122352298619585</v>
      </c>
      <c r="L411">
        <f t="shared" si="38"/>
        <v>-1.0119979182419963</v>
      </c>
    </row>
    <row r="412" spans="1:12">
      <c r="A412" s="1">
        <v>41753</v>
      </c>
      <c r="B412">
        <v>75.305678999999998</v>
      </c>
      <c r="C412">
        <v>75.349341999999993</v>
      </c>
      <c r="D412">
        <v>74.748908999999998</v>
      </c>
      <c r="E412">
        <v>75.196510000000004</v>
      </c>
      <c r="F412">
        <v>63.757129999999997</v>
      </c>
      <c r="G412">
        <v>365400</v>
      </c>
      <c r="H412">
        <f t="shared" si="34"/>
        <v>1.2680455302609661</v>
      </c>
      <c r="I412">
        <f t="shared" si="35"/>
        <v>3.2019748759053708</v>
      </c>
      <c r="J412">
        <f t="shared" si="36"/>
        <v>0</v>
      </c>
      <c r="K412">
        <f t="shared" si="37"/>
        <v>8.4613214007894122</v>
      </c>
      <c r="L412">
        <f t="shared" si="38"/>
        <v>0</v>
      </c>
    </row>
    <row r="413" spans="1:12">
      <c r="A413" s="1">
        <v>41754</v>
      </c>
      <c r="B413">
        <v>75.676856999999998</v>
      </c>
      <c r="C413">
        <v>76.004363999999995</v>
      </c>
      <c r="D413">
        <v>75.545852999999994</v>
      </c>
      <c r="E413">
        <v>75.949782999999996</v>
      </c>
      <c r="F413">
        <v>64.395804999999996</v>
      </c>
      <c r="G413">
        <v>209200</v>
      </c>
      <c r="H413">
        <f t="shared" si="34"/>
        <v>0.7043296747693758</v>
      </c>
      <c r="I413">
        <f t="shared" si="35"/>
        <v>2.3125579999590693</v>
      </c>
      <c r="J413">
        <f t="shared" si="36"/>
        <v>0</v>
      </c>
      <c r="K413">
        <f t="shared" si="37"/>
        <v>7.5265783422646653</v>
      </c>
      <c r="L413">
        <f t="shared" si="38"/>
        <v>0</v>
      </c>
    </row>
    <row r="414" spans="1:12">
      <c r="A414" s="1">
        <v>41757</v>
      </c>
      <c r="B414">
        <v>76.113540999999998</v>
      </c>
      <c r="C414">
        <v>76.419212000000002</v>
      </c>
      <c r="D414">
        <v>76.026199000000005</v>
      </c>
      <c r="E414">
        <v>76.419212000000002</v>
      </c>
      <c r="F414">
        <v>64.793830999999997</v>
      </c>
      <c r="G414">
        <v>296200</v>
      </c>
      <c r="H414">
        <f t="shared" si="34"/>
        <v>1.0304042301537606</v>
      </c>
      <c r="I414">
        <f t="shared" si="35"/>
        <v>1.7571458339560011</v>
      </c>
      <c r="J414">
        <f t="shared" si="36"/>
        <v>0</v>
      </c>
      <c r="K414">
        <f t="shared" si="37"/>
        <v>6.9428614364670436</v>
      </c>
      <c r="L414">
        <f t="shared" si="38"/>
        <v>0</v>
      </c>
    </row>
    <row r="415" spans="1:12">
      <c r="A415" s="1">
        <v>41758</v>
      </c>
      <c r="B415">
        <v>77.150658000000007</v>
      </c>
      <c r="C415">
        <v>77.379913000000002</v>
      </c>
      <c r="D415">
        <v>76.888649000000001</v>
      </c>
      <c r="E415">
        <v>77.074234000000004</v>
      </c>
      <c r="F415">
        <v>65.349197000000004</v>
      </c>
      <c r="G415">
        <v>312400</v>
      </c>
      <c r="H415">
        <f t="shared" si="34"/>
        <v>1.0205815093106827</v>
      </c>
      <c r="I415">
        <f t="shared" si="35"/>
        <v>0.49379223261727395</v>
      </c>
      <c r="J415">
        <f t="shared" si="36"/>
        <v>-1.4199755285079541E-2</v>
      </c>
      <c r="K415">
        <f t="shared" si="37"/>
        <v>5.615125206977158</v>
      </c>
      <c r="L415">
        <f t="shared" si="38"/>
        <v>-1.4199755285079541E-2</v>
      </c>
    </row>
    <row r="416" spans="1:12">
      <c r="A416" s="1">
        <v>41759</v>
      </c>
      <c r="B416">
        <v>77.696510000000004</v>
      </c>
      <c r="C416">
        <v>77.762009000000006</v>
      </c>
      <c r="D416">
        <v>77.379913000000002</v>
      </c>
      <c r="E416">
        <v>77.576415999999995</v>
      </c>
      <c r="F416">
        <v>65.774994000000007</v>
      </c>
      <c r="G416">
        <v>385000</v>
      </c>
      <c r="H416">
        <f t="shared" si="34"/>
        <v>1.2318423241825047</v>
      </c>
      <c r="I416">
        <f t="shared" si="35"/>
        <v>0.42117481815573155</v>
      </c>
      <c r="J416">
        <f t="shared" si="36"/>
        <v>-0.64898237866977804</v>
      </c>
      <c r="K416">
        <f t="shared" si="37"/>
        <v>5.0961684901942164</v>
      </c>
      <c r="L416">
        <f t="shared" si="38"/>
        <v>-0.64898237866977804</v>
      </c>
    </row>
    <row r="417" spans="1:12">
      <c r="A417" s="1">
        <v>41760</v>
      </c>
      <c r="B417">
        <v>77.456328999999997</v>
      </c>
      <c r="C417">
        <v>77.718338000000003</v>
      </c>
      <c r="D417">
        <v>77.259827000000001</v>
      </c>
      <c r="E417">
        <v>77.554587999999995</v>
      </c>
      <c r="F417">
        <v>65.756477000000004</v>
      </c>
      <c r="G417">
        <v>310100</v>
      </c>
      <c r="H417">
        <f t="shared" si="34"/>
        <v>0.98871317434000761</v>
      </c>
      <c r="I417">
        <f t="shared" si="35"/>
        <v>1.0254259425877021</v>
      </c>
      <c r="J417">
        <f t="shared" si="36"/>
        <v>-0.49455974060102958</v>
      </c>
      <c r="K417">
        <f t="shared" si="37"/>
        <v>5.1552234686233174</v>
      </c>
      <c r="L417">
        <f t="shared" si="38"/>
        <v>-0.49455974060102958</v>
      </c>
    </row>
    <row r="418" spans="1:12">
      <c r="A418" s="1">
        <v>41761</v>
      </c>
      <c r="B418">
        <v>77.227074000000002</v>
      </c>
      <c r="C418">
        <v>77.412666000000002</v>
      </c>
      <c r="D418">
        <v>76.877730999999997</v>
      </c>
      <c r="E418">
        <v>77.205237999999994</v>
      </c>
      <c r="F418">
        <v>65.460273999999998</v>
      </c>
      <c r="G418">
        <v>421100</v>
      </c>
      <c r="H418">
        <f t="shared" si="34"/>
        <v>1.3916980633220966</v>
      </c>
      <c r="I418">
        <f t="shared" si="35"/>
        <v>1.5089546199067692</v>
      </c>
      <c r="J418">
        <f t="shared" si="36"/>
        <v>0</v>
      </c>
      <c r="K418">
        <f t="shared" si="37"/>
        <v>5.5704398554107355</v>
      </c>
      <c r="L418">
        <f t="shared" si="38"/>
        <v>0</v>
      </c>
    </row>
    <row r="419" spans="1:12">
      <c r="A419" s="1">
        <v>41764</v>
      </c>
      <c r="B419">
        <v>76.975982999999999</v>
      </c>
      <c r="C419">
        <v>77.609168999999994</v>
      </c>
      <c r="D419">
        <v>76.877730999999997</v>
      </c>
      <c r="E419">
        <v>77.5</v>
      </c>
      <c r="F419">
        <v>65.710182000000003</v>
      </c>
      <c r="G419">
        <v>207000</v>
      </c>
      <c r="H419">
        <f t="shared" si="34"/>
        <v>0.60006957328385901</v>
      </c>
      <c r="I419">
        <f t="shared" si="35"/>
        <v>1.519200650119064</v>
      </c>
      <c r="J419">
        <f t="shared" si="36"/>
        <v>0</v>
      </c>
      <c r="K419">
        <f t="shared" si="37"/>
        <v>5.6266727968701806</v>
      </c>
      <c r="L419">
        <f t="shared" si="38"/>
        <v>0</v>
      </c>
    </row>
    <row r="420" spans="1:12">
      <c r="A420" s="1">
        <v>41765</v>
      </c>
      <c r="B420">
        <v>77.860259999999997</v>
      </c>
      <c r="C420">
        <v>78.089523</v>
      </c>
      <c r="D420">
        <v>77.762009000000006</v>
      </c>
      <c r="E420">
        <v>77.816597000000002</v>
      </c>
      <c r="F420">
        <v>65.978622000000001</v>
      </c>
      <c r="G420">
        <v>254000</v>
      </c>
      <c r="H420">
        <f t="shared" si="34"/>
        <v>0.77647346539496209</v>
      </c>
      <c r="I420">
        <f t="shared" si="35"/>
        <v>0.93666598526923661</v>
      </c>
      <c r="J420">
        <f t="shared" si="36"/>
        <v>0</v>
      </c>
      <c r="K420">
        <f t="shared" si="37"/>
        <v>4.9769288512621594</v>
      </c>
      <c r="L420">
        <f t="shared" si="38"/>
        <v>0</v>
      </c>
    </row>
    <row r="421" spans="1:12">
      <c r="A421" s="1">
        <v>41766</v>
      </c>
      <c r="B421">
        <v>78.340614000000002</v>
      </c>
      <c r="C421">
        <v>78.515281999999999</v>
      </c>
      <c r="D421">
        <v>77.936684</v>
      </c>
      <c r="E421">
        <v>78.471619000000004</v>
      </c>
      <c r="F421">
        <v>66.533996999999999</v>
      </c>
      <c r="G421">
        <v>1014900</v>
      </c>
      <c r="H421">
        <f t="shared" si="34"/>
        <v>3.2174106010651786</v>
      </c>
      <c r="I421">
        <f t="shared" si="35"/>
        <v>0.38932420824776226</v>
      </c>
      <c r="J421">
        <f t="shared" si="36"/>
        <v>0</v>
      </c>
      <c r="K421">
        <f t="shared" si="37"/>
        <v>4.4076782402692007</v>
      </c>
      <c r="L421">
        <f t="shared" si="38"/>
        <v>0</v>
      </c>
    </row>
    <row r="422" spans="1:12">
      <c r="A422" s="1">
        <v>41767</v>
      </c>
      <c r="B422">
        <v>78.504363999999995</v>
      </c>
      <c r="C422">
        <v>78.580787999999998</v>
      </c>
      <c r="D422">
        <v>78.089523</v>
      </c>
      <c r="E422">
        <v>78.144103999999999</v>
      </c>
      <c r="F422">
        <v>66.256309999999999</v>
      </c>
      <c r="G422">
        <v>590800</v>
      </c>
      <c r="H422">
        <f t="shared" si="34"/>
        <v>1.338407865524897</v>
      </c>
      <c r="I422">
        <f t="shared" si="35"/>
        <v>0.45845811574197587</v>
      </c>
      <c r="J422">
        <f t="shared" si="36"/>
        <v>-0.13980876794445915</v>
      </c>
      <c r="K422">
        <f t="shared" si="37"/>
        <v>4.3206425977810268</v>
      </c>
      <c r="L422">
        <f t="shared" si="38"/>
        <v>-0.13980876794445915</v>
      </c>
    </row>
    <row r="423" spans="1:12">
      <c r="A423" s="1">
        <v>41768</v>
      </c>
      <c r="B423">
        <v>78.417029999999997</v>
      </c>
      <c r="C423">
        <v>78.788207999999997</v>
      </c>
      <c r="D423">
        <v>78.176856999999998</v>
      </c>
      <c r="E423">
        <v>78.515281999999999</v>
      </c>
      <c r="F423">
        <v>66.571021999999999</v>
      </c>
      <c r="G423">
        <v>802300</v>
      </c>
      <c r="H423">
        <f t="shared" si="34"/>
        <v>1.6124688479781333</v>
      </c>
      <c r="I423">
        <f t="shared" si="35"/>
        <v>0.44340391648455968</v>
      </c>
      <c r="J423">
        <f t="shared" si="36"/>
        <v>-0.25136595092330655</v>
      </c>
      <c r="K423">
        <f t="shared" si="37"/>
        <v>4.0460052093074665</v>
      </c>
      <c r="L423">
        <f t="shared" si="38"/>
        <v>-0.25136595092330655</v>
      </c>
    </row>
    <row r="424" spans="1:12">
      <c r="A424" s="1">
        <v>41771</v>
      </c>
      <c r="B424">
        <v>78.722710000000006</v>
      </c>
      <c r="C424">
        <v>78.820960999999997</v>
      </c>
      <c r="D424">
        <v>78.111350999999999</v>
      </c>
      <c r="E424">
        <v>78.231437999999997</v>
      </c>
      <c r="F424">
        <v>66.330353000000002</v>
      </c>
      <c r="G424">
        <v>732500</v>
      </c>
      <c r="H424">
        <f t="shared" si="34"/>
        <v>1.2765772046009063</v>
      </c>
      <c r="I424">
        <f t="shared" si="35"/>
        <v>2.0775666513378321</v>
      </c>
      <c r="J424">
        <f t="shared" si="36"/>
        <v>-0.16771442091688357</v>
      </c>
      <c r="K424">
        <f t="shared" si="37"/>
        <v>4.0027702783273638</v>
      </c>
      <c r="L424">
        <f t="shared" si="38"/>
        <v>-0.16771442091688357</v>
      </c>
    </row>
    <row r="425" spans="1:12">
      <c r="A425" s="1">
        <v>41772</v>
      </c>
      <c r="B425">
        <v>78.100432999999995</v>
      </c>
      <c r="C425">
        <v>78.318779000000006</v>
      </c>
      <c r="D425">
        <v>77.980346999999995</v>
      </c>
      <c r="E425">
        <v>78.144103999999999</v>
      </c>
      <c r="F425">
        <v>66.256309999999999</v>
      </c>
      <c r="G425">
        <v>415800</v>
      </c>
      <c r="H425">
        <f t="shared" si="34"/>
        <v>0.61246133451171014</v>
      </c>
      <c r="I425">
        <f t="shared" si="35"/>
        <v>4.3490374128534235</v>
      </c>
      <c r="J425">
        <f t="shared" si="36"/>
        <v>0</v>
      </c>
      <c r="K425">
        <f t="shared" si="37"/>
        <v>4.6696386826970233</v>
      </c>
      <c r="L425">
        <f t="shared" si="38"/>
        <v>0</v>
      </c>
    </row>
    <row r="426" spans="1:12">
      <c r="A426" s="1">
        <v>41773</v>
      </c>
      <c r="B426">
        <v>78.318779000000006</v>
      </c>
      <c r="C426">
        <v>78.941047999999995</v>
      </c>
      <c r="D426">
        <v>78.198691999999994</v>
      </c>
      <c r="E426">
        <v>78.482535999999996</v>
      </c>
      <c r="F426">
        <v>66.543250999999998</v>
      </c>
      <c r="G426">
        <v>578400</v>
      </c>
      <c r="H426">
        <f t="shared" si="34"/>
        <v>0.81320473525855519</v>
      </c>
      <c r="I426">
        <f t="shared" si="35"/>
        <v>3.5264847256651599</v>
      </c>
      <c r="J426">
        <f t="shared" si="36"/>
        <v>0</v>
      </c>
      <c r="K426">
        <f t="shared" si="37"/>
        <v>3.8445587902506748</v>
      </c>
      <c r="L426">
        <f t="shared" si="38"/>
        <v>-2.7922461925572656E-2</v>
      </c>
    </row>
    <row r="427" spans="1:12">
      <c r="A427" s="1">
        <v>41774</v>
      </c>
      <c r="B427">
        <v>78.962883000000005</v>
      </c>
      <c r="C427">
        <v>79.137557999999999</v>
      </c>
      <c r="D427">
        <v>78.286026000000007</v>
      </c>
      <c r="E427">
        <v>78.951965000000001</v>
      </c>
      <c r="F427">
        <v>66.941269000000005</v>
      </c>
      <c r="G427">
        <v>797700</v>
      </c>
      <c r="H427">
        <f t="shared" si="34"/>
        <v>1.2784473363677158</v>
      </c>
      <c r="I427">
        <f t="shared" si="35"/>
        <v>3.2694134939063932</v>
      </c>
      <c r="J427">
        <f t="shared" si="36"/>
        <v>0</v>
      </c>
      <c r="K427">
        <f t="shared" si="37"/>
        <v>3.5866977345952487</v>
      </c>
      <c r="L427">
        <f t="shared" si="38"/>
        <v>-0.13944889730385407</v>
      </c>
    </row>
    <row r="428" spans="1:12">
      <c r="A428" s="1">
        <v>41775</v>
      </c>
      <c r="B428">
        <v>79.737990999999994</v>
      </c>
      <c r="C428">
        <v>80.458518999999995</v>
      </c>
      <c r="D428">
        <v>79.596069</v>
      </c>
      <c r="E428">
        <v>80.316597000000002</v>
      </c>
      <c r="F428">
        <v>68.098304999999996</v>
      </c>
      <c r="G428">
        <v>675700</v>
      </c>
      <c r="H428">
        <f t="shared" si="34"/>
        <v>1.0155709862626627</v>
      </c>
      <c r="I428">
        <f t="shared" si="35"/>
        <v>1.5739452027447853</v>
      </c>
      <c r="J428">
        <f t="shared" si="36"/>
        <v>0</v>
      </c>
      <c r="K428">
        <f t="shared" si="37"/>
        <v>1.8860202982359195</v>
      </c>
      <c r="L428">
        <f t="shared" si="38"/>
        <v>-1.7830177015400115</v>
      </c>
    </row>
    <row r="429" spans="1:12">
      <c r="A429" s="1">
        <v>41778</v>
      </c>
      <c r="B429">
        <v>81.233626999999998</v>
      </c>
      <c r="C429">
        <v>81.724891999999997</v>
      </c>
      <c r="D429">
        <v>80.993446000000006</v>
      </c>
      <c r="E429">
        <v>81.462883000000005</v>
      </c>
      <c r="F429">
        <v>69.070212999999995</v>
      </c>
      <c r="G429">
        <v>823500</v>
      </c>
      <c r="H429">
        <f t="shared" si="34"/>
        <v>1.2866785412955846</v>
      </c>
      <c r="I429">
        <f t="shared" si="35"/>
        <v>0</v>
      </c>
      <c r="J429">
        <f t="shared" si="36"/>
        <v>-0.80873333874447684</v>
      </c>
      <c r="K429">
        <f t="shared" si="37"/>
        <v>0.3072393170002628</v>
      </c>
      <c r="L429">
        <f t="shared" si="38"/>
        <v>-3.47755175153309</v>
      </c>
    </row>
    <row r="430" spans="1:12">
      <c r="A430" s="1">
        <v>41779</v>
      </c>
      <c r="B430">
        <v>80.960701</v>
      </c>
      <c r="C430">
        <v>81.364632</v>
      </c>
      <c r="D430">
        <v>80.840614000000002</v>
      </c>
      <c r="E430">
        <v>81.157203999999993</v>
      </c>
      <c r="F430">
        <v>68.811035000000004</v>
      </c>
      <c r="G430">
        <v>426300</v>
      </c>
      <c r="H430">
        <f t="shared" si="34"/>
        <v>0.64765579897298775</v>
      </c>
      <c r="I430">
        <f t="shared" si="35"/>
        <v>0.3756804307798059</v>
      </c>
      <c r="J430">
        <f t="shared" si="36"/>
        <v>-0.62120878992829187</v>
      </c>
      <c r="K430">
        <f t="shared" si="37"/>
        <v>0.75137192287675936</v>
      </c>
      <c r="L430">
        <f t="shared" si="38"/>
        <v>-3.2950726969985702</v>
      </c>
    </row>
    <row r="431" spans="1:12">
      <c r="A431" s="1">
        <v>41780</v>
      </c>
      <c r="B431">
        <v>80.665938999999995</v>
      </c>
      <c r="C431">
        <v>81.244545000000002</v>
      </c>
      <c r="D431">
        <v>80.611350999999999</v>
      </c>
      <c r="E431">
        <v>81.102622999999994</v>
      </c>
      <c r="F431">
        <v>68.764763000000002</v>
      </c>
      <c r="G431">
        <v>309200</v>
      </c>
      <c r="H431">
        <f t="shared" si="34"/>
        <v>0.46825781439302155</v>
      </c>
      <c r="I431">
        <f t="shared" si="35"/>
        <v>0.52404502973092149</v>
      </c>
      <c r="J431">
        <f t="shared" si="36"/>
        <v>-0.33857018473738049</v>
      </c>
      <c r="K431">
        <f t="shared" si="37"/>
        <v>0.90029182882370395</v>
      </c>
      <c r="L431">
        <f t="shared" si="38"/>
        <v>-3.020038703978551</v>
      </c>
    </row>
    <row r="432" spans="1:12">
      <c r="A432" s="1">
        <v>41781</v>
      </c>
      <c r="B432">
        <v>80.753272999999993</v>
      </c>
      <c r="C432">
        <v>81.211792000000003</v>
      </c>
      <c r="D432">
        <v>80.676856999999998</v>
      </c>
      <c r="E432">
        <v>80.982535999999996</v>
      </c>
      <c r="F432">
        <v>68.662948999999998</v>
      </c>
      <c r="G432">
        <v>321600</v>
      </c>
      <c r="H432">
        <f t="shared" si="34"/>
        <v>0.53027305104867428</v>
      </c>
      <c r="I432">
        <f t="shared" si="35"/>
        <v>0.56458672898142848</v>
      </c>
      <c r="J432">
        <f t="shared" si="36"/>
        <v>-0.41949080886975731</v>
      </c>
      <c r="K432">
        <f t="shared" si="37"/>
        <v>0.94098526972535801</v>
      </c>
      <c r="L432">
        <f t="shared" si="38"/>
        <v>-3.0987820955890735</v>
      </c>
    </row>
    <row r="433" spans="1:12">
      <c r="A433" s="1">
        <v>41782</v>
      </c>
      <c r="B433">
        <v>80.338425000000001</v>
      </c>
      <c r="C433">
        <v>80.993446000000006</v>
      </c>
      <c r="D433">
        <v>80.338425000000001</v>
      </c>
      <c r="E433">
        <v>80.982535999999996</v>
      </c>
      <c r="F433">
        <v>68.662948999999998</v>
      </c>
      <c r="G433">
        <v>335200</v>
      </c>
      <c r="H433">
        <f t="shared" si="34"/>
        <v>0.65563509760200289</v>
      </c>
      <c r="I433">
        <f t="shared" si="35"/>
        <v>0.83569354488262937</v>
      </c>
      <c r="J433">
        <f t="shared" si="36"/>
        <v>0</v>
      </c>
      <c r="K433">
        <f t="shared" si="37"/>
        <v>1.2131067987896125</v>
      </c>
      <c r="L433">
        <f t="shared" si="38"/>
        <v>-2.6905780141943318</v>
      </c>
    </row>
    <row r="434" spans="1:12">
      <c r="A434" s="1">
        <v>41786</v>
      </c>
      <c r="B434">
        <v>81.593886999999995</v>
      </c>
      <c r="C434">
        <v>81.670303000000004</v>
      </c>
      <c r="D434">
        <v>81.419212000000002</v>
      </c>
      <c r="E434">
        <v>81.561133999999996</v>
      </c>
      <c r="F434">
        <v>69.153519000000003</v>
      </c>
      <c r="G434">
        <v>326000</v>
      </c>
      <c r="H434">
        <f t="shared" si="34"/>
        <v>0.73562595902157235</v>
      </c>
      <c r="I434">
        <f t="shared" si="35"/>
        <v>0.37428537518710475</v>
      </c>
      <c r="J434">
        <f t="shared" si="36"/>
        <v>-0.89835922263654389</v>
      </c>
      <c r="K434">
        <f t="shared" si="37"/>
        <v>0.37428537518710475</v>
      </c>
      <c r="L434">
        <f t="shared" si="38"/>
        <v>-3.982297200321717</v>
      </c>
    </row>
    <row r="435" spans="1:12">
      <c r="A435" s="1">
        <v>41787</v>
      </c>
      <c r="B435">
        <v>80.829696999999996</v>
      </c>
      <c r="C435">
        <v>81.637557999999999</v>
      </c>
      <c r="D435">
        <v>80.829696999999996</v>
      </c>
      <c r="E435">
        <v>81.266373000000002</v>
      </c>
      <c r="F435">
        <v>68.903603000000004</v>
      </c>
      <c r="G435">
        <v>277700</v>
      </c>
      <c r="H435">
        <f t="shared" si="34"/>
        <v>0.8080661118547402</v>
      </c>
      <c r="I435">
        <f t="shared" si="35"/>
        <v>0.41454571681333346</v>
      </c>
      <c r="J435">
        <f t="shared" si="36"/>
        <v>-1.2020569618119314</v>
      </c>
      <c r="K435">
        <f t="shared" si="37"/>
        <v>0.41454571681333346</v>
      </c>
      <c r="L435">
        <f t="shared" si="38"/>
        <v>-3.2820115606767617</v>
      </c>
    </row>
    <row r="436" spans="1:12">
      <c r="A436" s="1">
        <v>41788</v>
      </c>
      <c r="B436">
        <v>80.927948000000001</v>
      </c>
      <c r="C436">
        <v>81.113540999999998</v>
      </c>
      <c r="D436">
        <v>80.687775000000002</v>
      </c>
      <c r="E436">
        <v>81.113540999999998</v>
      </c>
      <c r="F436">
        <v>68.774017000000001</v>
      </c>
      <c r="G436">
        <v>356000</v>
      </c>
      <c r="H436">
        <f t="shared" si="34"/>
        <v>1.133974644836593</v>
      </c>
      <c r="I436">
        <f t="shared" si="35"/>
        <v>1.0632528051019268</v>
      </c>
      <c r="J436">
        <f t="shared" si="36"/>
        <v>-3.1118939641104291</v>
      </c>
      <c r="K436">
        <f t="shared" si="37"/>
        <v>1.0632528051019268</v>
      </c>
      <c r="L436">
        <f t="shared" si="38"/>
        <v>-3.1118939641104291</v>
      </c>
    </row>
    <row r="437" spans="1:12">
      <c r="A437" s="1">
        <v>41789</v>
      </c>
      <c r="B437">
        <v>81.386459000000002</v>
      </c>
      <c r="C437">
        <v>81.648467999999994</v>
      </c>
      <c r="D437">
        <v>81.058952000000005</v>
      </c>
      <c r="E437">
        <v>81.582970000000003</v>
      </c>
      <c r="F437">
        <v>69.172034999999994</v>
      </c>
      <c r="G437">
        <v>284500</v>
      </c>
      <c r="H437">
        <f t="shared" si="34"/>
        <v>0.87998762759047322</v>
      </c>
      <c r="I437">
        <f t="shared" si="35"/>
        <v>0.40112816323755807</v>
      </c>
      <c r="J437">
        <f t="shared" si="36"/>
        <v>-3.5555542341578836</v>
      </c>
      <c r="K437">
        <f t="shared" si="37"/>
        <v>0.40112816323755807</v>
      </c>
      <c r="L437">
        <f t="shared" si="38"/>
        <v>-3.5555542341578836</v>
      </c>
    </row>
    <row r="438" spans="1:12">
      <c r="A438" s="1">
        <v>41792</v>
      </c>
      <c r="B438">
        <v>81.713973999999993</v>
      </c>
      <c r="C438">
        <v>81.975982999999999</v>
      </c>
      <c r="D438">
        <v>81.582970000000003</v>
      </c>
      <c r="E438">
        <v>81.713973999999993</v>
      </c>
      <c r="F438">
        <v>69.283103999999994</v>
      </c>
      <c r="G438">
        <v>610400</v>
      </c>
      <c r="H438">
        <f t="shared" si="34"/>
        <v>1.9323793845764214</v>
      </c>
      <c r="I438">
        <f t="shared" si="35"/>
        <v>0</v>
      </c>
      <c r="J438">
        <f t="shared" si="36"/>
        <v>-4.1750294209686221</v>
      </c>
      <c r="K438">
        <f t="shared" si="37"/>
        <v>0</v>
      </c>
      <c r="L438">
        <f t="shared" si="38"/>
        <v>-4.1750294209686221</v>
      </c>
    </row>
    <row r="439" spans="1:12">
      <c r="A439" s="1">
        <v>41793</v>
      </c>
      <c r="B439">
        <v>80.360259999999997</v>
      </c>
      <c r="C439">
        <v>80.393012999999996</v>
      </c>
      <c r="D439">
        <v>79.858078000000006</v>
      </c>
      <c r="E439">
        <v>80.021834999999996</v>
      </c>
      <c r="F439">
        <v>67.848372999999995</v>
      </c>
      <c r="G439">
        <v>813400</v>
      </c>
      <c r="H439">
        <f t="shared" si="34"/>
        <v>2.1929256982637764</v>
      </c>
      <c r="I439">
        <f t="shared" si="35"/>
        <v>0</v>
      </c>
      <c r="J439">
        <f t="shared" si="36"/>
        <v>-2.105261035708883</v>
      </c>
      <c r="K439">
        <f t="shared" si="37"/>
        <v>1.1135233854215678</v>
      </c>
      <c r="L439">
        <f t="shared" si="38"/>
        <v>-2.105261035708883</v>
      </c>
    </row>
    <row r="440" spans="1:12">
      <c r="A440" s="1">
        <v>41794</v>
      </c>
      <c r="B440">
        <v>78.755454999999998</v>
      </c>
      <c r="C440">
        <v>78.777289999999994</v>
      </c>
      <c r="D440">
        <v>78.176856999999998</v>
      </c>
      <c r="E440">
        <v>78.460701</v>
      </c>
      <c r="F440">
        <v>66.524733999999995</v>
      </c>
      <c r="G440">
        <v>750200</v>
      </c>
      <c r="H440">
        <f t="shared" si="34"/>
        <v>1.6016225448334758</v>
      </c>
      <c r="I440">
        <f t="shared" si="35"/>
        <v>1.9955649654868801</v>
      </c>
      <c r="J440">
        <f t="shared" si="36"/>
        <v>0</v>
      </c>
      <c r="K440">
        <f t="shared" si="37"/>
        <v>4.7394725053375284</v>
      </c>
      <c r="L440">
        <f t="shared" si="38"/>
        <v>0</v>
      </c>
    </row>
    <row r="441" spans="1:12">
      <c r="A441" s="1">
        <v>41795</v>
      </c>
      <c r="B441">
        <v>78.602622999999994</v>
      </c>
      <c r="C441">
        <v>79.028380999999996</v>
      </c>
      <c r="D441">
        <v>78.558952000000005</v>
      </c>
      <c r="E441">
        <v>78.962883000000005</v>
      </c>
      <c r="F441">
        <v>66.950523000000004</v>
      </c>
      <c r="G441">
        <v>505700</v>
      </c>
      <c r="H441">
        <f t="shared" si="34"/>
        <v>0.89838337182448036</v>
      </c>
      <c r="I441">
        <f t="shared" si="35"/>
        <v>1.6715020392484023</v>
      </c>
      <c r="J441">
        <f t="shared" si="36"/>
        <v>-0.2223489437588318</v>
      </c>
      <c r="K441">
        <f t="shared" si="37"/>
        <v>5.166460388452097</v>
      </c>
      <c r="L441">
        <f t="shared" si="38"/>
        <v>-0.2223489437588318</v>
      </c>
    </row>
    <row r="442" spans="1:12">
      <c r="A442" s="1">
        <v>41796</v>
      </c>
      <c r="B442">
        <v>80.021834999999996</v>
      </c>
      <c r="C442">
        <v>80.349341999999993</v>
      </c>
      <c r="D442">
        <v>79.890831000000006</v>
      </c>
      <c r="E442">
        <v>79.912666000000002</v>
      </c>
      <c r="F442">
        <v>67.755829000000006</v>
      </c>
      <c r="G442">
        <v>646600</v>
      </c>
      <c r="H442">
        <f t="shared" si="34"/>
        <v>1.0906821402064637</v>
      </c>
      <c r="I442">
        <f t="shared" si="35"/>
        <v>0</v>
      </c>
      <c r="J442">
        <f t="shared" si="36"/>
        <v>-1.8857658396368517</v>
      </c>
      <c r="K442">
        <f t="shared" si="37"/>
        <v>3.437500458933449</v>
      </c>
      <c r="L442">
        <f t="shared" si="38"/>
        <v>-1.8857658396368517</v>
      </c>
    </row>
    <row r="443" spans="1:12">
      <c r="A443" s="1">
        <v>41799</v>
      </c>
      <c r="B443">
        <v>79.748908999999998</v>
      </c>
      <c r="C443">
        <v>79.748908999999998</v>
      </c>
      <c r="D443">
        <v>79.028380999999996</v>
      </c>
      <c r="E443">
        <v>79.039299</v>
      </c>
      <c r="F443">
        <v>67.015326999999999</v>
      </c>
      <c r="G443">
        <v>370200</v>
      </c>
      <c r="H443">
        <f t="shared" si="34"/>
        <v>0.55647416047860987</v>
      </c>
      <c r="I443">
        <f t="shared" si="35"/>
        <v>0.36961257990376489</v>
      </c>
      <c r="J443">
        <f t="shared" si="36"/>
        <v>-0.81502871734143045</v>
      </c>
      <c r="K443">
        <f t="shared" si="37"/>
        <v>4.2162858930145388</v>
      </c>
      <c r="L443">
        <f t="shared" si="38"/>
        <v>-0.81502871734143045</v>
      </c>
    </row>
    <row r="444" spans="1:12">
      <c r="A444" s="1">
        <v>41800</v>
      </c>
      <c r="B444">
        <v>78.657203999999993</v>
      </c>
      <c r="C444">
        <v>78.700873999999999</v>
      </c>
      <c r="D444">
        <v>78.449782999999996</v>
      </c>
      <c r="E444">
        <v>78.635368</v>
      </c>
      <c r="F444">
        <v>66.672836000000004</v>
      </c>
      <c r="G444">
        <v>298500</v>
      </c>
      <c r="H444">
        <f t="shared" si="34"/>
        <v>0.48362010304267522</v>
      </c>
      <c r="I444">
        <f t="shared" si="35"/>
        <v>2.1223449183042131</v>
      </c>
      <c r="J444">
        <f t="shared" si="36"/>
        <v>-8.3500549644604086E-2</v>
      </c>
      <c r="K444">
        <f t="shared" si="37"/>
        <v>5.6041016774476997</v>
      </c>
      <c r="L444">
        <f t="shared" si="38"/>
        <v>-8.3500549644604086E-2</v>
      </c>
    </row>
    <row r="445" spans="1:12">
      <c r="A445" s="1">
        <v>41801</v>
      </c>
      <c r="B445">
        <v>78.537116999999995</v>
      </c>
      <c r="C445">
        <v>78.886459000000002</v>
      </c>
      <c r="D445">
        <v>78.384276999999997</v>
      </c>
      <c r="E445">
        <v>78.406113000000005</v>
      </c>
      <c r="F445">
        <v>66.478470000000002</v>
      </c>
      <c r="G445">
        <v>469700</v>
      </c>
      <c r="H445">
        <f t="shared" si="34"/>
        <v>0.91338674548848786</v>
      </c>
      <c r="I445">
        <f t="shared" si="35"/>
        <v>1.882096140226041</v>
      </c>
      <c r="J445">
        <f t="shared" si="36"/>
        <v>0</v>
      </c>
      <c r="K445">
        <f t="shared" si="37"/>
        <v>5.3556618633370237</v>
      </c>
      <c r="L445">
        <f t="shared" si="38"/>
        <v>0</v>
      </c>
    </row>
    <row r="446" spans="1:12">
      <c r="A446" s="1">
        <v>41802</v>
      </c>
      <c r="B446">
        <v>79.388649000000001</v>
      </c>
      <c r="C446">
        <v>79.890831000000006</v>
      </c>
      <c r="D446">
        <v>79.115723000000003</v>
      </c>
      <c r="E446">
        <v>79.541481000000005</v>
      </c>
      <c r="F446">
        <v>67.441115999999994</v>
      </c>
      <c r="G446">
        <v>473400</v>
      </c>
      <c r="H446">
        <f t="shared" si="34"/>
        <v>1.0333085956257912</v>
      </c>
      <c r="I446">
        <f t="shared" si="35"/>
        <v>1.1068566804618634</v>
      </c>
      <c r="J446">
        <f t="shared" si="36"/>
        <v>0</v>
      </c>
      <c r="K446">
        <f t="shared" si="37"/>
        <v>4.0311509589880137</v>
      </c>
      <c r="L446">
        <f t="shared" si="38"/>
        <v>0</v>
      </c>
    </row>
    <row r="447" spans="1:12">
      <c r="A447" s="1">
        <v>41803</v>
      </c>
      <c r="B447">
        <v>79.868995999999996</v>
      </c>
      <c r="C447">
        <v>80.043671000000003</v>
      </c>
      <c r="D447">
        <v>79.552398999999994</v>
      </c>
      <c r="E447">
        <v>79.683402999999998</v>
      </c>
      <c r="F447">
        <v>67.561440000000005</v>
      </c>
      <c r="G447">
        <v>295800</v>
      </c>
      <c r="H447">
        <f t="shared" si="34"/>
        <v>0.65488841657810837</v>
      </c>
      <c r="I447">
        <f t="shared" si="35"/>
        <v>1.5548224918369797</v>
      </c>
      <c r="J447">
        <f t="shared" si="36"/>
        <v>0</v>
      </c>
      <c r="K447">
        <f t="shared" si="37"/>
        <v>3.8325078818536391</v>
      </c>
      <c r="L447">
        <f t="shared" si="38"/>
        <v>0</v>
      </c>
    </row>
    <row r="448" spans="1:12">
      <c r="A448" s="1">
        <v>41806</v>
      </c>
      <c r="B448">
        <v>80.152839999999998</v>
      </c>
      <c r="C448">
        <v>80.371178</v>
      </c>
      <c r="D448">
        <v>80.131004000000004</v>
      </c>
      <c r="E448">
        <v>80.174674999999993</v>
      </c>
      <c r="F448">
        <v>67.977974000000003</v>
      </c>
      <c r="G448">
        <v>322900</v>
      </c>
      <c r="H448">
        <f t="shared" si="34"/>
        <v>0.84635143635982391</v>
      </c>
      <c r="I448">
        <f t="shared" si="35"/>
        <v>1.1409936034532142</v>
      </c>
      <c r="J448">
        <f t="shared" si="36"/>
        <v>-0.31335062268782055</v>
      </c>
      <c r="K448">
        <f t="shared" si="37"/>
        <v>3.4093975828001408</v>
      </c>
      <c r="L448">
        <f t="shared" si="38"/>
        <v>-0.31335062268782055</v>
      </c>
    </row>
    <row r="449" spans="1:12">
      <c r="A449" s="1">
        <v>41807</v>
      </c>
      <c r="B449">
        <v>80.131004000000004</v>
      </c>
      <c r="C449">
        <v>80.240172999999999</v>
      </c>
      <c r="D449">
        <v>79.879913000000002</v>
      </c>
      <c r="E449">
        <v>79.901748999999995</v>
      </c>
      <c r="F449">
        <v>67.746566999999999</v>
      </c>
      <c r="G449">
        <v>392200</v>
      </c>
      <c r="H449">
        <f t="shared" si="34"/>
        <v>1.0541310541310542</v>
      </c>
      <c r="I449">
        <f t="shared" si="35"/>
        <v>1.3061225578364577</v>
      </c>
      <c r="J449">
        <f t="shared" si="36"/>
        <v>0</v>
      </c>
      <c r="K449">
        <f t="shared" si="37"/>
        <v>3.5782300718618845</v>
      </c>
      <c r="L449">
        <f t="shared" si="38"/>
        <v>0</v>
      </c>
    </row>
    <row r="450" spans="1:12">
      <c r="A450" s="1">
        <v>41808</v>
      </c>
      <c r="B450">
        <v>80.458518999999995</v>
      </c>
      <c r="C450">
        <v>80.775108000000003</v>
      </c>
      <c r="D450">
        <v>80.218338000000003</v>
      </c>
      <c r="E450">
        <v>80.403931</v>
      </c>
      <c r="F450">
        <v>68.172363000000004</v>
      </c>
      <c r="G450">
        <v>826600</v>
      </c>
      <c r="H450">
        <f t="shared" si="34"/>
        <v>2.115148413510747</v>
      </c>
      <c r="I450">
        <f t="shared" si="35"/>
        <v>0.63522044439729419</v>
      </c>
      <c r="J450">
        <f t="shared" si="36"/>
        <v>0</v>
      </c>
      <c r="K450">
        <f t="shared" si="37"/>
        <v>2.8922808744495843</v>
      </c>
      <c r="L450">
        <f t="shared" si="38"/>
        <v>-6.8040552024399806E-2</v>
      </c>
    </row>
    <row r="451" spans="1:12">
      <c r="A451" s="1">
        <v>41809</v>
      </c>
      <c r="B451">
        <v>81.080787999999998</v>
      </c>
      <c r="C451">
        <v>81.288207999999997</v>
      </c>
      <c r="D451">
        <v>80.982535999999996</v>
      </c>
      <c r="E451">
        <v>81.189957000000007</v>
      </c>
      <c r="F451">
        <v>68.838798999999995</v>
      </c>
      <c r="G451">
        <v>290400</v>
      </c>
      <c r="H451">
        <f t="shared" si="34"/>
        <v>0.6283266259898741</v>
      </c>
      <c r="I451">
        <f t="shared" si="35"/>
        <v>0</v>
      </c>
      <c r="J451">
        <f t="shared" si="36"/>
        <v>-1.0110562603275257</v>
      </c>
      <c r="K451">
        <f t="shared" si="37"/>
        <v>2.2428136194120576</v>
      </c>
      <c r="L451">
        <f t="shared" si="38"/>
        <v>-1.0110562603275257</v>
      </c>
    </row>
    <row r="452" spans="1:12">
      <c r="A452" s="1">
        <v>41810</v>
      </c>
      <c r="B452">
        <v>81.004363999999995</v>
      </c>
      <c r="C452">
        <v>81.102622999999994</v>
      </c>
      <c r="D452">
        <v>80.720528000000002</v>
      </c>
      <c r="E452">
        <v>80.786026000000007</v>
      </c>
      <c r="F452">
        <v>68.496323000000004</v>
      </c>
      <c r="G452">
        <v>355300</v>
      </c>
      <c r="H452">
        <f t="shared" si="34"/>
        <v>0.83486066074533583</v>
      </c>
      <c r="I452">
        <f t="shared" si="35"/>
        <v>0.13460600404996584</v>
      </c>
      <c r="J452">
        <f t="shared" si="36"/>
        <v>-0.68975143472797606</v>
      </c>
      <c r="K452">
        <f t="shared" si="37"/>
        <v>2.6248411225861377</v>
      </c>
      <c r="L452">
        <f t="shared" si="38"/>
        <v>-0.68975143472797606</v>
      </c>
    </row>
    <row r="453" spans="1:12">
      <c r="A453" s="1">
        <v>41813</v>
      </c>
      <c r="B453">
        <v>81.211792000000003</v>
      </c>
      <c r="C453">
        <v>81.211792000000003</v>
      </c>
      <c r="D453">
        <v>80.687775000000002</v>
      </c>
      <c r="E453">
        <v>81.168120999999999</v>
      </c>
      <c r="F453">
        <v>68.820296999999997</v>
      </c>
      <c r="G453">
        <v>270100</v>
      </c>
      <c r="H453">
        <f t="shared" si="34"/>
        <v>0.61739965255554541</v>
      </c>
      <c r="I453">
        <f t="shared" si="35"/>
        <v>0</v>
      </c>
      <c r="J453">
        <f t="shared" si="36"/>
        <v>-0.64943914985882067</v>
      </c>
      <c r="K453">
        <f t="shared" si="37"/>
        <v>2.8363984382957543</v>
      </c>
      <c r="L453">
        <f t="shared" si="38"/>
        <v>-0.64943914985882067</v>
      </c>
    </row>
    <row r="454" spans="1:12">
      <c r="A454" s="1">
        <v>41814</v>
      </c>
      <c r="B454">
        <v>80.436684</v>
      </c>
      <c r="C454">
        <v>80.731437999999997</v>
      </c>
      <c r="D454">
        <v>80.294762000000006</v>
      </c>
      <c r="E454">
        <v>80.305678999999998</v>
      </c>
      <c r="F454">
        <v>68.08905</v>
      </c>
      <c r="G454">
        <v>387300</v>
      </c>
      <c r="H454">
        <f t="shared" si="34"/>
        <v>0.90719572753677502</v>
      </c>
      <c r="I454">
        <f t="shared" si="35"/>
        <v>0.62204887270805376</v>
      </c>
      <c r="J454">
        <f t="shared" si="36"/>
        <v>-0.1631551009516683</v>
      </c>
      <c r="K454">
        <f t="shared" si="37"/>
        <v>3.4482774851601206</v>
      </c>
      <c r="L454">
        <f t="shared" si="38"/>
        <v>-0.1631551009516683</v>
      </c>
    </row>
    <row r="455" spans="1:12">
      <c r="A455" s="1">
        <v>41815</v>
      </c>
      <c r="B455">
        <v>80.240172999999999</v>
      </c>
      <c r="C455">
        <v>80.655022000000002</v>
      </c>
      <c r="D455">
        <v>80.163757000000004</v>
      </c>
      <c r="E455">
        <v>80.611350999999999</v>
      </c>
      <c r="F455">
        <v>68.348228000000006</v>
      </c>
      <c r="G455">
        <v>336800</v>
      </c>
      <c r="H455">
        <f t="shared" si="34"/>
        <v>0.79072169789172186</v>
      </c>
      <c r="I455">
        <f t="shared" si="35"/>
        <v>2.3010296866573308</v>
      </c>
      <c r="J455">
        <f t="shared" si="36"/>
        <v>0</v>
      </c>
      <c r="K455">
        <f t="shared" si="37"/>
        <v>3.7222505500029377</v>
      </c>
      <c r="L455">
        <f t="shared" si="38"/>
        <v>0</v>
      </c>
    </row>
    <row r="456" spans="1:12">
      <c r="A456" s="1">
        <v>41816</v>
      </c>
      <c r="B456">
        <v>80.676856999999998</v>
      </c>
      <c r="C456">
        <v>80.982535999999996</v>
      </c>
      <c r="D456">
        <v>80.436684</v>
      </c>
      <c r="E456">
        <v>80.895195000000001</v>
      </c>
      <c r="F456">
        <v>68.588898</v>
      </c>
      <c r="G456">
        <v>364800</v>
      </c>
      <c r="H456">
        <f t="shared" ref="H456:H519" si="39">G456/(AVERAGE(G451:G455))</f>
        <v>1.1122629428623696</v>
      </c>
      <c r="I456">
        <f t="shared" ref="I456:I519" si="40">(MAX(C456:C460)-C456)*100/C456</f>
        <v>2.6287334345765649</v>
      </c>
      <c r="J456">
        <f t="shared" ref="J456:J519" si="41">((MIN(D456:D460)-D456)*100)/D456</f>
        <v>-0.25787736351736362</v>
      </c>
      <c r="K456">
        <f t="shared" ref="K456:K519" si="42">(MAX(C456:C475)-C456)*100/C456</f>
        <v>3.3027713530729601</v>
      </c>
      <c r="L456">
        <f t="shared" ref="L456:L519" si="43">((MIN(D456:D475)-D456)*100)/D456</f>
        <v>-0.25787736351736362</v>
      </c>
    </row>
    <row r="457" spans="1:12">
      <c r="A457" s="1">
        <v>41817</v>
      </c>
      <c r="B457">
        <v>80.305678999999998</v>
      </c>
      <c r="C457">
        <v>80.524017000000001</v>
      </c>
      <c r="D457">
        <v>80.229256000000007</v>
      </c>
      <c r="E457">
        <v>80.403931</v>
      </c>
      <c r="F457">
        <v>68.172363000000004</v>
      </c>
      <c r="G457">
        <v>405000</v>
      </c>
      <c r="H457">
        <f t="shared" si="39"/>
        <v>1.1812401563320305</v>
      </c>
      <c r="I457">
        <f t="shared" si="40"/>
        <v>3.213120875477435</v>
      </c>
      <c r="J457">
        <f t="shared" si="41"/>
        <v>0</v>
      </c>
      <c r="K457">
        <f t="shared" si="42"/>
        <v>3.8909968935106556</v>
      </c>
      <c r="L457">
        <f t="shared" si="43"/>
        <v>0</v>
      </c>
    </row>
    <row r="458" spans="1:12">
      <c r="A458" s="1">
        <v>41820</v>
      </c>
      <c r="B458">
        <v>80.687775000000002</v>
      </c>
      <c r="C458">
        <v>81.233626999999998</v>
      </c>
      <c r="D458">
        <v>80.633185999999995</v>
      </c>
      <c r="E458">
        <v>81.200873999999999</v>
      </c>
      <c r="F458">
        <v>68.848061000000001</v>
      </c>
      <c r="G458">
        <v>359500</v>
      </c>
      <c r="H458">
        <f t="shared" si="39"/>
        <v>1.0189909297052153</v>
      </c>
      <c r="I458">
        <f t="shared" si="40"/>
        <v>2.3115107244934423</v>
      </c>
      <c r="J458">
        <f t="shared" si="41"/>
        <v>0</v>
      </c>
      <c r="K458">
        <f t="shared" si="42"/>
        <v>3.7629281282737796</v>
      </c>
      <c r="L458">
        <f t="shared" si="43"/>
        <v>0</v>
      </c>
    </row>
    <row r="459" spans="1:12">
      <c r="A459" s="1">
        <v>41821</v>
      </c>
      <c r="B459">
        <v>82.041481000000005</v>
      </c>
      <c r="C459">
        <v>82.510918000000004</v>
      </c>
      <c r="D459">
        <v>81.986900000000006</v>
      </c>
      <c r="E459">
        <v>82.106987000000004</v>
      </c>
      <c r="F459">
        <v>69.616341000000006</v>
      </c>
      <c r="G459">
        <v>471300</v>
      </c>
      <c r="H459">
        <f t="shared" si="39"/>
        <v>1.2714470702492715</v>
      </c>
      <c r="I459">
        <f t="shared" si="40"/>
        <v>0.72770127221223657</v>
      </c>
      <c r="J459">
        <f t="shared" si="41"/>
        <v>-0.73236212126571865</v>
      </c>
      <c r="K459">
        <f t="shared" si="42"/>
        <v>2.1566503477757917</v>
      </c>
      <c r="L459">
        <f t="shared" si="43"/>
        <v>-1.0918756533055902</v>
      </c>
    </row>
    <row r="460" spans="1:12">
      <c r="A460" s="1">
        <v>41822</v>
      </c>
      <c r="B460">
        <v>83.111350999999999</v>
      </c>
      <c r="C460">
        <v>83.111350999999999</v>
      </c>
      <c r="D460">
        <v>82.259827000000001</v>
      </c>
      <c r="E460">
        <v>82.379913000000002</v>
      </c>
      <c r="F460">
        <v>69.847733000000005</v>
      </c>
      <c r="G460">
        <v>545500</v>
      </c>
      <c r="H460">
        <f t="shared" si="39"/>
        <v>1.4078145968824198</v>
      </c>
      <c r="I460">
        <f t="shared" si="40"/>
        <v>0</v>
      </c>
      <c r="J460">
        <f t="shared" si="41"/>
        <v>-1.15461463345894</v>
      </c>
      <c r="K460">
        <f t="shared" si="42"/>
        <v>1.4186257181645419</v>
      </c>
      <c r="L460">
        <f t="shared" si="43"/>
        <v>-3.7027223507289992</v>
      </c>
    </row>
    <row r="461" spans="1:12">
      <c r="A461" s="1">
        <v>41823</v>
      </c>
      <c r="B461">
        <v>82.936684</v>
      </c>
      <c r="C461">
        <v>82.958518999999995</v>
      </c>
      <c r="D461">
        <v>82.041481000000005</v>
      </c>
      <c r="E461">
        <v>82.259827000000001</v>
      </c>
      <c r="F461">
        <v>69.745911000000007</v>
      </c>
      <c r="G461">
        <v>410200</v>
      </c>
      <c r="H461">
        <f t="shared" si="39"/>
        <v>0.95568706024882344</v>
      </c>
      <c r="I461">
        <f t="shared" si="40"/>
        <v>0</v>
      </c>
      <c r="J461">
        <f t="shared" si="41"/>
        <v>-0.99799636722793694</v>
      </c>
      <c r="K461">
        <f t="shared" si="42"/>
        <v>1.605466221015839</v>
      </c>
      <c r="L461">
        <f t="shared" si="43"/>
        <v>-4.5109704930850798</v>
      </c>
    </row>
    <row r="462" spans="1:12">
      <c r="A462" s="1">
        <v>41827</v>
      </c>
      <c r="B462">
        <v>81.823143000000002</v>
      </c>
      <c r="C462">
        <v>82.161574999999999</v>
      </c>
      <c r="D462">
        <v>81.386459000000002</v>
      </c>
      <c r="E462">
        <v>81.626639999999995</v>
      </c>
      <c r="F462">
        <v>69.209061000000005</v>
      </c>
      <c r="G462">
        <v>379200</v>
      </c>
      <c r="H462">
        <f t="shared" si="39"/>
        <v>0.86516084873374399</v>
      </c>
      <c r="I462">
        <f t="shared" si="40"/>
        <v>2.6567163543297818E-2</v>
      </c>
      <c r="J462">
        <f t="shared" si="41"/>
        <v>-0.2011993174441902</v>
      </c>
      <c r="K462">
        <f t="shared" si="42"/>
        <v>2.591010457138879</v>
      </c>
      <c r="L462">
        <f t="shared" si="43"/>
        <v>-5.6069720394150586</v>
      </c>
    </row>
    <row r="463" spans="1:12">
      <c r="A463" s="1">
        <v>41828</v>
      </c>
      <c r="B463">
        <v>81.975982999999999</v>
      </c>
      <c r="C463">
        <v>82.074234000000004</v>
      </c>
      <c r="D463">
        <v>81.615723000000003</v>
      </c>
      <c r="E463">
        <v>81.779471999999998</v>
      </c>
      <c r="F463">
        <v>69.338645999999997</v>
      </c>
      <c r="G463">
        <v>280100</v>
      </c>
      <c r="H463">
        <f t="shared" si="39"/>
        <v>0.64667313108925517</v>
      </c>
      <c r="I463">
        <f t="shared" si="40"/>
        <v>0.34583813477930475</v>
      </c>
      <c r="J463">
        <f t="shared" si="41"/>
        <v>-0.48154079331012761</v>
      </c>
      <c r="K463">
        <f t="shared" si="42"/>
        <v>2.7001848107409665</v>
      </c>
      <c r="L463">
        <f t="shared" si="43"/>
        <v>-5.8721283397808053</v>
      </c>
    </row>
    <row r="464" spans="1:12">
      <c r="A464" s="1">
        <v>41829</v>
      </c>
      <c r="B464">
        <v>81.801308000000006</v>
      </c>
      <c r="C464">
        <v>81.801308000000006</v>
      </c>
      <c r="D464">
        <v>81.310042999999993</v>
      </c>
      <c r="E464">
        <v>81.626639999999995</v>
      </c>
      <c r="F464">
        <v>69.209061000000005</v>
      </c>
      <c r="G464">
        <v>362800</v>
      </c>
      <c r="H464">
        <f t="shared" si="39"/>
        <v>0.86948185783444376</v>
      </c>
      <c r="I464">
        <f t="shared" si="40"/>
        <v>1.4947303776609473</v>
      </c>
      <c r="J464">
        <f t="shared" si="41"/>
        <v>-0.10740739615644625</v>
      </c>
      <c r="K464">
        <f t="shared" si="42"/>
        <v>3.0428388748991595</v>
      </c>
      <c r="L464">
        <f t="shared" si="43"/>
        <v>-5.5182605179534736</v>
      </c>
    </row>
    <row r="465" spans="1:12">
      <c r="A465" s="1">
        <v>41830</v>
      </c>
      <c r="B465">
        <v>81.222710000000006</v>
      </c>
      <c r="C465">
        <v>82.183402999999998</v>
      </c>
      <c r="D465">
        <v>81.222710000000006</v>
      </c>
      <c r="E465">
        <v>82.128822</v>
      </c>
      <c r="F465">
        <v>69.634842000000006</v>
      </c>
      <c r="G465">
        <v>491300</v>
      </c>
      <c r="H465">
        <f t="shared" si="39"/>
        <v>1.2420366063302659</v>
      </c>
      <c r="I465">
        <f t="shared" si="40"/>
        <v>1.0228512927360798</v>
      </c>
      <c r="J465">
        <f t="shared" si="41"/>
        <v>0</v>
      </c>
      <c r="K465">
        <f t="shared" si="42"/>
        <v>2.563762174705766</v>
      </c>
      <c r="L465">
        <f t="shared" si="43"/>
        <v>-5.4166710271056013</v>
      </c>
    </row>
    <row r="466" spans="1:12">
      <c r="A466" s="1">
        <v>41831</v>
      </c>
      <c r="B466">
        <v>81.844977999999998</v>
      </c>
      <c r="C466">
        <v>81.921394000000006</v>
      </c>
      <c r="D466">
        <v>81.724891999999997</v>
      </c>
      <c r="E466">
        <v>81.801308000000006</v>
      </c>
      <c r="F466">
        <v>69.357146999999998</v>
      </c>
      <c r="G466">
        <v>278700</v>
      </c>
      <c r="H466">
        <f t="shared" si="39"/>
        <v>0.72442295695570802</v>
      </c>
      <c r="I466">
        <f t="shared" si="40"/>
        <v>1.3459524382605037</v>
      </c>
      <c r="J466">
        <f t="shared" si="41"/>
        <v>-5.3436595547906439E-2</v>
      </c>
      <c r="K466">
        <f t="shared" si="42"/>
        <v>2.8917916118468341</v>
      </c>
      <c r="L466">
        <f t="shared" si="43"/>
        <v>-5.9978653749704502</v>
      </c>
    </row>
    <row r="467" spans="1:12">
      <c r="A467" s="1">
        <v>41834</v>
      </c>
      <c r="B467">
        <v>82.292580000000001</v>
      </c>
      <c r="C467">
        <v>82.358078000000006</v>
      </c>
      <c r="D467">
        <v>81.681220999999994</v>
      </c>
      <c r="E467">
        <v>81.790390000000002</v>
      </c>
      <c r="F467">
        <v>69.347892999999999</v>
      </c>
      <c r="G467">
        <v>335800</v>
      </c>
      <c r="H467">
        <f t="shared" si="39"/>
        <v>0.9368896824953965</v>
      </c>
      <c r="I467">
        <f t="shared" si="40"/>
        <v>1.0604424255748064</v>
      </c>
      <c r="J467">
        <f t="shared" si="41"/>
        <v>0</v>
      </c>
      <c r="K467">
        <f t="shared" si="42"/>
        <v>2.3462325092142096</v>
      </c>
      <c r="L467">
        <f t="shared" si="43"/>
        <v>-5.9476069781082144</v>
      </c>
    </row>
    <row r="468" spans="1:12">
      <c r="A468" s="1">
        <v>41835</v>
      </c>
      <c r="B468">
        <v>82.860259999999997</v>
      </c>
      <c r="C468">
        <v>83.024017000000001</v>
      </c>
      <c r="D468">
        <v>82.259827000000001</v>
      </c>
      <c r="E468">
        <v>82.620086999999998</v>
      </c>
      <c r="F468">
        <v>70.051368999999994</v>
      </c>
      <c r="G468">
        <v>380600</v>
      </c>
      <c r="H468">
        <f t="shared" si="39"/>
        <v>1.0882369760393436</v>
      </c>
      <c r="I468">
        <f t="shared" si="40"/>
        <v>0.59171432285672054</v>
      </c>
      <c r="J468">
        <f t="shared" si="41"/>
        <v>-0.43795375353755206</v>
      </c>
      <c r="K468">
        <f t="shared" si="42"/>
        <v>1.5253092367236356</v>
      </c>
      <c r="L468">
        <f t="shared" si="43"/>
        <v>-6.6091605079597358</v>
      </c>
    </row>
    <row r="469" spans="1:12">
      <c r="A469" s="1">
        <v>41836</v>
      </c>
      <c r="B469">
        <v>82.980346999999995</v>
      </c>
      <c r="C469">
        <v>83.013099999999994</v>
      </c>
      <c r="D469">
        <v>82.445412000000005</v>
      </c>
      <c r="E469">
        <v>82.641921999999994</v>
      </c>
      <c r="F469">
        <v>70.069884999999999</v>
      </c>
      <c r="G469">
        <v>332800</v>
      </c>
      <c r="H469">
        <f t="shared" si="39"/>
        <v>0.89984858317110106</v>
      </c>
      <c r="I469">
        <f t="shared" si="40"/>
        <v>0.6049430752495748</v>
      </c>
      <c r="J469">
        <f t="shared" si="41"/>
        <v>-0.66206837561803911</v>
      </c>
      <c r="K469">
        <f t="shared" si="42"/>
        <v>1.5386607655900189</v>
      </c>
      <c r="L469">
        <f t="shared" si="43"/>
        <v>-6.8193837153727888</v>
      </c>
    </row>
    <row r="470" spans="1:12">
      <c r="A470" s="1">
        <v>41837</v>
      </c>
      <c r="B470">
        <v>81.975982999999999</v>
      </c>
      <c r="C470">
        <v>82.663757000000004</v>
      </c>
      <c r="D470">
        <v>81.899567000000005</v>
      </c>
      <c r="E470">
        <v>82.183402999999998</v>
      </c>
      <c r="F470">
        <v>69.681128999999999</v>
      </c>
      <c r="G470">
        <v>319900</v>
      </c>
      <c r="H470">
        <f t="shared" si="39"/>
        <v>0.87923262972735272</v>
      </c>
      <c r="I470">
        <f t="shared" si="40"/>
        <v>1.2017927034213907</v>
      </c>
      <c r="J470">
        <f t="shared" si="41"/>
        <v>0</v>
      </c>
      <c r="K470">
        <f t="shared" si="42"/>
        <v>1.9677704704372414</v>
      </c>
      <c r="L470">
        <f t="shared" si="43"/>
        <v>-6.1983526726093716</v>
      </c>
    </row>
    <row r="471" spans="1:12">
      <c r="A471" s="1">
        <v>41838</v>
      </c>
      <c r="B471">
        <v>82.925765999999996</v>
      </c>
      <c r="C471">
        <v>83.231437999999997</v>
      </c>
      <c r="D471">
        <v>82.762009000000006</v>
      </c>
      <c r="E471">
        <v>83.231437999999997</v>
      </c>
      <c r="F471">
        <v>70.569732999999999</v>
      </c>
      <c r="G471">
        <v>370100</v>
      </c>
      <c r="H471">
        <f t="shared" si="39"/>
        <v>1.1230125015171744</v>
      </c>
      <c r="I471">
        <f t="shared" si="40"/>
        <v>0.5115446881982213</v>
      </c>
      <c r="J471">
        <f t="shared" si="41"/>
        <v>0</v>
      </c>
      <c r="K471">
        <f t="shared" si="42"/>
        <v>1.2722980948617095</v>
      </c>
      <c r="L471">
        <f t="shared" si="43"/>
        <v>-7.1758359563262957</v>
      </c>
    </row>
    <row r="472" spans="1:12">
      <c r="A472" s="1">
        <v>41841</v>
      </c>
      <c r="B472">
        <v>83.133185999999995</v>
      </c>
      <c r="C472">
        <v>83.515281999999999</v>
      </c>
      <c r="D472">
        <v>83.002182000000005</v>
      </c>
      <c r="E472">
        <v>83.406113000000005</v>
      </c>
      <c r="F472">
        <v>70.717833999999996</v>
      </c>
      <c r="G472">
        <v>211900</v>
      </c>
      <c r="H472">
        <f t="shared" si="39"/>
        <v>0.60918813247470105</v>
      </c>
      <c r="I472">
        <f t="shared" si="40"/>
        <v>0.16993536584118088</v>
      </c>
      <c r="J472">
        <f t="shared" si="41"/>
        <v>-3.9460408402275E-2</v>
      </c>
      <c r="K472">
        <f t="shared" si="42"/>
        <v>0.92810319433514343</v>
      </c>
      <c r="L472">
        <f t="shared" si="43"/>
        <v>-7.4444295934292448</v>
      </c>
    </row>
    <row r="473" spans="1:12">
      <c r="A473" s="1">
        <v>41842</v>
      </c>
      <c r="B473">
        <v>83.351532000000006</v>
      </c>
      <c r="C473">
        <v>83.460701</v>
      </c>
      <c r="D473">
        <v>83.231437999999997</v>
      </c>
      <c r="E473">
        <v>83.373360000000005</v>
      </c>
      <c r="F473">
        <v>70.690048000000004</v>
      </c>
      <c r="G473">
        <v>234100</v>
      </c>
      <c r="H473">
        <f t="shared" si="39"/>
        <v>0.72463319507212287</v>
      </c>
      <c r="I473">
        <f t="shared" si="40"/>
        <v>0.99410739432922079</v>
      </c>
      <c r="J473">
        <f t="shared" si="41"/>
        <v>-0.31479571457120797</v>
      </c>
      <c r="K473">
        <f t="shared" si="42"/>
        <v>0.99410739432922079</v>
      </c>
      <c r="L473">
        <f t="shared" si="43"/>
        <v>-7.6993683564616484</v>
      </c>
    </row>
    <row r="474" spans="1:12">
      <c r="A474" s="1">
        <v>41843</v>
      </c>
      <c r="B474">
        <v>83.362442000000001</v>
      </c>
      <c r="C474">
        <v>83.657203999999993</v>
      </c>
      <c r="D474">
        <v>83.296943999999996</v>
      </c>
      <c r="E474">
        <v>83.569869999999995</v>
      </c>
      <c r="F474">
        <v>70.856667000000002</v>
      </c>
      <c r="G474">
        <v>256300</v>
      </c>
      <c r="H474">
        <f t="shared" si="39"/>
        <v>0.87248093681917216</v>
      </c>
      <c r="I474">
        <f t="shared" si="40"/>
        <v>0.75688161894582229</v>
      </c>
      <c r="J474">
        <f t="shared" si="41"/>
        <v>-2.6474428641703733</v>
      </c>
      <c r="K474">
        <f t="shared" si="42"/>
        <v>0.75688161894582229</v>
      </c>
      <c r="L474">
        <f t="shared" si="43"/>
        <v>-7.7719549951316269</v>
      </c>
    </row>
    <row r="475" spans="1:12">
      <c r="A475" s="1">
        <v>41844</v>
      </c>
      <c r="B475">
        <v>83.089523</v>
      </c>
      <c r="C475">
        <v>83.580787999999998</v>
      </c>
      <c r="D475">
        <v>83.045852999999994</v>
      </c>
      <c r="E475">
        <v>83.580787999999998</v>
      </c>
      <c r="F475">
        <v>70.865928999999994</v>
      </c>
      <c r="G475">
        <v>382000</v>
      </c>
      <c r="H475">
        <f t="shared" si="39"/>
        <v>1.3718307835954895</v>
      </c>
      <c r="I475">
        <f t="shared" si="40"/>
        <v>0.8490013279128259</v>
      </c>
      <c r="J475">
        <f t="shared" si="41"/>
        <v>-4.6141726065478563</v>
      </c>
      <c r="K475">
        <f t="shared" si="42"/>
        <v>0.8490013279128259</v>
      </c>
      <c r="L475">
        <f t="shared" si="43"/>
        <v>-7.4931014315669602</v>
      </c>
    </row>
    <row r="476" spans="1:12">
      <c r="A476" s="1">
        <v>41845</v>
      </c>
      <c r="B476">
        <v>83.307861000000003</v>
      </c>
      <c r="C476">
        <v>83.580787999999998</v>
      </c>
      <c r="D476">
        <v>82.969429000000005</v>
      </c>
      <c r="E476">
        <v>83.198691999999994</v>
      </c>
      <c r="F476">
        <v>70.541961999999998</v>
      </c>
      <c r="G476">
        <v>302000</v>
      </c>
      <c r="H476">
        <f t="shared" si="39"/>
        <v>1.0382288228822882</v>
      </c>
      <c r="I476">
        <f t="shared" si="40"/>
        <v>0.8490013279128259</v>
      </c>
      <c r="J476">
        <f t="shared" si="41"/>
        <v>-5.5789404070745174</v>
      </c>
      <c r="K476">
        <f t="shared" si="42"/>
        <v>0.8490013279128259</v>
      </c>
      <c r="L476">
        <f t="shared" si="43"/>
        <v>-7.4078923696100203</v>
      </c>
    </row>
    <row r="477" spans="1:12">
      <c r="A477" s="1">
        <v>41848</v>
      </c>
      <c r="B477">
        <v>83.580787999999998</v>
      </c>
      <c r="C477">
        <v>84.290390000000002</v>
      </c>
      <c r="D477">
        <v>83.264190999999997</v>
      </c>
      <c r="E477">
        <v>84.203056000000004</v>
      </c>
      <c r="F477">
        <v>71.393539000000004</v>
      </c>
      <c r="G477">
        <v>560300</v>
      </c>
      <c r="H477">
        <f t="shared" si="39"/>
        <v>2.0208468585443264</v>
      </c>
      <c r="I477">
        <f t="shared" si="40"/>
        <v>0</v>
      </c>
      <c r="J477">
        <f t="shared" si="41"/>
        <v>-7.7356759522229614</v>
      </c>
      <c r="K477">
        <f t="shared" si="42"/>
        <v>0</v>
      </c>
      <c r="L477">
        <f t="shared" si="43"/>
        <v>-7.7356759522229614</v>
      </c>
    </row>
    <row r="478" spans="1:12">
      <c r="A478" s="1">
        <v>41849</v>
      </c>
      <c r="B478">
        <v>81.713973999999993</v>
      </c>
      <c r="C478">
        <v>81.724891999999997</v>
      </c>
      <c r="D478">
        <v>81.091705000000005</v>
      </c>
      <c r="E478">
        <v>81.124450999999993</v>
      </c>
      <c r="F478">
        <v>70.907844999999995</v>
      </c>
      <c r="G478">
        <v>594700</v>
      </c>
      <c r="H478">
        <f t="shared" si="39"/>
        <v>1.7141292442497262</v>
      </c>
      <c r="I478">
        <f t="shared" si="40"/>
        <v>0</v>
      </c>
      <c r="J478">
        <f t="shared" si="41"/>
        <v>-5.2638700838760295</v>
      </c>
      <c r="K478">
        <f t="shared" si="42"/>
        <v>0</v>
      </c>
      <c r="L478">
        <f t="shared" si="43"/>
        <v>-5.2638700838760295</v>
      </c>
    </row>
    <row r="479" spans="1:12">
      <c r="A479" s="1">
        <v>41850</v>
      </c>
      <c r="B479">
        <v>80.371178</v>
      </c>
      <c r="C479">
        <v>80.414848000000006</v>
      </c>
      <c r="D479">
        <v>79.213973999999993</v>
      </c>
      <c r="E479">
        <v>79.475982999999999</v>
      </c>
      <c r="F479">
        <v>69.466971999999998</v>
      </c>
      <c r="G479">
        <v>520100</v>
      </c>
      <c r="H479">
        <f t="shared" si="39"/>
        <v>1.2411110580823748</v>
      </c>
      <c r="I479">
        <f t="shared" si="40"/>
        <v>0</v>
      </c>
      <c r="J479">
        <f t="shared" si="41"/>
        <v>-3.0181934818722662</v>
      </c>
      <c r="K479">
        <f t="shared" si="42"/>
        <v>0.71951637588122963</v>
      </c>
      <c r="L479">
        <f t="shared" si="43"/>
        <v>-3.0181934818722662</v>
      </c>
    </row>
    <row r="480" spans="1:12">
      <c r="A480" s="1">
        <v>41851</v>
      </c>
      <c r="B480">
        <v>79.181220999999994</v>
      </c>
      <c r="C480">
        <v>79.257644999999997</v>
      </c>
      <c r="D480">
        <v>78.340614000000002</v>
      </c>
      <c r="E480">
        <v>78.373360000000005</v>
      </c>
      <c r="F480">
        <v>68.503219999999999</v>
      </c>
      <c r="G480">
        <v>489300</v>
      </c>
      <c r="H480">
        <f t="shared" si="39"/>
        <v>1.0370480267898774</v>
      </c>
      <c r="I480">
        <f t="shared" si="40"/>
        <v>0</v>
      </c>
      <c r="J480">
        <f t="shared" si="41"/>
        <v>-1.9370169858510433</v>
      </c>
      <c r="K480">
        <f t="shared" si="42"/>
        <v>2.1900739039117418</v>
      </c>
      <c r="L480">
        <f t="shared" si="43"/>
        <v>-1.9370169858510433</v>
      </c>
    </row>
    <row r="481" spans="1:12">
      <c r="A481" s="1">
        <v>41852</v>
      </c>
      <c r="B481">
        <v>77.237990999999994</v>
      </c>
      <c r="C481">
        <v>77.609168999999994</v>
      </c>
      <c r="D481">
        <v>76.823143000000002</v>
      </c>
      <c r="E481">
        <v>76.954147000000006</v>
      </c>
      <c r="F481">
        <v>67.262741000000005</v>
      </c>
      <c r="G481">
        <v>684600</v>
      </c>
      <c r="H481">
        <f t="shared" si="39"/>
        <v>1.3878527408368473</v>
      </c>
      <c r="I481">
        <f t="shared" si="40"/>
        <v>0.98466587111635095</v>
      </c>
      <c r="J481">
        <f t="shared" si="41"/>
        <v>0</v>
      </c>
      <c r="K481">
        <f t="shared" si="42"/>
        <v>5.0218099874255842</v>
      </c>
      <c r="L481">
        <f t="shared" si="43"/>
        <v>0</v>
      </c>
    </row>
    <row r="482" spans="1:12">
      <c r="A482" s="1">
        <v>41855</v>
      </c>
      <c r="B482">
        <v>78.013099999999994</v>
      </c>
      <c r="C482">
        <v>78.078605999999994</v>
      </c>
      <c r="D482">
        <v>77.259827000000001</v>
      </c>
      <c r="E482">
        <v>77.914848000000006</v>
      </c>
      <c r="F482">
        <v>68.102440000000001</v>
      </c>
      <c r="G482">
        <v>677600</v>
      </c>
      <c r="H482">
        <f t="shared" si="39"/>
        <v>1.1891891891891893</v>
      </c>
      <c r="I482">
        <f t="shared" si="40"/>
        <v>0.37750930133154753</v>
      </c>
      <c r="J482">
        <f t="shared" si="41"/>
        <v>-9.8918160922108894E-2</v>
      </c>
      <c r="K482">
        <f t="shared" si="42"/>
        <v>4.5301999884577979</v>
      </c>
      <c r="L482">
        <f t="shared" si="43"/>
        <v>-9.8918160922108894E-2</v>
      </c>
    </row>
    <row r="483" spans="1:12">
      <c r="A483" s="1">
        <v>41856</v>
      </c>
      <c r="B483">
        <v>78.209609999999998</v>
      </c>
      <c r="C483">
        <v>78.373360000000005</v>
      </c>
      <c r="D483">
        <v>77.718338000000003</v>
      </c>
      <c r="E483">
        <v>77.914848000000006</v>
      </c>
      <c r="F483">
        <v>68.102440000000001</v>
      </c>
      <c r="G483">
        <v>496600</v>
      </c>
      <c r="H483">
        <f t="shared" si="39"/>
        <v>0.83706975019384422</v>
      </c>
      <c r="I483">
        <f t="shared" si="40"/>
        <v>0</v>
      </c>
      <c r="J483">
        <f t="shared" si="41"/>
        <v>-0.68829958767260868</v>
      </c>
      <c r="K483">
        <f t="shared" si="42"/>
        <v>4.1370728523059332</v>
      </c>
      <c r="L483">
        <f t="shared" si="43"/>
        <v>-0.68829958767260868</v>
      </c>
    </row>
    <row r="484" spans="1:12">
      <c r="A484" s="1">
        <v>41857</v>
      </c>
      <c r="B484">
        <v>78.089523</v>
      </c>
      <c r="C484">
        <v>78.264190999999997</v>
      </c>
      <c r="D484">
        <v>77.532753</v>
      </c>
      <c r="E484">
        <v>77.685592999999997</v>
      </c>
      <c r="F484">
        <v>67.902054000000007</v>
      </c>
      <c r="G484">
        <v>514700</v>
      </c>
      <c r="H484">
        <f t="shared" si="39"/>
        <v>0.89725263231294894</v>
      </c>
      <c r="I484">
        <f t="shared" si="40"/>
        <v>0.11159765262252468</v>
      </c>
      <c r="J484">
        <f t="shared" si="41"/>
        <v>-0.45058376812700196</v>
      </c>
      <c r="K484">
        <f t="shared" si="42"/>
        <v>4.7844933323338159</v>
      </c>
      <c r="L484">
        <f t="shared" si="43"/>
        <v>-0.45058376812700196</v>
      </c>
    </row>
    <row r="485" spans="1:12">
      <c r="A485" s="1">
        <v>41858</v>
      </c>
      <c r="B485">
        <v>77.5</v>
      </c>
      <c r="C485">
        <v>78.144103999999999</v>
      </c>
      <c r="D485">
        <v>77.489081999999996</v>
      </c>
      <c r="E485">
        <v>77.751091000000002</v>
      </c>
      <c r="F485">
        <v>67.959311999999997</v>
      </c>
      <c r="G485">
        <v>259200</v>
      </c>
      <c r="H485">
        <f t="shared" si="39"/>
        <v>0.45270364677937686</v>
      </c>
      <c r="I485">
        <f t="shared" si="40"/>
        <v>0.62866419199073675</v>
      </c>
      <c r="J485">
        <f t="shared" si="41"/>
        <v>-0.39448008946602031</v>
      </c>
      <c r="K485">
        <f t="shared" si="42"/>
        <v>4.945519626151194</v>
      </c>
      <c r="L485">
        <f t="shared" si="43"/>
        <v>-0.39448008946602031</v>
      </c>
    </row>
    <row r="486" spans="1:12">
      <c r="A486" s="1">
        <v>41859</v>
      </c>
      <c r="B486">
        <v>77.183402999999998</v>
      </c>
      <c r="C486">
        <v>78.002182000000005</v>
      </c>
      <c r="D486">
        <v>77.183402999999998</v>
      </c>
      <c r="E486">
        <v>77.991264000000001</v>
      </c>
      <c r="F486">
        <v>68.169235</v>
      </c>
      <c r="G486">
        <v>395800</v>
      </c>
      <c r="H486">
        <f t="shared" si="39"/>
        <v>0.75169977589546855</v>
      </c>
      <c r="I486">
        <f t="shared" si="40"/>
        <v>2.0433877093335608</v>
      </c>
      <c r="J486">
        <f t="shared" si="41"/>
        <v>0</v>
      </c>
      <c r="K486">
        <f t="shared" si="42"/>
        <v>5.136464003019805</v>
      </c>
      <c r="L486">
        <f t="shared" si="43"/>
        <v>0</v>
      </c>
    </row>
    <row r="487" spans="1:12">
      <c r="A487" s="1">
        <v>41862</v>
      </c>
      <c r="B487">
        <v>77.991264000000001</v>
      </c>
      <c r="C487">
        <v>78.351532000000006</v>
      </c>
      <c r="D487">
        <v>77.925765999999996</v>
      </c>
      <c r="E487">
        <v>78.209609999999998</v>
      </c>
      <c r="F487">
        <v>68.360084999999998</v>
      </c>
      <c r="G487">
        <v>285300</v>
      </c>
      <c r="H487">
        <f t="shared" si="39"/>
        <v>0.6086010495328299</v>
      </c>
      <c r="I487">
        <f t="shared" si="40"/>
        <v>2.4801429536821304</v>
      </c>
      <c r="J487">
        <f t="shared" si="41"/>
        <v>-0.15410435618945095</v>
      </c>
      <c r="K487">
        <f t="shared" si="42"/>
        <v>4.6676866509770258</v>
      </c>
      <c r="L487">
        <f t="shared" si="43"/>
        <v>-0.15410435618945095</v>
      </c>
    </row>
    <row r="488" spans="1:12">
      <c r="A488" s="1">
        <v>41863</v>
      </c>
      <c r="B488">
        <v>77.947601000000006</v>
      </c>
      <c r="C488">
        <v>78.286026000000007</v>
      </c>
      <c r="D488">
        <v>77.805678999999998</v>
      </c>
      <c r="E488">
        <v>78.089523</v>
      </c>
      <c r="F488">
        <v>68.255118999999993</v>
      </c>
      <c r="G488">
        <v>285700</v>
      </c>
      <c r="H488">
        <f t="shared" si="39"/>
        <v>0.73196351711416274</v>
      </c>
      <c r="I488">
        <f t="shared" si="40"/>
        <v>2.5658934328841765</v>
      </c>
      <c r="J488">
        <f t="shared" si="41"/>
        <v>0</v>
      </c>
      <c r="K488">
        <f t="shared" si="42"/>
        <v>4.755267562055062</v>
      </c>
      <c r="L488">
        <f t="shared" si="43"/>
        <v>0</v>
      </c>
    </row>
    <row r="489" spans="1:12">
      <c r="A489" s="1">
        <v>41864</v>
      </c>
      <c r="B489">
        <v>78.384276999999997</v>
      </c>
      <c r="C489">
        <v>78.635368</v>
      </c>
      <c r="D489">
        <v>78.198691999999994</v>
      </c>
      <c r="E489">
        <v>78.438866000000004</v>
      </c>
      <c r="F489">
        <v>68.560462999999999</v>
      </c>
      <c r="G489">
        <v>369000</v>
      </c>
      <c r="H489">
        <f t="shared" si="39"/>
        <v>1.0599184236226806</v>
      </c>
      <c r="I489">
        <f t="shared" si="40"/>
        <v>2.110238741427402</v>
      </c>
      <c r="J489">
        <f t="shared" si="41"/>
        <v>0</v>
      </c>
      <c r="K489">
        <f t="shared" si="42"/>
        <v>4.2898864541461794</v>
      </c>
      <c r="L489">
        <f t="shared" si="43"/>
        <v>0</v>
      </c>
    </row>
    <row r="490" spans="1:12">
      <c r="A490" s="1">
        <v>41865</v>
      </c>
      <c r="B490">
        <v>79.039299</v>
      </c>
      <c r="C490">
        <v>79.596069</v>
      </c>
      <c r="D490">
        <v>78.973800999999995</v>
      </c>
      <c r="E490">
        <v>79.596069</v>
      </c>
      <c r="F490">
        <v>69.571938000000003</v>
      </c>
      <c r="G490">
        <v>525600</v>
      </c>
      <c r="H490">
        <f t="shared" si="39"/>
        <v>1.6476489028213166</v>
      </c>
      <c r="I490">
        <f t="shared" si="40"/>
        <v>1.7555854422911337</v>
      </c>
      <c r="J490">
        <f t="shared" si="41"/>
        <v>0</v>
      </c>
      <c r="K490">
        <f t="shared" si="42"/>
        <v>3.0311383844847901</v>
      </c>
      <c r="L490">
        <f t="shared" si="43"/>
        <v>0</v>
      </c>
    </row>
    <row r="491" spans="1:12">
      <c r="A491" s="1">
        <v>41866</v>
      </c>
      <c r="B491">
        <v>80.152839999999998</v>
      </c>
      <c r="C491">
        <v>80.294762000000006</v>
      </c>
      <c r="D491">
        <v>79.574234000000004</v>
      </c>
      <c r="E491">
        <v>80.076415999999995</v>
      </c>
      <c r="F491">
        <v>69.991782999999998</v>
      </c>
      <c r="G491">
        <v>362800</v>
      </c>
      <c r="H491">
        <f t="shared" si="39"/>
        <v>0.97453529601375311</v>
      </c>
      <c r="I491">
        <f t="shared" si="40"/>
        <v>0.870148914570542</v>
      </c>
      <c r="J491">
        <f t="shared" si="41"/>
        <v>0</v>
      </c>
      <c r="K491">
        <f t="shared" si="42"/>
        <v>2.1346025037100094</v>
      </c>
      <c r="L491">
        <f t="shared" si="43"/>
        <v>-0.43901396524911207</v>
      </c>
    </row>
    <row r="492" spans="1:12">
      <c r="A492" s="1">
        <v>41869</v>
      </c>
      <c r="B492">
        <v>79.825325000000007</v>
      </c>
      <c r="C492">
        <v>80.163757000000004</v>
      </c>
      <c r="D492">
        <v>79.639740000000003</v>
      </c>
      <c r="E492">
        <v>80.032753</v>
      </c>
      <c r="F492">
        <v>69.953629000000006</v>
      </c>
      <c r="G492">
        <v>228300</v>
      </c>
      <c r="H492">
        <f t="shared" si="39"/>
        <v>0.62431634215707721</v>
      </c>
      <c r="I492">
        <f t="shared" si="40"/>
        <v>1.0349926588395824</v>
      </c>
      <c r="J492">
        <f t="shared" si="41"/>
        <v>-1.3709236117551059E-2</v>
      </c>
      <c r="K492">
        <f t="shared" si="42"/>
        <v>2.3015126399327754</v>
      </c>
      <c r="L492">
        <f t="shared" si="43"/>
        <v>-0.69911077057760385</v>
      </c>
    </row>
    <row r="493" spans="1:12">
      <c r="A493" s="1">
        <v>41870</v>
      </c>
      <c r="B493">
        <v>79.683402999999998</v>
      </c>
      <c r="C493">
        <v>80.174674999999993</v>
      </c>
      <c r="D493">
        <v>79.628822</v>
      </c>
      <c r="E493">
        <v>80.065505999999999</v>
      </c>
      <c r="F493">
        <v>69.982253999999998</v>
      </c>
      <c r="G493">
        <v>298200</v>
      </c>
      <c r="H493">
        <f t="shared" si="39"/>
        <v>0.84170712430845662</v>
      </c>
      <c r="I493">
        <f t="shared" si="40"/>
        <v>1.0212339494984075</v>
      </c>
      <c r="J493">
        <f t="shared" si="41"/>
        <v>0</v>
      </c>
      <c r="K493">
        <f t="shared" si="42"/>
        <v>2.2875814588584307</v>
      </c>
      <c r="L493">
        <f t="shared" si="43"/>
        <v>-1.6588980808983924</v>
      </c>
    </row>
    <row r="494" spans="1:12">
      <c r="A494" s="1">
        <v>41871</v>
      </c>
      <c r="B494">
        <v>80.349341999999993</v>
      </c>
      <c r="C494">
        <v>80.993446000000006</v>
      </c>
      <c r="D494">
        <v>80.174674999999993</v>
      </c>
      <c r="E494">
        <v>80.993446000000006</v>
      </c>
      <c r="F494">
        <v>70.793327000000005</v>
      </c>
      <c r="G494">
        <v>429100</v>
      </c>
      <c r="H494">
        <f t="shared" si="39"/>
        <v>1.202701945176299</v>
      </c>
      <c r="I494">
        <f t="shared" si="40"/>
        <v>0</v>
      </c>
      <c r="J494">
        <f t="shared" si="41"/>
        <v>-0.25872010082983571</v>
      </c>
      <c r="K494">
        <f t="shared" si="42"/>
        <v>1.2535458733290508</v>
      </c>
      <c r="L494">
        <f t="shared" si="43"/>
        <v>-2.3284335109559109</v>
      </c>
    </row>
    <row r="495" spans="1:12">
      <c r="A495" s="1">
        <v>41872</v>
      </c>
      <c r="B495">
        <v>80.174674999999993</v>
      </c>
      <c r="C495">
        <v>80.611350999999999</v>
      </c>
      <c r="D495">
        <v>80.174674999999993</v>
      </c>
      <c r="E495">
        <v>80.316597000000002</v>
      </c>
      <c r="F495">
        <v>70.201721000000006</v>
      </c>
      <c r="G495">
        <v>374600</v>
      </c>
      <c r="H495">
        <f t="shared" si="39"/>
        <v>1.0157266811279826</v>
      </c>
      <c r="I495">
        <f t="shared" si="40"/>
        <v>0.39274493737240751</v>
      </c>
      <c r="J495">
        <f t="shared" si="41"/>
        <v>-0.25872010082983571</v>
      </c>
      <c r="K495">
        <f t="shared" si="42"/>
        <v>1.7334841590733294</v>
      </c>
      <c r="L495">
        <f t="shared" si="43"/>
        <v>-2.3284335109559109</v>
      </c>
    </row>
    <row r="496" spans="1:12">
      <c r="A496" s="1">
        <v>41873</v>
      </c>
      <c r="B496">
        <v>80.524017000000001</v>
      </c>
      <c r="C496">
        <v>80.742355000000003</v>
      </c>
      <c r="D496">
        <v>79.967247</v>
      </c>
      <c r="E496">
        <v>80.229256000000007</v>
      </c>
      <c r="F496">
        <v>70.125381000000004</v>
      </c>
      <c r="G496">
        <v>212300</v>
      </c>
      <c r="H496">
        <f t="shared" si="39"/>
        <v>0.62699350265800358</v>
      </c>
      <c r="I496">
        <f t="shared" si="40"/>
        <v>0.94646607719082598</v>
      </c>
      <c r="J496">
        <f t="shared" si="41"/>
        <v>0</v>
      </c>
      <c r="K496">
        <f t="shared" si="42"/>
        <v>1.5684221744584927</v>
      </c>
      <c r="L496">
        <f t="shared" si="43"/>
        <v>-2.075082064535744</v>
      </c>
    </row>
    <row r="497" spans="1:12">
      <c r="A497" s="1">
        <v>41876</v>
      </c>
      <c r="B497">
        <v>80.55677</v>
      </c>
      <c r="C497">
        <v>80.927948000000001</v>
      </c>
      <c r="D497">
        <v>80.480346999999995</v>
      </c>
      <c r="E497">
        <v>80.731437999999997</v>
      </c>
      <c r="F497">
        <v>70.564323000000002</v>
      </c>
      <c r="G497">
        <v>177700</v>
      </c>
      <c r="H497">
        <f t="shared" si="39"/>
        <v>0.57601296596434359</v>
      </c>
      <c r="I497">
        <f t="shared" si="40"/>
        <v>0.84986091578647471</v>
      </c>
      <c r="J497">
        <f t="shared" si="41"/>
        <v>-0.40694034283922398</v>
      </c>
      <c r="K497">
        <f t="shared" si="42"/>
        <v>1.3354941360925132</v>
      </c>
      <c r="L497">
        <f t="shared" si="43"/>
        <v>-2.6993993949852033</v>
      </c>
    </row>
    <row r="498" spans="1:12">
      <c r="A498" s="1">
        <v>41877</v>
      </c>
      <c r="B498">
        <v>80.393012999999996</v>
      </c>
      <c r="C498">
        <v>80.753272999999993</v>
      </c>
      <c r="D498">
        <v>80.272925999999998</v>
      </c>
      <c r="E498">
        <v>80.305678999999998</v>
      </c>
      <c r="F498">
        <v>70.192177000000001</v>
      </c>
      <c r="G498">
        <v>289800</v>
      </c>
      <c r="H498">
        <f t="shared" si="39"/>
        <v>0.97124472149607888</v>
      </c>
      <c r="I498">
        <f t="shared" si="40"/>
        <v>1.0680062466322693</v>
      </c>
      <c r="J498">
        <f t="shared" si="41"/>
        <v>-0.14959713814343903</v>
      </c>
      <c r="K498">
        <f t="shared" si="42"/>
        <v>1.5546899256950317</v>
      </c>
      <c r="L498">
        <f t="shared" si="43"/>
        <v>-2.4479797833705423</v>
      </c>
    </row>
    <row r="499" spans="1:12">
      <c r="A499" s="1">
        <v>41878</v>
      </c>
      <c r="B499">
        <v>80.185592999999997</v>
      </c>
      <c r="C499">
        <v>80.665938999999995</v>
      </c>
      <c r="D499">
        <v>80.152839999999998</v>
      </c>
      <c r="E499">
        <v>80.611350999999999</v>
      </c>
      <c r="F499">
        <v>70.459357999999995</v>
      </c>
      <c r="G499">
        <v>330200</v>
      </c>
      <c r="H499">
        <f t="shared" si="39"/>
        <v>1.1129086619480957</v>
      </c>
      <c r="I499">
        <f t="shared" si="40"/>
        <v>1.6646393963132378</v>
      </c>
      <c r="J499">
        <f t="shared" si="41"/>
        <v>0</v>
      </c>
      <c r="K499">
        <f t="shared" si="42"/>
        <v>1.6646393963132378</v>
      </c>
      <c r="L499">
        <f t="shared" si="43"/>
        <v>-2.3290678159376399</v>
      </c>
    </row>
    <row r="500" spans="1:12">
      <c r="A500" s="1">
        <v>41879</v>
      </c>
      <c r="B500">
        <v>81.080787999999998</v>
      </c>
      <c r="C500">
        <v>81.506553999999994</v>
      </c>
      <c r="D500">
        <v>81.004363999999995</v>
      </c>
      <c r="E500">
        <v>81.484718000000001</v>
      </c>
      <c r="F500">
        <v>71.222733000000005</v>
      </c>
      <c r="G500">
        <v>267100</v>
      </c>
      <c r="H500">
        <f t="shared" si="39"/>
        <v>0.96453849487216525</v>
      </c>
      <c r="I500">
        <f t="shared" si="40"/>
        <v>0.61612468612033922</v>
      </c>
      <c r="J500">
        <f t="shared" si="41"/>
        <v>-0.21562665438617537</v>
      </c>
      <c r="K500">
        <f t="shared" si="42"/>
        <v>0.61612468612033922</v>
      </c>
      <c r="L500">
        <f t="shared" si="43"/>
        <v>-3.8679224739052271</v>
      </c>
    </row>
    <row r="501" spans="1:12">
      <c r="A501" s="1">
        <v>41880</v>
      </c>
      <c r="B501">
        <v>81.353713999999997</v>
      </c>
      <c r="C501">
        <v>81.615723000000003</v>
      </c>
      <c r="D501">
        <v>81.058952000000005</v>
      </c>
      <c r="E501">
        <v>81.593886999999995</v>
      </c>
      <c r="F501">
        <v>71.318152999999995</v>
      </c>
      <c r="G501">
        <v>399100</v>
      </c>
      <c r="H501">
        <f t="shared" si="39"/>
        <v>1.5625244695012137</v>
      </c>
      <c r="I501">
        <f t="shared" si="40"/>
        <v>0.48154079331012761</v>
      </c>
      <c r="J501">
        <f t="shared" si="41"/>
        <v>-0.28282502344714383</v>
      </c>
      <c r="K501">
        <f t="shared" si="42"/>
        <v>0.48154079331012761</v>
      </c>
      <c r="L501">
        <f t="shared" si="43"/>
        <v>-4.040402594891682</v>
      </c>
    </row>
    <row r="502" spans="1:12">
      <c r="A502" s="1">
        <v>41884</v>
      </c>
      <c r="B502">
        <v>80.971619000000004</v>
      </c>
      <c r="C502">
        <v>81.375549000000007</v>
      </c>
      <c r="D502">
        <v>80.829696999999996</v>
      </c>
      <c r="E502">
        <v>81.233626999999998</v>
      </c>
      <c r="F502">
        <v>71.003264999999999</v>
      </c>
      <c r="G502">
        <v>298200</v>
      </c>
      <c r="H502">
        <f t="shared" si="39"/>
        <v>1.0185121934558372</v>
      </c>
      <c r="I502">
        <f t="shared" si="40"/>
        <v>0.77810473512134748</v>
      </c>
      <c r="J502">
        <f t="shared" si="41"/>
        <v>-0.63479144305093016</v>
      </c>
      <c r="K502">
        <f t="shared" si="42"/>
        <v>0.77810473512134748</v>
      </c>
      <c r="L502">
        <f t="shared" si="43"/>
        <v>-3.7682350832021481</v>
      </c>
    </row>
    <row r="503" spans="1:12">
      <c r="A503" s="1">
        <v>41885</v>
      </c>
      <c r="B503">
        <v>81.932311999999996</v>
      </c>
      <c r="C503">
        <v>82.008735999999999</v>
      </c>
      <c r="D503">
        <v>81.582970000000003</v>
      </c>
      <c r="E503">
        <v>81.713973999999993</v>
      </c>
      <c r="F503">
        <v>71.423119</v>
      </c>
      <c r="G503">
        <v>368900</v>
      </c>
      <c r="H503">
        <f t="shared" si="39"/>
        <v>1.1641630901287554</v>
      </c>
      <c r="I503">
        <f t="shared" si="40"/>
        <v>0</v>
      </c>
      <c r="J503">
        <f t="shared" si="41"/>
        <v>-2.4488174431502179</v>
      </c>
      <c r="K503">
        <f t="shared" si="42"/>
        <v>0</v>
      </c>
      <c r="L503">
        <f t="shared" si="43"/>
        <v>-4.6567635377824574</v>
      </c>
    </row>
    <row r="504" spans="1:12">
      <c r="A504" s="1">
        <v>41886</v>
      </c>
      <c r="B504">
        <v>81.517464000000004</v>
      </c>
      <c r="C504">
        <v>81.670303000000004</v>
      </c>
      <c r="D504">
        <v>81.157203999999993</v>
      </c>
      <c r="E504">
        <v>81.375549000000007</v>
      </c>
      <c r="F504">
        <v>71.127312000000003</v>
      </c>
      <c r="G504">
        <v>246700</v>
      </c>
      <c r="H504">
        <f t="shared" si="39"/>
        <v>0.74150886684700934</v>
      </c>
      <c r="I504">
        <f t="shared" si="40"/>
        <v>0.32081306224612871</v>
      </c>
      <c r="J504">
        <f t="shared" si="41"/>
        <v>-2.3271402992148302</v>
      </c>
      <c r="K504">
        <f t="shared" si="42"/>
        <v>0.32081306224612871</v>
      </c>
      <c r="L504">
        <f t="shared" si="43"/>
        <v>-4.156574935725966</v>
      </c>
    </row>
    <row r="505" spans="1:12">
      <c r="A505" s="1">
        <v>41887</v>
      </c>
      <c r="B505">
        <v>81.179039000000003</v>
      </c>
      <c r="C505">
        <v>81.932311999999996</v>
      </c>
      <c r="D505">
        <v>81.179039000000003</v>
      </c>
      <c r="E505">
        <v>81.932311999999996</v>
      </c>
      <c r="F505">
        <v>71.613960000000006</v>
      </c>
      <c r="G505">
        <v>260400</v>
      </c>
      <c r="H505">
        <f t="shared" si="39"/>
        <v>0.82405063291139236</v>
      </c>
      <c r="I505">
        <f t="shared" si="40"/>
        <v>0</v>
      </c>
      <c r="J505">
        <f t="shared" si="41"/>
        <v>-2.3534116978152455</v>
      </c>
      <c r="K505">
        <f t="shared" si="42"/>
        <v>0</v>
      </c>
      <c r="L505">
        <f t="shared" si="43"/>
        <v>-5.7423382407865153</v>
      </c>
    </row>
    <row r="506" spans="1:12">
      <c r="A506" s="1">
        <v>41890</v>
      </c>
      <c r="B506">
        <v>80.316597000000002</v>
      </c>
      <c r="C506">
        <v>80.807861000000003</v>
      </c>
      <c r="D506">
        <v>80.316597000000002</v>
      </c>
      <c r="E506">
        <v>80.469429000000005</v>
      </c>
      <c r="F506">
        <v>70.335303999999994</v>
      </c>
      <c r="G506">
        <v>496500</v>
      </c>
      <c r="H506">
        <f t="shared" si="39"/>
        <v>1.5778935994406662</v>
      </c>
      <c r="I506">
        <f t="shared" si="40"/>
        <v>0</v>
      </c>
      <c r="J506">
        <f t="shared" si="41"/>
        <v>-1.3592520609407848</v>
      </c>
      <c r="K506">
        <f t="shared" si="42"/>
        <v>0</v>
      </c>
      <c r="L506">
        <f t="shared" si="43"/>
        <v>-4.7301966740448398</v>
      </c>
    </row>
    <row r="507" spans="1:12">
      <c r="A507" s="1">
        <v>41891</v>
      </c>
      <c r="B507">
        <v>80.240172999999999</v>
      </c>
      <c r="C507">
        <v>80.251091000000002</v>
      </c>
      <c r="D507">
        <v>79.585151999999994</v>
      </c>
      <c r="E507">
        <v>79.737990999999994</v>
      </c>
      <c r="F507">
        <v>69.695992000000004</v>
      </c>
      <c r="G507">
        <v>396000</v>
      </c>
      <c r="H507">
        <f t="shared" si="39"/>
        <v>1.1851319806069311</v>
      </c>
      <c r="I507">
        <f t="shared" si="40"/>
        <v>0</v>
      </c>
      <c r="J507">
        <f t="shared" si="41"/>
        <v>-0.63099961158582774</v>
      </c>
      <c r="K507">
        <f t="shared" si="42"/>
        <v>0</v>
      </c>
      <c r="L507">
        <f t="shared" si="43"/>
        <v>-3.8545984054915041</v>
      </c>
    </row>
    <row r="508" spans="1:12">
      <c r="A508" s="1">
        <v>41892</v>
      </c>
      <c r="B508">
        <v>79.541481000000005</v>
      </c>
      <c r="C508">
        <v>80</v>
      </c>
      <c r="D508">
        <v>79.268562000000003</v>
      </c>
      <c r="E508">
        <v>80</v>
      </c>
      <c r="F508">
        <v>69.924987999999999</v>
      </c>
      <c r="G508">
        <v>283200</v>
      </c>
      <c r="H508">
        <f t="shared" si="39"/>
        <v>0.80067854113655645</v>
      </c>
      <c r="I508">
        <f t="shared" si="40"/>
        <v>0.19104999999999706</v>
      </c>
      <c r="J508">
        <f t="shared" si="41"/>
        <v>-1.2119571438674517</v>
      </c>
      <c r="K508">
        <f t="shared" si="42"/>
        <v>0.19104999999999706</v>
      </c>
      <c r="L508">
        <f t="shared" si="43"/>
        <v>-3.4706041469504632</v>
      </c>
    </row>
    <row r="509" spans="1:12">
      <c r="A509" s="1">
        <v>41893</v>
      </c>
      <c r="B509">
        <v>80.043671000000003</v>
      </c>
      <c r="C509">
        <v>80.152839999999998</v>
      </c>
      <c r="D509">
        <v>79.716155999999998</v>
      </c>
      <c r="E509">
        <v>80.032753</v>
      </c>
      <c r="F509">
        <v>69.953629000000006</v>
      </c>
      <c r="G509">
        <v>226000</v>
      </c>
      <c r="H509">
        <f t="shared" si="39"/>
        <v>0.67149988115046355</v>
      </c>
      <c r="I509">
        <f t="shared" si="40"/>
        <v>0</v>
      </c>
      <c r="J509">
        <f t="shared" si="41"/>
        <v>-1.766636865932165</v>
      </c>
      <c r="K509">
        <f t="shared" si="42"/>
        <v>0</v>
      </c>
      <c r="L509">
        <f t="shared" si="43"/>
        <v>-4.0126019122146257</v>
      </c>
    </row>
    <row r="510" spans="1:12">
      <c r="A510" s="1">
        <v>41894</v>
      </c>
      <c r="B510">
        <v>80.043671000000003</v>
      </c>
      <c r="C510">
        <v>80.043671000000003</v>
      </c>
      <c r="D510">
        <v>79.224891999999997</v>
      </c>
      <c r="E510">
        <v>79.421394000000006</v>
      </c>
      <c r="F510">
        <v>69.419265999999993</v>
      </c>
      <c r="G510">
        <v>404500</v>
      </c>
      <c r="H510">
        <f t="shared" si="39"/>
        <v>1.2168341255038806</v>
      </c>
      <c r="I510">
        <f t="shared" si="40"/>
        <v>0</v>
      </c>
      <c r="J510">
        <f t="shared" si="41"/>
        <v>-1.1575036290361802</v>
      </c>
      <c r="K510">
        <f t="shared" si="42"/>
        <v>0</v>
      </c>
      <c r="L510">
        <f t="shared" si="43"/>
        <v>-3.4725083626494593</v>
      </c>
    </row>
    <row r="511" spans="1:12">
      <c r="A511" s="1">
        <v>41897</v>
      </c>
      <c r="B511">
        <v>79.366814000000005</v>
      </c>
      <c r="C511">
        <v>79.541481000000005</v>
      </c>
      <c r="D511">
        <v>79.082970000000003</v>
      </c>
      <c r="E511">
        <v>79.334061000000005</v>
      </c>
      <c r="F511">
        <v>69.342926000000006</v>
      </c>
      <c r="G511">
        <v>287800</v>
      </c>
      <c r="H511">
        <f t="shared" si="39"/>
        <v>0.79670025467833017</v>
      </c>
      <c r="I511">
        <f t="shared" si="40"/>
        <v>0.28823074088850431</v>
      </c>
      <c r="J511">
        <f t="shared" si="41"/>
        <v>-0.98012125745909706</v>
      </c>
      <c r="K511">
        <f t="shared" si="42"/>
        <v>0.28823074088850431</v>
      </c>
      <c r="L511">
        <f t="shared" si="43"/>
        <v>-3.5339618630913909</v>
      </c>
    </row>
    <row r="512" spans="1:12">
      <c r="A512" s="1">
        <v>41898</v>
      </c>
      <c r="B512">
        <v>78.417029999999997</v>
      </c>
      <c r="C512">
        <v>79.061133999999996</v>
      </c>
      <c r="D512">
        <v>78.307861000000003</v>
      </c>
      <c r="E512">
        <v>78.875549000000007</v>
      </c>
      <c r="F512">
        <v>68.942161999999996</v>
      </c>
      <c r="G512">
        <v>948500</v>
      </c>
      <c r="H512">
        <f t="shared" si="39"/>
        <v>2.9687010954616588</v>
      </c>
      <c r="I512">
        <f t="shared" si="40"/>
        <v>0.89754594210601368</v>
      </c>
      <c r="J512">
        <f t="shared" si="41"/>
        <v>0</v>
      </c>
      <c r="K512">
        <f t="shared" si="42"/>
        <v>0.89754594210601368</v>
      </c>
      <c r="L512">
        <f t="shared" si="43"/>
        <v>-2.899765069563077</v>
      </c>
    </row>
    <row r="513" spans="1:12">
      <c r="A513" s="1">
        <v>41899</v>
      </c>
      <c r="B513">
        <v>78.908294999999995</v>
      </c>
      <c r="C513">
        <v>79.104804999999999</v>
      </c>
      <c r="D513">
        <v>78.635368</v>
      </c>
      <c r="E513">
        <v>78.941047999999995</v>
      </c>
      <c r="F513">
        <v>68.999397000000002</v>
      </c>
      <c r="G513">
        <v>663400</v>
      </c>
      <c r="H513">
        <f t="shared" si="39"/>
        <v>1.5427906976744186</v>
      </c>
      <c r="I513">
        <f t="shared" si="40"/>
        <v>0.84184393097232779</v>
      </c>
      <c r="J513">
        <f t="shared" si="41"/>
        <v>-0.38871948815703872</v>
      </c>
      <c r="K513">
        <f t="shared" si="42"/>
        <v>0.84184393097232779</v>
      </c>
      <c r="L513">
        <f t="shared" si="43"/>
        <v>-3.3735862977076723</v>
      </c>
    </row>
    <row r="514" spans="1:12">
      <c r="A514" s="1">
        <v>41900</v>
      </c>
      <c r="B514">
        <v>79.115723000000003</v>
      </c>
      <c r="C514">
        <v>79.454147000000006</v>
      </c>
      <c r="D514">
        <v>79.006553999999994</v>
      </c>
      <c r="E514">
        <v>79.432311999999996</v>
      </c>
      <c r="F514">
        <v>69.428809999999999</v>
      </c>
      <c r="G514">
        <v>359400</v>
      </c>
      <c r="H514">
        <f t="shared" si="39"/>
        <v>0.71022053592601375</v>
      </c>
      <c r="I514">
        <f t="shared" si="40"/>
        <v>0.39846504173027913</v>
      </c>
      <c r="J514">
        <f t="shared" si="41"/>
        <v>-0.9119850993627534</v>
      </c>
      <c r="K514">
        <f t="shared" si="42"/>
        <v>0.39846504173027913</v>
      </c>
      <c r="L514">
        <f t="shared" si="43"/>
        <v>-5.5686101687209275</v>
      </c>
    </row>
    <row r="515" spans="1:12">
      <c r="A515" s="1">
        <v>41901</v>
      </c>
      <c r="B515">
        <v>79.716155999999998</v>
      </c>
      <c r="C515">
        <v>79.770743999999993</v>
      </c>
      <c r="D515">
        <v>78.984718000000001</v>
      </c>
      <c r="E515">
        <v>79.082970000000003</v>
      </c>
      <c r="F515">
        <v>69.123458999999997</v>
      </c>
      <c r="G515">
        <v>390000</v>
      </c>
      <c r="H515">
        <f t="shared" si="39"/>
        <v>0.73209190569154525</v>
      </c>
      <c r="I515">
        <f t="shared" si="40"/>
        <v>0</v>
      </c>
      <c r="J515">
        <f t="shared" si="41"/>
        <v>-1.409817023085403</v>
      </c>
      <c r="K515">
        <f t="shared" si="42"/>
        <v>0</v>
      </c>
      <c r="L515">
        <f t="shared" si="43"/>
        <v>-5.5425038043435153</v>
      </c>
    </row>
    <row r="516" spans="1:12">
      <c r="A516" s="1">
        <v>41904</v>
      </c>
      <c r="B516">
        <v>79.377730999999997</v>
      </c>
      <c r="C516">
        <v>79.683402999999998</v>
      </c>
      <c r="D516">
        <v>79.312224999999998</v>
      </c>
      <c r="E516">
        <v>79.475982999999999</v>
      </c>
      <c r="F516">
        <v>69.466971999999998</v>
      </c>
      <c r="G516">
        <v>383200</v>
      </c>
      <c r="H516">
        <f t="shared" si="39"/>
        <v>0.72326450492620131</v>
      </c>
      <c r="I516">
        <f t="shared" si="40"/>
        <v>0</v>
      </c>
      <c r="J516">
        <f t="shared" si="41"/>
        <v>-1.9270434034601804</v>
      </c>
      <c r="K516">
        <f t="shared" si="42"/>
        <v>0</v>
      </c>
      <c r="L516">
        <f t="shared" si="43"/>
        <v>-5.9325507511609903</v>
      </c>
    </row>
    <row r="517" spans="1:12">
      <c r="A517" s="1">
        <v>41905</v>
      </c>
      <c r="B517">
        <v>78.427948000000001</v>
      </c>
      <c r="C517">
        <v>78.897377000000006</v>
      </c>
      <c r="D517">
        <v>78.329696999999996</v>
      </c>
      <c r="E517">
        <v>78.689957000000007</v>
      </c>
      <c r="F517">
        <v>68.779938000000001</v>
      </c>
      <c r="G517">
        <v>340900</v>
      </c>
      <c r="H517">
        <f t="shared" si="39"/>
        <v>0.6210603024230279</v>
      </c>
      <c r="I517">
        <f t="shared" si="40"/>
        <v>5.5351650030126008E-2</v>
      </c>
      <c r="J517">
        <f t="shared" si="41"/>
        <v>-0.69686596642904663</v>
      </c>
      <c r="K517">
        <f t="shared" si="42"/>
        <v>5.5351650030126008E-2</v>
      </c>
      <c r="L517">
        <f t="shared" si="43"/>
        <v>-4.752616367199777</v>
      </c>
    </row>
    <row r="518" spans="1:12">
      <c r="A518" s="1">
        <v>41906</v>
      </c>
      <c r="B518">
        <v>78.766373000000002</v>
      </c>
      <c r="C518">
        <v>78.908294999999995</v>
      </c>
      <c r="D518">
        <v>78.286026000000007</v>
      </c>
      <c r="E518">
        <v>78.679039000000003</v>
      </c>
      <c r="F518">
        <v>68.770392999999999</v>
      </c>
      <c r="G518">
        <v>192300</v>
      </c>
      <c r="H518">
        <f t="shared" si="39"/>
        <v>0.4499508634002527</v>
      </c>
      <c r="I518">
        <f t="shared" si="40"/>
        <v>4.1507676727775694E-2</v>
      </c>
      <c r="J518">
        <f t="shared" si="41"/>
        <v>-0.64147080348669727</v>
      </c>
      <c r="K518">
        <f t="shared" si="42"/>
        <v>4.1507676727775694E-2</v>
      </c>
      <c r="L518">
        <f t="shared" si="43"/>
        <v>-4.6994836600851384</v>
      </c>
    </row>
    <row r="519" spans="1:12">
      <c r="A519" s="1">
        <v>41907</v>
      </c>
      <c r="B519">
        <v>78.689957000000007</v>
      </c>
      <c r="C519">
        <v>78.689957000000007</v>
      </c>
      <c r="D519">
        <v>77.871178</v>
      </c>
      <c r="E519">
        <v>78.05677</v>
      </c>
      <c r="F519">
        <v>68.226494000000002</v>
      </c>
      <c r="G519">
        <v>328200</v>
      </c>
      <c r="H519">
        <f t="shared" si="39"/>
        <v>0.98511225837435468</v>
      </c>
      <c r="I519">
        <f t="shared" si="40"/>
        <v>0.31908900395000617</v>
      </c>
      <c r="J519">
        <f t="shared" si="41"/>
        <v>-0.11215189270669369</v>
      </c>
      <c r="K519">
        <f t="shared" si="42"/>
        <v>0.31908900395000617</v>
      </c>
      <c r="L519">
        <f t="shared" si="43"/>
        <v>-4.1917832551602041</v>
      </c>
    </row>
    <row r="520" spans="1:12">
      <c r="A520" s="1">
        <v>41908</v>
      </c>
      <c r="B520">
        <v>78.307861000000003</v>
      </c>
      <c r="C520">
        <v>78.318779000000006</v>
      </c>
      <c r="D520">
        <v>77.783844000000002</v>
      </c>
      <c r="E520">
        <v>78.231437999999997</v>
      </c>
      <c r="F520">
        <v>68.379158000000004</v>
      </c>
      <c r="G520">
        <v>442200</v>
      </c>
      <c r="H520">
        <f t="shared" ref="H520:H583" si="44">G520/(AVERAGE(G515:G519))</f>
        <v>1.3526244952893673</v>
      </c>
      <c r="I520">
        <f t="shared" ref="I520:I583" si="45">(MAX(C520:C524)-C520)*100/C520</f>
        <v>0.79453358178628986</v>
      </c>
      <c r="J520">
        <f t="shared" ref="J520:J583" si="46">((MIN(D520:D524)-D520)*100)/D520</f>
        <v>-1.6280758765277761</v>
      </c>
      <c r="K520">
        <f t="shared" ref="K520:K583" si="47">(MAX(C520:C539)-C520)*100/C520</f>
        <v>0.79453358178628986</v>
      </c>
      <c r="L520">
        <f t="shared" ref="L520:L583" si="48">((MIN(D520:D539)-D520)*100)/D520</f>
        <v>-4.084211883382876</v>
      </c>
    </row>
    <row r="521" spans="1:12">
      <c r="A521" s="1">
        <v>41911</v>
      </c>
      <c r="B521">
        <v>78.231437999999997</v>
      </c>
      <c r="C521">
        <v>78.941047999999995</v>
      </c>
      <c r="D521">
        <v>78.187775000000002</v>
      </c>
      <c r="E521">
        <v>78.853713999999997</v>
      </c>
      <c r="F521">
        <v>68.923064999999994</v>
      </c>
      <c r="G521">
        <v>415400</v>
      </c>
      <c r="H521">
        <f t="shared" si="44"/>
        <v>1.2313255869101256</v>
      </c>
      <c r="I521">
        <f t="shared" si="45"/>
        <v>0</v>
      </c>
      <c r="J521">
        <f t="shared" si="46"/>
        <v>-2.1362815350609452</v>
      </c>
      <c r="K521">
        <f t="shared" si="47"/>
        <v>5.5319762159739598E-2</v>
      </c>
      <c r="L521">
        <f t="shared" si="48"/>
        <v>-4.5797287363657535</v>
      </c>
    </row>
    <row r="522" spans="1:12">
      <c r="A522" s="1">
        <v>41912</v>
      </c>
      <c r="B522">
        <v>78.646286000000003</v>
      </c>
      <c r="C522">
        <v>78.842796000000007</v>
      </c>
      <c r="D522">
        <v>78.220528000000002</v>
      </c>
      <c r="E522">
        <v>78.471619000000004</v>
      </c>
      <c r="F522">
        <v>68.589095999999998</v>
      </c>
      <c r="G522">
        <v>396900</v>
      </c>
      <c r="H522">
        <f t="shared" si="44"/>
        <v>1.1544502617801047</v>
      </c>
      <c r="I522">
        <f t="shared" si="45"/>
        <v>0</v>
      </c>
      <c r="J522">
        <f t="shared" si="46"/>
        <v>-2.1772596574648508</v>
      </c>
      <c r="K522">
        <f t="shared" si="47"/>
        <v>0.49847674098213901</v>
      </c>
      <c r="L522">
        <f t="shared" si="48"/>
        <v>-4.6196837229224501</v>
      </c>
    </row>
    <row r="523" spans="1:12">
      <c r="A523" s="1">
        <v>41913</v>
      </c>
      <c r="B523">
        <v>78.329696999999996</v>
      </c>
      <c r="C523">
        <v>78.668120999999999</v>
      </c>
      <c r="D523">
        <v>77.947601000000006</v>
      </c>
      <c r="E523">
        <v>77.969429000000005</v>
      </c>
      <c r="F523">
        <v>68.150154000000001</v>
      </c>
      <c r="G523">
        <v>452700</v>
      </c>
      <c r="H523">
        <f t="shared" si="44"/>
        <v>1.2752112676056337</v>
      </c>
      <c r="I523">
        <f t="shared" si="45"/>
        <v>0</v>
      </c>
      <c r="J523">
        <f t="shared" si="46"/>
        <v>-1.8347415207813795</v>
      </c>
      <c r="K523">
        <f t="shared" si="47"/>
        <v>1.6791566688112418</v>
      </c>
      <c r="L523">
        <f t="shared" si="48"/>
        <v>-4.2857175296517491</v>
      </c>
    </row>
    <row r="524" spans="1:12">
      <c r="A524" s="1">
        <v>41914</v>
      </c>
      <c r="B524">
        <v>77.598251000000005</v>
      </c>
      <c r="C524">
        <v>77.641921999999994</v>
      </c>
      <c r="D524">
        <v>76.517464000000004</v>
      </c>
      <c r="E524">
        <v>76.921394000000006</v>
      </c>
      <c r="F524">
        <v>67.234099999999998</v>
      </c>
      <c r="G524">
        <v>531200</v>
      </c>
      <c r="H524">
        <f t="shared" si="44"/>
        <v>1.3049032131276408</v>
      </c>
      <c r="I524">
        <f t="shared" si="45"/>
        <v>0.70303901029138383</v>
      </c>
      <c r="J524">
        <f t="shared" si="46"/>
        <v>0</v>
      </c>
      <c r="K524">
        <f t="shared" si="47"/>
        <v>3.1777253015452152</v>
      </c>
      <c r="L524">
        <f t="shared" si="48"/>
        <v>-2.4967855704156636</v>
      </c>
    </row>
    <row r="525" spans="1:12">
      <c r="A525" s="1">
        <v>41915</v>
      </c>
      <c r="B525">
        <v>77.314407000000003</v>
      </c>
      <c r="C525">
        <v>77.620086999999998</v>
      </c>
      <c r="D525">
        <v>77.106987000000004</v>
      </c>
      <c r="E525">
        <v>77.532753</v>
      </c>
      <c r="F525">
        <v>67.768471000000005</v>
      </c>
      <c r="G525">
        <v>601400</v>
      </c>
      <c r="H525">
        <f t="shared" si="44"/>
        <v>1.3433702644746248</v>
      </c>
      <c r="I525">
        <f t="shared" si="45"/>
        <v>0.73136738432154036</v>
      </c>
      <c r="J525">
        <f t="shared" si="46"/>
        <v>-0.82117850098332734</v>
      </c>
      <c r="K525">
        <f t="shared" si="47"/>
        <v>4.07876249868157</v>
      </c>
      <c r="L525">
        <f t="shared" si="48"/>
        <v>-3.2422483321777311</v>
      </c>
    </row>
    <row r="526" spans="1:12">
      <c r="A526" s="1">
        <v>41918</v>
      </c>
      <c r="B526">
        <v>77.117904999999993</v>
      </c>
      <c r="C526">
        <v>77.631004000000004</v>
      </c>
      <c r="D526">
        <v>76.801308000000006</v>
      </c>
      <c r="E526">
        <v>77.5</v>
      </c>
      <c r="F526">
        <v>67.739845000000003</v>
      </c>
      <c r="G526">
        <v>401000</v>
      </c>
      <c r="H526">
        <f t="shared" si="44"/>
        <v>0.83625291958625292</v>
      </c>
      <c r="I526">
        <f t="shared" si="45"/>
        <v>0.71720185404274517</v>
      </c>
      <c r="J526">
        <f t="shared" si="46"/>
        <v>-0.66808757996674806</v>
      </c>
      <c r="K526">
        <f t="shared" si="47"/>
        <v>4.6828828852967002</v>
      </c>
      <c r="L526">
        <f t="shared" si="48"/>
        <v>-2.8571401414153024</v>
      </c>
    </row>
    <row r="527" spans="1:12">
      <c r="A527" s="1">
        <v>41919</v>
      </c>
      <c r="B527">
        <v>77.183402999999998</v>
      </c>
      <c r="C527">
        <v>77.707419999999999</v>
      </c>
      <c r="D527">
        <v>76.735809000000003</v>
      </c>
      <c r="E527">
        <v>76.790390000000002</v>
      </c>
      <c r="F527">
        <v>67.119597999999996</v>
      </c>
      <c r="G527">
        <v>438500</v>
      </c>
      <c r="H527">
        <f t="shared" si="44"/>
        <v>0.91998153742866728</v>
      </c>
      <c r="I527">
        <f t="shared" si="45"/>
        <v>0.61815847186794126</v>
      </c>
      <c r="J527">
        <f t="shared" si="46"/>
        <v>-0.91051623629850342</v>
      </c>
      <c r="K527">
        <f t="shared" si="47"/>
        <v>4.5799397277634526</v>
      </c>
      <c r="L527">
        <f t="shared" si="48"/>
        <v>-2.7742223972643587</v>
      </c>
    </row>
    <row r="528" spans="1:12">
      <c r="A528" s="1">
        <v>41920</v>
      </c>
      <c r="B528">
        <v>77.227074000000002</v>
      </c>
      <c r="C528">
        <v>78.187775000000002</v>
      </c>
      <c r="D528">
        <v>76.986900000000006</v>
      </c>
      <c r="E528">
        <v>78.111350999999999</v>
      </c>
      <c r="F528">
        <v>68.274208000000002</v>
      </c>
      <c r="G528">
        <v>337200</v>
      </c>
      <c r="H528">
        <f t="shared" si="44"/>
        <v>0.69531507753216759</v>
      </c>
      <c r="I528">
        <f t="shared" si="45"/>
        <v>0</v>
      </c>
      <c r="J528">
        <f t="shared" si="46"/>
        <v>-1.3045907810289925</v>
      </c>
      <c r="K528">
        <f t="shared" si="47"/>
        <v>3.9374416269039494</v>
      </c>
      <c r="L528">
        <f t="shared" si="48"/>
        <v>-3.0913220301116189</v>
      </c>
    </row>
    <row r="529" spans="1:12">
      <c r="A529" s="1">
        <v>41921</v>
      </c>
      <c r="B529">
        <v>77.718338000000003</v>
      </c>
      <c r="C529">
        <v>77.947601000000006</v>
      </c>
      <c r="D529">
        <v>76.473800999999995</v>
      </c>
      <c r="E529">
        <v>76.561133999999996</v>
      </c>
      <c r="F529">
        <v>66.919219999999996</v>
      </c>
      <c r="G529">
        <v>469700</v>
      </c>
      <c r="H529">
        <f t="shared" si="44"/>
        <v>1.016974840860867</v>
      </c>
      <c r="I529">
        <f t="shared" si="45"/>
        <v>0</v>
      </c>
      <c r="J529">
        <f t="shared" si="46"/>
        <v>-2.4411157489085591</v>
      </c>
      <c r="K529">
        <f t="shared" si="47"/>
        <v>4.2576961412834189</v>
      </c>
      <c r="L529">
        <f t="shared" si="48"/>
        <v>-2.4411157489085591</v>
      </c>
    </row>
    <row r="530" spans="1:12">
      <c r="A530" s="1">
        <v>41922</v>
      </c>
      <c r="B530">
        <v>76.834061000000005</v>
      </c>
      <c r="C530">
        <v>76.899567000000005</v>
      </c>
      <c r="D530">
        <v>76.288207999999997</v>
      </c>
      <c r="E530">
        <v>76.430130000000005</v>
      </c>
      <c r="F530">
        <v>66.804703000000003</v>
      </c>
      <c r="G530">
        <v>531900</v>
      </c>
      <c r="H530">
        <f t="shared" si="44"/>
        <v>1.1831568644897232</v>
      </c>
      <c r="I530">
        <f t="shared" si="45"/>
        <v>0.36909960754394594</v>
      </c>
      <c r="J530">
        <f t="shared" si="46"/>
        <v>-2.2037757132792968</v>
      </c>
      <c r="K530">
        <f t="shared" si="47"/>
        <v>5.6785833397475391</v>
      </c>
      <c r="L530">
        <f t="shared" si="48"/>
        <v>-2.2037757132792968</v>
      </c>
    </row>
    <row r="531" spans="1:12">
      <c r="A531" s="1">
        <v>41925</v>
      </c>
      <c r="B531">
        <v>76.692138999999997</v>
      </c>
      <c r="C531">
        <v>77.183402999999998</v>
      </c>
      <c r="D531">
        <v>76.037116999999995</v>
      </c>
      <c r="E531">
        <v>76.157203999999993</v>
      </c>
      <c r="F531">
        <v>66.566153999999997</v>
      </c>
      <c r="G531">
        <v>516500</v>
      </c>
      <c r="H531">
        <f t="shared" si="44"/>
        <v>1.1855575448744433</v>
      </c>
      <c r="I531">
        <f t="shared" si="45"/>
        <v>0</v>
      </c>
      <c r="J531">
        <f t="shared" si="46"/>
        <v>-1.880831436573261</v>
      </c>
      <c r="K531">
        <f t="shared" si="47"/>
        <v>5.2899585160814988</v>
      </c>
      <c r="L531">
        <f t="shared" si="48"/>
        <v>-1.880831436573261</v>
      </c>
    </row>
    <row r="532" spans="1:12">
      <c r="A532" s="1">
        <v>41926</v>
      </c>
      <c r="B532">
        <v>76.102622999999994</v>
      </c>
      <c r="C532">
        <v>76.735809000000003</v>
      </c>
      <c r="D532">
        <v>75.982535999999996</v>
      </c>
      <c r="E532">
        <v>76.277289999999994</v>
      </c>
      <c r="F532">
        <v>66.671111999999994</v>
      </c>
      <c r="G532">
        <v>394500</v>
      </c>
      <c r="H532">
        <f t="shared" si="44"/>
        <v>0.85992675908972016</v>
      </c>
      <c r="I532">
        <f t="shared" si="45"/>
        <v>0.98164469732767523</v>
      </c>
      <c r="J532">
        <f t="shared" si="46"/>
        <v>-1.8103488938563361</v>
      </c>
      <c r="K532">
        <f t="shared" si="47"/>
        <v>5.904106647262946</v>
      </c>
      <c r="L532">
        <f t="shared" si="48"/>
        <v>-1.8103488938563361</v>
      </c>
    </row>
    <row r="533" spans="1:12">
      <c r="A533" s="1">
        <v>41927</v>
      </c>
      <c r="B533">
        <v>76.135368</v>
      </c>
      <c r="C533">
        <v>76.299126000000001</v>
      </c>
      <c r="D533">
        <v>74.606987000000004</v>
      </c>
      <c r="E533">
        <v>76.091705000000005</v>
      </c>
      <c r="F533">
        <v>66.508895999999993</v>
      </c>
      <c r="G533">
        <v>2641000</v>
      </c>
      <c r="H533">
        <f t="shared" si="44"/>
        <v>5.8694106142768243</v>
      </c>
      <c r="I533">
        <f t="shared" si="45"/>
        <v>1.9602269100697229</v>
      </c>
      <c r="J533">
        <f t="shared" si="46"/>
        <v>0</v>
      </c>
      <c r="K533">
        <f t="shared" si="47"/>
        <v>7.4259553117292505</v>
      </c>
      <c r="L533">
        <f t="shared" si="48"/>
        <v>0</v>
      </c>
    </row>
    <row r="534" spans="1:12">
      <c r="A534" s="1">
        <v>41928</v>
      </c>
      <c r="B534">
        <v>75.109168999999994</v>
      </c>
      <c r="C534">
        <v>76.266373000000002</v>
      </c>
      <c r="D534">
        <v>74.901748999999995</v>
      </c>
      <c r="E534">
        <v>75.938866000000004</v>
      </c>
      <c r="F534">
        <v>66.375313000000006</v>
      </c>
      <c r="G534">
        <v>484100</v>
      </c>
      <c r="H534">
        <f t="shared" si="44"/>
        <v>0.53155744905130009</v>
      </c>
      <c r="I534">
        <f t="shared" si="45"/>
        <v>2.6052110803800668</v>
      </c>
      <c r="J534">
        <f t="shared" si="46"/>
        <v>0</v>
      </c>
      <c r="K534">
        <f t="shared" si="47"/>
        <v>7.4720899602764561</v>
      </c>
      <c r="L534">
        <f t="shared" si="48"/>
        <v>0</v>
      </c>
    </row>
    <row r="535" spans="1:12">
      <c r="A535" s="1">
        <v>41929</v>
      </c>
      <c r="B535">
        <v>76.506553999999994</v>
      </c>
      <c r="C535">
        <v>77.106987000000004</v>
      </c>
      <c r="D535">
        <v>76.288207999999997</v>
      </c>
      <c r="E535">
        <v>76.899567000000005</v>
      </c>
      <c r="F535">
        <v>67.215027000000006</v>
      </c>
      <c r="G535">
        <v>549400</v>
      </c>
      <c r="H535">
        <f t="shared" si="44"/>
        <v>0.60135726795096323</v>
      </c>
      <c r="I535">
        <f t="shared" si="45"/>
        <v>2.1378970494593363</v>
      </c>
      <c r="J535">
        <f t="shared" si="46"/>
        <v>0</v>
      </c>
      <c r="K535">
        <f t="shared" si="47"/>
        <v>6.3004381172357204</v>
      </c>
      <c r="L535">
        <f t="shared" si="48"/>
        <v>0</v>
      </c>
    </row>
    <row r="536" spans="1:12">
      <c r="A536" s="1">
        <v>41932</v>
      </c>
      <c r="B536">
        <v>76.877730999999997</v>
      </c>
      <c r="C536">
        <v>77.489081999999996</v>
      </c>
      <c r="D536">
        <v>76.855896000000001</v>
      </c>
      <c r="E536">
        <v>77.467247</v>
      </c>
      <c r="F536">
        <v>67.711212000000003</v>
      </c>
      <c r="G536">
        <v>373300</v>
      </c>
      <c r="H536">
        <f t="shared" si="44"/>
        <v>0.4070439428633737</v>
      </c>
      <c r="I536">
        <f t="shared" si="45"/>
        <v>1.9301248142286738</v>
      </c>
      <c r="J536">
        <f t="shared" si="46"/>
        <v>0</v>
      </c>
      <c r="K536">
        <f t="shared" si="47"/>
        <v>5.7762756822954744</v>
      </c>
      <c r="L536">
        <f t="shared" si="48"/>
        <v>0</v>
      </c>
    </row>
    <row r="537" spans="1:12">
      <c r="A537" s="1">
        <v>41933</v>
      </c>
      <c r="B537">
        <v>77.172484999999995</v>
      </c>
      <c r="C537">
        <v>77.794762000000006</v>
      </c>
      <c r="D537">
        <v>77.117904999999993</v>
      </c>
      <c r="E537">
        <v>77.707419999999999</v>
      </c>
      <c r="F537">
        <v>67.921143000000001</v>
      </c>
      <c r="G537">
        <v>399700</v>
      </c>
      <c r="H537">
        <f t="shared" si="44"/>
        <v>0.44987956689102493</v>
      </c>
      <c r="I537">
        <f t="shared" si="45"/>
        <v>1.8523702148481378</v>
      </c>
      <c r="J537">
        <f t="shared" si="46"/>
        <v>0</v>
      </c>
      <c r="K537">
        <f t="shared" si="47"/>
        <v>5.3606475459105969</v>
      </c>
      <c r="L537">
        <f t="shared" si="48"/>
        <v>0</v>
      </c>
    </row>
    <row r="538" spans="1:12">
      <c r="A538" s="1">
        <v>41934</v>
      </c>
      <c r="B538">
        <v>77.740172999999999</v>
      </c>
      <c r="C538">
        <v>78.253272999999993</v>
      </c>
      <c r="D538">
        <v>77.576415999999995</v>
      </c>
      <c r="E538">
        <v>77.663757000000004</v>
      </c>
      <c r="F538">
        <v>67.882973000000007</v>
      </c>
      <c r="G538">
        <v>469700</v>
      </c>
      <c r="H538">
        <f t="shared" si="44"/>
        <v>0.52804946599213043</v>
      </c>
      <c r="I538">
        <f t="shared" si="45"/>
        <v>2.2181934805461792</v>
      </c>
      <c r="J538">
        <f t="shared" si="46"/>
        <v>0</v>
      </c>
      <c r="K538">
        <f t="shared" si="47"/>
        <v>4.7433057528469167</v>
      </c>
      <c r="L538">
        <f t="shared" si="48"/>
        <v>-8.4430299022825381E-2</v>
      </c>
    </row>
    <row r="539" spans="1:12">
      <c r="A539" s="1">
        <v>41935</v>
      </c>
      <c r="B539">
        <v>78.100432999999995</v>
      </c>
      <c r="C539">
        <v>78.755454999999998</v>
      </c>
      <c r="D539">
        <v>77.893012999999996</v>
      </c>
      <c r="E539">
        <v>78.482535999999996</v>
      </c>
      <c r="F539">
        <v>68.598640000000003</v>
      </c>
      <c r="G539">
        <v>387400</v>
      </c>
      <c r="H539">
        <f t="shared" si="44"/>
        <v>0.85097970301379489</v>
      </c>
      <c r="I539">
        <f t="shared" si="45"/>
        <v>1.7188828380205492</v>
      </c>
      <c r="J539">
        <f t="shared" si="46"/>
        <v>0</v>
      </c>
      <c r="K539">
        <f t="shared" si="47"/>
        <v>4.0754129348881269</v>
      </c>
      <c r="L539">
        <f t="shared" si="48"/>
        <v>-0.49053822067454567</v>
      </c>
    </row>
    <row r="540" spans="1:12">
      <c r="A540" s="1">
        <v>41936</v>
      </c>
      <c r="B540">
        <v>78.417029999999997</v>
      </c>
      <c r="C540">
        <v>78.984718000000001</v>
      </c>
      <c r="D540">
        <v>78.351532000000006</v>
      </c>
      <c r="E540">
        <v>78.919212000000002</v>
      </c>
      <c r="F540">
        <v>68.980316000000002</v>
      </c>
      <c r="G540">
        <v>354200</v>
      </c>
      <c r="H540">
        <f t="shared" si="44"/>
        <v>0.81257169075476021</v>
      </c>
      <c r="I540">
        <f t="shared" si="45"/>
        <v>2.2805778707724271</v>
      </c>
      <c r="J540">
        <f t="shared" si="46"/>
        <v>-1.0728750013464985</v>
      </c>
      <c r="K540">
        <f t="shared" si="47"/>
        <v>3.7733210619299733</v>
      </c>
      <c r="L540">
        <f t="shared" si="48"/>
        <v>-1.0728750013464985</v>
      </c>
    </row>
    <row r="541" spans="1:12">
      <c r="A541" s="1">
        <v>41939</v>
      </c>
      <c r="B541">
        <v>78.810042999999993</v>
      </c>
      <c r="C541">
        <v>79.235809000000003</v>
      </c>
      <c r="D541">
        <v>78.657203999999993</v>
      </c>
      <c r="E541">
        <v>79.181220999999994</v>
      </c>
      <c r="F541">
        <v>69.209334999999996</v>
      </c>
      <c r="G541">
        <v>392700</v>
      </c>
      <c r="H541">
        <f t="shared" si="44"/>
        <v>0.9895177140553344</v>
      </c>
      <c r="I541">
        <f t="shared" si="45"/>
        <v>2.5626847578472987</v>
      </c>
      <c r="J541">
        <f t="shared" si="46"/>
        <v>-1.4573185184665214</v>
      </c>
      <c r="K541">
        <f t="shared" si="47"/>
        <v>3.444472940258605</v>
      </c>
      <c r="L541">
        <f t="shared" si="48"/>
        <v>-1.4573185184665214</v>
      </c>
    </row>
    <row r="542" spans="1:12">
      <c r="A542" s="1">
        <v>41940</v>
      </c>
      <c r="B542">
        <v>79.541481000000005</v>
      </c>
      <c r="C542">
        <v>79.989081999999996</v>
      </c>
      <c r="D542">
        <v>79.377730999999997</v>
      </c>
      <c r="E542">
        <v>79.989081999999996</v>
      </c>
      <c r="F542">
        <v>69.915458999999998</v>
      </c>
      <c r="G542">
        <v>272400</v>
      </c>
      <c r="H542">
        <f t="shared" si="44"/>
        <v>0.67974247641862551</v>
      </c>
      <c r="I542">
        <f t="shared" si="45"/>
        <v>1.5968316776032077</v>
      </c>
      <c r="J542">
        <f t="shared" si="46"/>
        <v>-2.3518094766402347</v>
      </c>
      <c r="K542">
        <f t="shared" si="47"/>
        <v>2.4703158863605905</v>
      </c>
      <c r="L542">
        <f t="shared" si="48"/>
        <v>-2.3518094766402347</v>
      </c>
    </row>
    <row r="543" spans="1:12">
      <c r="A543" s="1">
        <v>41941</v>
      </c>
      <c r="B543">
        <v>79.694321000000002</v>
      </c>
      <c r="C543">
        <v>80.109168999999994</v>
      </c>
      <c r="D543">
        <v>78.908294999999995</v>
      </c>
      <c r="E543">
        <v>79.257644999999997</v>
      </c>
      <c r="F543">
        <v>69.276131000000007</v>
      </c>
      <c r="G543">
        <v>356200</v>
      </c>
      <c r="H543">
        <f t="shared" si="44"/>
        <v>0.94915796205499892</v>
      </c>
      <c r="I543">
        <f t="shared" si="45"/>
        <v>1.4445337711592132</v>
      </c>
      <c r="J543">
        <f t="shared" si="46"/>
        <v>-1.7708873319338503</v>
      </c>
      <c r="K543">
        <f t="shared" si="47"/>
        <v>2.3167085904985503</v>
      </c>
      <c r="L543">
        <f t="shared" si="48"/>
        <v>-1.7708873319338503</v>
      </c>
    </row>
    <row r="544" spans="1:12">
      <c r="A544" s="1">
        <v>41942</v>
      </c>
      <c r="B544">
        <v>79.410477</v>
      </c>
      <c r="C544">
        <v>80.786026000000007</v>
      </c>
      <c r="D544">
        <v>77.510918000000004</v>
      </c>
      <c r="E544">
        <v>80.305678999999998</v>
      </c>
      <c r="F544">
        <v>70.192177000000001</v>
      </c>
      <c r="G544">
        <v>366500</v>
      </c>
      <c r="H544">
        <f t="shared" si="44"/>
        <v>1.039480401610982</v>
      </c>
      <c r="I544">
        <f t="shared" si="45"/>
        <v>0.59459169337032958</v>
      </c>
      <c r="J544">
        <f t="shared" si="46"/>
        <v>0</v>
      </c>
      <c r="K544">
        <f t="shared" si="47"/>
        <v>1.4594590901153979</v>
      </c>
      <c r="L544">
        <f t="shared" si="48"/>
        <v>0</v>
      </c>
    </row>
    <row r="545" spans="1:12">
      <c r="A545" s="1">
        <v>41943</v>
      </c>
      <c r="B545">
        <v>80.982535999999996</v>
      </c>
      <c r="C545">
        <v>81.266373000000002</v>
      </c>
      <c r="D545">
        <v>80.644103999999999</v>
      </c>
      <c r="E545">
        <v>81.211792000000003</v>
      </c>
      <c r="F545">
        <v>70.984183999999999</v>
      </c>
      <c r="G545">
        <v>393700</v>
      </c>
      <c r="H545">
        <f t="shared" si="44"/>
        <v>1.1300229621125144</v>
      </c>
      <c r="I545">
        <f t="shared" si="45"/>
        <v>0</v>
      </c>
      <c r="J545">
        <f t="shared" si="46"/>
        <v>-1.5973988625380442</v>
      </c>
      <c r="K545">
        <f t="shared" si="47"/>
        <v>0.85975536277470399</v>
      </c>
      <c r="L545">
        <f t="shared" si="48"/>
        <v>-1.7463086948055067</v>
      </c>
    </row>
    <row r="546" spans="1:12">
      <c r="A546" s="1">
        <v>41946</v>
      </c>
      <c r="B546">
        <v>80.076415999999995</v>
      </c>
      <c r="C546">
        <v>80.447601000000006</v>
      </c>
      <c r="D546">
        <v>79.879913000000002</v>
      </c>
      <c r="E546">
        <v>80.436684</v>
      </c>
      <c r="F546">
        <v>70.306685999999999</v>
      </c>
      <c r="G546">
        <v>431800</v>
      </c>
      <c r="H546">
        <f t="shared" si="44"/>
        <v>1.2119000841987089</v>
      </c>
      <c r="I546">
        <f t="shared" si="45"/>
        <v>1.0177705609891283</v>
      </c>
      <c r="J546">
        <f t="shared" si="46"/>
        <v>-0.69700877115376958</v>
      </c>
      <c r="K546">
        <f t="shared" si="47"/>
        <v>1.8862762607426784</v>
      </c>
      <c r="L546">
        <f t="shared" si="48"/>
        <v>-0.80634038747638426</v>
      </c>
    </row>
    <row r="547" spans="1:12">
      <c r="A547" s="1">
        <v>41947</v>
      </c>
      <c r="B547">
        <v>80.262009000000006</v>
      </c>
      <c r="C547">
        <v>80.524017000000001</v>
      </c>
      <c r="D547">
        <v>79.836242999999996</v>
      </c>
      <c r="E547">
        <v>80.207419999999999</v>
      </c>
      <c r="F547">
        <v>70.106292999999994</v>
      </c>
      <c r="G547">
        <v>295000</v>
      </c>
      <c r="H547">
        <f t="shared" si="44"/>
        <v>0.81017247061408326</v>
      </c>
      <c r="I547">
        <f t="shared" si="45"/>
        <v>0.92190631771388265</v>
      </c>
      <c r="J547">
        <f t="shared" si="46"/>
        <v>-0.64269056348254561</v>
      </c>
      <c r="K547">
        <f t="shared" si="47"/>
        <v>1.7895878194948907</v>
      </c>
      <c r="L547">
        <f t="shared" si="48"/>
        <v>-0.75208198361738143</v>
      </c>
    </row>
    <row r="548" spans="1:12">
      <c r="A548" s="1">
        <v>41948</v>
      </c>
      <c r="B548">
        <v>80.622269000000003</v>
      </c>
      <c r="C548">
        <v>81.266373000000002</v>
      </c>
      <c r="D548">
        <v>80.534935000000004</v>
      </c>
      <c r="E548">
        <v>81.266373000000002</v>
      </c>
      <c r="F548">
        <v>71.031891000000002</v>
      </c>
      <c r="G548">
        <v>328500</v>
      </c>
      <c r="H548">
        <f t="shared" si="44"/>
        <v>0.89111328125</v>
      </c>
      <c r="I548">
        <f t="shared" si="45"/>
        <v>0.85975536277470399</v>
      </c>
      <c r="J548">
        <f t="shared" si="46"/>
        <v>-1.5046786838531658</v>
      </c>
      <c r="K548">
        <f t="shared" si="47"/>
        <v>0.85975536277470399</v>
      </c>
      <c r="L548">
        <f t="shared" si="48"/>
        <v>-1.6131210635483857</v>
      </c>
    </row>
    <row r="549" spans="1:12">
      <c r="A549" s="1">
        <v>41949</v>
      </c>
      <c r="B549">
        <v>80.109168999999994</v>
      </c>
      <c r="C549">
        <v>80.305678999999998</v>
      </c>
      <c r="D549">
        <v>79.355896000000001</v>
      </c>
      <c r="E549">
        <v>79.486900000000006</v>
      </c>
      <c r="F549">
        <v>69.476517000000001</v>
      </c>
      <c r="G549">
        <v>426800</v>
      </c>
      <c r="H549">
        <f t="shared" si="44"/>
        <v>1.1754337648030846</v>
      </c>
      <c r="I549">
        <f t="shared" si="45"/>
        <v>2.0663370519536954</v>
      </c>
      <c r="J549">
        <f t="shared" si="46"/>
        <v>-4.1273555779648169E-2</v>
      </c>
      <c r="K549">
        <f t="shared" si="47"/>
        <v>2.0663370519536954</v>
      </c>
      <c r="L549">
        <f t="shared" si="48"/>
        <v>-0.20635769773175255</v>
      </c>
    </row>
    <row r="550" spans="1:12">
      <c r="A550" s="1">
        <v>41950</v>
      </c>
      <c r="B550">
        <v>79.475982999999999</v>
      </c>
      <c r="C550">
        <v>80.174674999999993</v>
      </c>
      <c r="D550">
        <v>79.323143000000002</v>
      </c>
      <c r="E550">
        <v>80.174674999999993</v>
      </c>
      <c r="F550">
        <v>70.077674999999999</v>
      </c>
      <c r="G550">
        <v>400600</v>
      </c>
      <c r="H550">
        <f t="shared" si="44"/>
        <v>1.0678110672779615</v>
      </c>
      <c r="I550">
        <f t="shared" si="45"/>
        <v>2.2331116403028792</v>
      </c>
      <c r="J550">
        <f t="shared" si="46"/>
        <v>0</v>
      </c>
      <c r="K550">
        <f t="shared" si="47"/>
        <v>2.2331116403028792</v>
      </c>
      <c r="L550">
        <f t="shared" si="48"/>
        <v>-0.44040362848457371</v>
      </c>
    </row>
    <row r="551" spans="1:12">
      <c r="A551" s="1">
        <v>41953</v>
      </c>
      <c r="B551">
        <v>80.513099999999994</v>
      </c>
      <c r="C551">
        <v>81.037116999999995</v>
      </c>
      <c r="D551">
        <v>80.327515000000005</v>
      </c>
      <c r="E551">
        <v>80.742355000000003</v>
      </c>
      <c r="F551">
        <v>70.573868000000004</v>
      </c>
      <c r="G551">
        <v>334500</v>
      </c>
      <c r="H551">
        <f t="shared" si="44"/>
        <v>0.88835183513039784</v>
      </c>
      <c r="I551">
        <f t="shared" si="45"/>
        <v>1.1450900949499483</v>
      </c>
      <c r="J551">
        <f t="shared" si="46"/>
        <v>-0.1766791864531202</v>
      </c>
      <c r="K551">
        <f t="shared" si="47"/>
        <v>1.1450900949499483</v>
      </c>
      <c r="L551">
        <f t="shared" si="48"/>
        <v>-1.8891061176235964</v>
      </c>
    </row>
    <row r="552" spans="1:12">
      <c r="A552" s="1">
        <v>41954</v>
      </c>
      <c r="B552">
        <v>81.593886999999995</v>
      </c>
      <c r="C552">
        <v>81.965064999999996</v>
      </c>
      <c r="D552">
        <v>81.342796000000007</v>
      </c>
      <c r="E552">
        <v>81.910477</v>
      </c>
      <c r="F552">
        <v>71.594879000000006</v>
      </c>
      <c r="G552">
        <v>371900</v>
      </c>
      <c r="H552">
        <f t="shared" si="44"/>
        <v>1.0415033045816064</v>
      </c>
      <c r="I552">
        <f t="shared" si="45"/>
        <v>0</v>
      </c>
      <c r="J552">
        <f t="shared" si="46"/>
        <v>-1.8118383833277765</v>
      </c>
      <c r="K552">
        <f t="shared" si="47"/>
        <v>0</v>
      </c>
      <c r="L552">
        <f t="shared" si="48"/>
        <v>-4.2410430543843249</v>
      </c>
    </row>
    <row r="553" spans="1:12">
      <c r="A553" s="1">
        <v>41955</v>
      </c>
      <c r="B553">
        <v>81.157203999999993</v>
      </c>
      <c r="C553">
        <v>81.288207999999997</v>
      </c>
      <c r="D553">
        <v>80.927948000000001</v>
      </c>
      <c r="E553">
        <v>81.102622999999994</v>
      </c>
      <c r="F553">
        <v>70.888762999999997</v>
      </c>
      <c r="G553">
        <v>410300</v>
      </c>
      <c r="H553">
        <f t="shared" si="44"/>
        <v>1.1015948021264028</v>
      </c>
      <c r="I553">
        <f t="shared" si="45"/>
        <v>0.81923198503774219</v>
      </c>
      <c r="J553">
        <f t="shared" si="46"/>
        <v>-1.3085121100562256</v>
      </c>
      <c r="K553">
        <f t="shared" si="47"/>
        <v>0.81923198503774219</v>
      </c>
      <c r="L553">
        <f t="shared" si="48"/>
        <v>-4.2627832352798523</v>
      </c>
    </row>
    <row r="554" spans="1:12">
      <c r="A554" s="1">
        <v>41956</v>
      </c>
      <c r="B554">
        <v>80.873360000000005</v>
      </c>
      <c r="C554">
        <v>81.299126000000001</v>
      </c>
      <c r="D554">
        <v>80.698691999999994</v>
      </c>
      <c r="E554">
        <v>80.873360000000005</v>
      </c>
      <c r="F554">
        <v>70.688370000000006</v>
      </c>
      <c r="G554">
        <v>270400</v>
      </c>
      <c r="H554">
        <f t="shared" si="44"/>
        <v>0.69543747749601359</v>
      </c>
      <c r="I554">
        <f t="shared" si="45"/>
        <v>0.80569254828152148</v>
      </c>
      <c r="J554">
        <f t="shared" si="46"/>
        <v>-1.0281405800232779</v>
      </c>
      <c r="K554">
        <f t="shared" si="47"/>
        <v>0.80569254828152148</v>
      </c>
      <c r="L554">
        <f t="shared" si="48"/>
        <v>-4.6807425329768515</v>
      </c>
    </row>
    <row r="555" spans="1:12">
      <c r="A555" s="1">
        <v>41957</v>
      </c>
      <c r="B555">
        <v>80.196510000000004</v>
      </c>
      <c r="C555">
        <v>80.655022000000002</v>
      </c>
      <c r="D555">
        <v>80.185592999999997</v>
      </c>
      <c r="E555">
        <v>80.393012999999996</v>
      </c>
      <c r="F555">
        <v>70.268508999999995</v>
      </c>
      <c r="G555">
        <v>311700</v>
      </c>
      <c r="H555">
        <f t="shared" si="44"/>
        <v>0.87179056888739725</v>
      </c>
      <c r="I555">
        <f t="shared" si="45"/>
        <v>1.6107180529936544</v>
      </c>
      <c r="J555">
        <f t="shared" si="46"/>
        <v>-0.39483027830199069</v>
      </c>
      <c r="K555">
        <f t="shared" si="47"/>
        <v>1.6107180529936544</v>
      </c>
      <c r="L555">
        <f t="shared" si="48"/>
        <v>-6.1946975936188373</v>
      </c>
    </row>
    <row r="556" spans="1:12">
      <c r="A556" s="1">
        <v>41960</v>
      </c>
      <c r="B556">
        <v>79.978165000000004</v>
      </c>
      <c r="C556">
        <v>80.731437999999997</v>
      </c>
      <c r="D556">
        <v>79.868995999999996</v>
      </c>
      <c r="E556">
        <v>80.676856999999998</v>
      </c>
      <c r="F556">
        <v>70.516616999999997</v>
      </c>
      <c r="G556">
        <v>502000</v>
      </c>
      <c r="H556">
        <f t="shared" si="44"/>
        <v>1.4775135389686838</v>
      </c>
      <c r="I556">
        <f t="shared" si="45"/>
        <v>1.5145388590749602</v>
      </c>
      <c r="J556">
        <f t="shared" si="46"/>
        <v>-0.25970152423100012</v>
      </c>
      <c r="K556">
        <f t="shared" si="47"/>
        <v>1.5145388590749602</v>
      </c>
      <c r="L556">
        <f t="shared" si="48"/>
        <v>-8.4062331270572059</v>
      </c>
    </row>
    <row r="557" spans="1:12">
      <c r="A557" s="1">
        <v>41961</v>
      </c>
      <c r="B557">
        <v>81.484718000000001</v>
      </c>
      <c r="C557">
        <v>81.954147000000006</v>
      </c>
      <c r="D557">
        <v>81.397377000000006</v>
      </c>
      <c r="E557">
        <v>81.703056000000004</v>
      </c>
      <c r="F557">
        <v>71.413573999999997</v>
      </c>
      <c r="G557">
        <v>330400</v>
      </c>
      <c r="H557">
        <f t="shared" si="44"/>
        <v>0.88517387343942555</v>
      </c>
      <c r="I557">
        <f t="shared" si="45"/>
        <v>0</v>
      </c>
      <c r="J557">
        <f t="shared" si="46"/>
        <v>-2.1325036063508613</v>
      </c>
      <c r="K557">
        <f t="shared" si="47"/>
        <v>0</v>
      </c>
      <c r="L557">
        <f t="shared" si="48"/>
        <v>-10.12606954152835</v>
      </c>
    </row>
    <row r="558" spans="1:12">
      <c r="A558" s="1">
        <v>41962</v>
      </c>
      <c r="B558">
        <v>81.113540999999998</v>
      </c>
      <c r="C558">
        <v>81.441047999999995</v>
      </c>
      <c r="D558">
        <v>80.534935000000004</v>
      </c>
      <c r="E558">
        <v>81.146286000000003</v>
      </c>
      <c r="F558">
        <v>72.055321000000006</v>
      </c>
      <c r="G558">
        <v>311500</v>
      </c>
      <c r="H558">
        <f t="shared" si="44"/>
        <v>0.85351819377466021</v>
      </c>
      <c r="I558">
        <f t="shared" si="45"/>
        <v>0</v>
      </c>
      <c r="J558">
        <f t="shared" si="46"/>
        <v>-1.084448630895406</v>
      </c>
      <c r="K558">
        <f t="shared" si="47"/>
        <v>0</v>
      </c>
      <c r="L558">
        <f t="shared" si="48"/>
        <v>-9.1636170067064704</v>
      </c>
    </row>
    <row r="559" spans="1:12">
      <c r="A559" s="1">
        <v>41963</v>
      </c>
      <c r="B559">
        <v>80.611350999999999</v>
      </c>
      <c r="C559">
        <v>80.698691999999994</v>
      </c>
      <c r="D559">
        <v>80.196510000000004</v>
      </c>
      <c r="E559">
        <v>80.262009000000006</v>
      </c>
      <c r="F559">
        <v>71.270111</v>
      </c>
      <c r="G559">
        <v>363900</v>
      </c>
      <c r="H559">
        <f t="shared" si="44"/>
        <v>1.0541714947856315</v>
      </c>
      <c r="I559">
        <f t="shared" si="45"/>
        <v>0.82521783624449108</v>
      </c>
      <c r="J559">
        <f t="shared" si="46"/>
        <v>-0.66703027351190758</v>
      </c>
      <c r="K559">
        <f t="shared" si="47"/>
        <v>0.82521783624449108</v>
      </c>
      <c r="L559">
        <f t="shared" si="48"/>
        <v>-8.7802923094783072</v>
      </c>
    </row>
    <row r="560" spans="1:12">
      <c r="A560" s="1">
        <v>41964</v>
      </c>
      <c r="B560">
        <v>80.141921999999994</v>
      </c>
      <c r="C560">
        <v>80.272925999999998</v>
      </c>
      <c r="D560">
        <v>79.661574999999999</v>
      </c>
      <c r="E560">
        <v>80.141921999999994</v>
      </c>
      <c r="F560">
        <v>71.163475000000005</v>
      </c>
      <c r="G560">
        <v>365300</v>
      </c>
      <c r="H560">
        <f t="shared" si="44"/>
        <v>1.0038472107721901</v>
      </c>
      <c r="I560">
        <f t="shared" si="45"/>
        <v>1.3599927826226268</v>
      </c>
      <c r="J560">
        <f t="shared" si="46"/>
        <v>-0.53446846864375441</v>
      </c>
      <c r="K560">
        <f t="shared" si="47"/>
        <v>1.3599927826226268</v>
      </c>
      <c r="L560">
        <f t="shared" si="48"/>
        <v>-8.1677433568191393</v>
      </c>
    </row>
    <row r="561" spans="1:12">
      <c r="A561" s="1">
        <v>41967</v>
      </c>
      <c r="B561">
        <v>80.611350999999999</v>
      </c>
      <c r="C561">
        <v>81.037116999999995</v>
      </c>
      <c r="D561">
        <v>80.578605999999994</v>
      </c>
      <c r="E561">
        <v>80.720528000000002</v>
      </c>
      <c r="F561">
        <v>71.677254000000005</v>
      </c>
      <c r="G561">
        <v>372000</v>
      </c>
      <c r="H561">
        <f t="shared" si="44"/>
        <v>0.99300624632961398</v>
      </c>
      <c r="I561">
        <f t="shared" si="45"/>
        <v>0.40415430869783453</v>
      </c>
      <c r="J561">
        <f t="shared" si="46"/>
        <v>-1.6664435718830757</v>
      </c>
      <c r="K561">
        <f t="shared" si="47"/>
        <v>0.40415430869783453</v>
      </c>
      <c r="L561">
        <f t="shared" si="48"/>
        <v>-9.2128473902861909</v>
      </c>
    </row>
    <row r="562" spans="1:12">
      <c r="A562" s="1">
        <v>41968</v>
      </c>
      <c r="B562">
        <v>81.058952000000005</v>
      </c>
      <c r="C562">
        <v>81.364632</v>
      </c>
      <c r="D562">
        <v>80.873360000000005</v>
      </c>
      <c r="E562">
        <v>81.015281999999999</v>
      </c>
      <c r="F562">
        <v>71.938995000000006</v>
      </c>
      <c r="G562">
        <v>310500</v>
      </c>
      <c r="H562">
        <f t="shared" si="44"/>
        <v>0.89065458091905225</v>
      </c>
      <c r="I562">
        <f t="shared" si="45"/>
        <v>0</v>
      </c>
      <c r="J562">
        <f t="shared" si="46"/>
        <v>-2.0248336411396806</v>
      </c>
      <c r="K562">
        <f t="shared" si="47"/>
        <v>0</v>
      </c>
      <c r="L562">
        <f t="shared" si="48"/>
        <v>-9.5437335607176497</v>
      </c>
    </row>
    <row r="563" spans="1:12">
      <c r="A563" s="1">
        <v>41969</v>
      </c>
      <c r="B563">
        <v>80.927948000000001</v>
      </c>
      <c r="C563">
        <v>81.244545000000002</v>
      </c>
      <c r="D563">
        <v>80.840614000000002</v>
      </c>
      <c r="E563">
        <v>81.233626999999998</v>
      </c>
      <c r="F563">
        <v>72.132874000000001</v>
      </c>
      <c r="G563">
        <v>272100</v>
      </c>
      <c r="H563">
        <f t="shared" si="44"/>
        <v>0.78951949860724235</v>
      </c>
      <c r="I563">
        <f t="shared" si="45"/>
        <v>0</v>
      </c>
      <c r="J563">
        <f t="shared" si="46"/>
        <v>-1.9851469708035603</v>
      </c>
      <c r="K563">
        <f t="shared" si="47"/>
        <v>0</v>
      </c>
      <c r="L563">
        <f t="shared" si="48"/>
        <v>-9.5070925611722821</v>
      </c>
    </row>
    <row r="564" spans="1:12">
      <c r="A564" s="1">
        <v>41971</v>
      </c>
      <c r="B564">
        <v>79.814407000000003</v>
      </c>
      <c r="C564">
        <v>80.032753</v>
      </c>
      <c r="D564">
        <v>79.235809000000003</v>
      </c>
      <c r="E564">
        <v>79.257644999999997</v>
      </c>
      <c r="F564">
        <v>70.378264999999999</v>
      </c>
      <c r="G564">
        <v>1115600</v>
      </c>
      <c r="H564">
        <f t="shared" si="44"/>
        <v>3.3127449815892622</v>
      </c>
      <c r="I564">
        <f t="shared" si="45"/>
        <v>0.31373530284532686</v>
      </c>
      <c r="J564">
        <f t="shared" si="46"/>
        <v>-5.5113969998092489E-2</v>
      </c>
      <c r="K564">
        <f t="shared" si="47"/>
        <v>0.31373530284532686</v>
      </c>
      <c r="L564">
        <f t="shared" si="48"/>
        <v>-7.6742915567379386</v>
      </c>
    </row>
    <row r="565" spans="1:12">
      <c r="A565" s="1">
        <v>41974</v>
      </c>
      <c r="B565">
        <v>80.043671000000003</v>
      </c>
      <c r="C565">
        <v>80.283844000000002</v>
      </c>
      <c r="D565">
        <v>79.836242999999996</v>
      </c>
      <c r="E565">
        <v>79.945412000000005</v>
      </c>
      <c r="F565">
        <v>70.988975999999994</v>
      </c>
      <c r="G565">
        <v>843600</v>
      </c>
      <c r="H565">
        <f t="shared" si="44"/>
        <v>1.7318825703141039</v>
      </c>
      <c r="I565">
        <f t="shared" si="45"/>
        <v>0</v>
      </c>
      <c r="J565">
        <f t="shared" si="46"/>
        <v>-1.0802637594056141</v>
      </c>
      <c r="K565">
        <f t="shared" si="47"/>
        <v>0</v>
      </c>
      <c r="L565">
        <f t="shared" si="48"/>
        <v>-8.3686565761868259</v>
      </c>
    </row>
    <row r="566" spans="1:12">
      <c r="A566" s="1">
        <v>41975</v>
      </c>
      <c r="B566">
        <v>79.497817999999995</v>
      </c>
      <c r="C566">
        <v>80.087333999999998</v>
      </c>
      <c r="D566">
        <v>79.465064999999996</v>
      </c>
      <c r="E566">
        <v>80.021834999999996</v>
      </c>
      <c r="F566">
        <v>71.056838999999997</v>
      </c>
      <c r="G566">
        <v>1122300</v>
      </c>
      <c r="H566">
        <f t="shared" si="44"/>
        <v>1.9258356784954356</v>
      </c>
      <c r="I566">
        <f t="shared" si="45"/>
        <v>0</v>
      </c>
      <c r="J566">
        <f t="shared" si="46"/>
        <v>-0.82428926472280928</v>
      </c>
      <c r="K566">
        <f t="shared" si="47"/>
        <v>0</v>
      </c>
      <c r="L566">
        <f t="shared" si="48"/>
        <v>-7.9406503977565412</v>
      </c>
    </row>
    <row r="567" spans="1:12">
      <c r="A567" s="1">
        <v>41976</v>
      </c>
      <c r="B567">
        <v>79.748908999999998</v>
      </c>
      <c r="C567">
        <v>79.890831000000006</v>
      </c>
      <c r="D567">
        <v>79.486900000000006</v>
      </c>
      <c r="E567">
        <v>79.661574999999999</v>
      </c>
      <c r="F567">
        <v>70.736937999999995</v>
      </c>
      <c r="G567">
        <v>410200</v>
      </c>
      <c r="H567">
        <f t="shared" si="44"/>
        <v>0.55975546518926889</v>
      </c>
      <c r="I567">
        <f t="shared" si="45"/>
        <v>0</v>
      </c>
      <c r="J567">
        <f t="shared" si="46"/>
        <v>-2.0052197280306685</v>
      </c>
      <c r="K567">
        <f t="shared" si="47"/>
        <v>0</v>
      </c>
      <c r="L567">
        <f t="shared" si="48"/>
        <v>-7.9659390415276015</v>
      </c>
    </row>
    <row r="568" spans="1:12">
      <c r="A568" s="1">
        <v>41977</v>
      </c>
      <c r="B568">
        <v>79.465064999999996</v>
      </c>
      <c r="C568">
        <v>79.781661999999997</v>
      </c>
      <c r="D568">
        <v>79.192138999999997</v>
      </c>
      <c r="E568">
        <v>79.639740000000003</v>
      </c>
      <c r="F568">
        <v>70.717560000000006</v>
      </c>
      <c r="G568">
        <v>654300</v>
      </c>
      <c r="H568">
        <f t="shared" si="44"/>
        <v>0.8692013390722142</v>
      </c>
      <c r="I568">
        <f t="shared" si="45"/>
        <v>0</v>
      </c>
      <c r="J568">
        <f t="shared" si="46"/>
        <v>-2.1643234058875378</v>
      </c>
      <c r="K568">
        <f t="shared" si="47"/>
        <v>0</v>
      </c>
      <c r="L568">
        <f t="shared" si="48"/>
        <v>-7.6233791336283963</v>
      </c>
    </row>
    <row r="569" spans="1:12">
      <c r="A569" s="1">
        <v>41978</v>
      </c>
      <c r="B569">
        <v>79.410477</v>
      </c>
      <c r="C569">
        <v>79.475982999999999</v>
      </c>
      <c r="D569">
        <v>78.973800999999995</v>
      </c>
      <c r="E569">
        <v>79.181220999999994</v>
      </c>
      <c r="F569">
        <v>70.310401999999996</v>
      </c>
      <c r="G569">
        <v>248200</v>
      </c>
      <c r="H569">
        <f t="shared" si="44"/>
        <v>0.29932465026531596</v>
      </c>
      <c r="I569">
        <f t="shared" si="45"/>
        <v>0</v>
      </c>
      <c r="J569">
        <f t="shared" si="46"/>
        <v>-2.5988454069723557</v>
      </c>
      <c r="K569">
        <f t="shared" si="47"/>
        <v>0.1236235102622194</v>
      </c>
      <c r="L569">
        <f t="shared" si="48"/>
        <v>-7.3679865047903581</v>
      </c>
    </row>
    <row r="570" spans="1:12">
      <c r="A570" s="1">
        <v>41981</v>
      </c>
      <c r="B570">
        <v>78.864632</v>
      </c>
      <c r="C570">
        <v>79.377730999999997</v>
      </c>
      <c r="D570">
        <v>78.810042999999993</v>
      </c>
      <c r="E570">
        <v>79.093886999999995</v>
      </c>
      <c r="F570">
        <v>70.232856999999996</v>
      </c>
      <c r="G570">
        <v>304500</v>
      </c>
      <c r="H570">
        <f t="shared" si="44"/>
        <v>0.46437503812602943</v>
      </c>
      <c r="I570">
        <f t="shared" si="45"/>
        <v>0</v>
      </c>
      <c r="J570">
        <f t="shared" si="46"/>
        <v>-4.5574204292719278</v>
      </c>
      <c r="K570">
        <f t="shared" si="47"/>
        <v>0.24755431721776852</v>
      </c>
      <c r="L570">
        <f t="shared" si="48"/>
        <v>-7.1755080757918011</v>
      </c>
    </row>
    <row r="571" spans="1:12">
      <c r="A571" s="1">
        <v>41982</v>
      </c>
      <c r="B571">
        <v>78.296943999999996</v>
      </c>
      <c r="C571">
        <v>78.471619000000004</v>
      </c>
      <c r="D571">
        <v>77.893012999999996</v>
      </c>
      <c r="E571">
        <v>78.144103999999999</v>
      </c>
      <c r="F571">
        <v>69.389472999999995</v>
      </c>
      <c r="G571">
        <v>507000</v>
      </c>
      <c r="H571">
        <f t="shared" si="44"/>
        <v>0.92535134148567255</v>
      </c>
      <c r="I571">
        <f t="shared" si="45"/>
        <v>0</v>
      </c>
      <c r="J571">
        <f t="shared" si="46"/>
        <v>-6.0826906259230134</v>
      </c>
      <c r="K571">
        <f t="shared" si="47"/>
        <v>1.4051131021012833</v>
      </c>
      <c r="L571">
        <f t="shared" si="48"/>
        <v>-6.0826906259230134</v>
      </c>
    </row>
    <row r="572" spans="1:12">
      <c r="A572" s="1">
        <v>41983</v>
      </c>
      <c r="B572">
        <v>78.187775000000002</v>
      </c>
      <c r="C572">
        <v>78.406113000000005</v>
      </c>
      <c r="D572">
        <v>77.478165000000004</v>
      </c>
      <c r="E572">
        <v>77.478165000000004</v>
      </c>
      <c r="F572">
        <v>68.798141000000001</v>
      </c>
      <c r="G572">
        <v>368000</v>
      </c>
      <c r="H572">
        <f t="shared" si="44"/>
        <v>0.86620845494774501</v>
      </c>
      <c r="I572">
        <f t="shared" si="45"/>
        <v>0</v>
      </c>
      <c r="J572">
        <f t="shared" si="46"/>
        <v>-5.5798211018549564</v>
      </c>
      <c r="K572">
        <f t="shared" si="47"/>
        <v>1.4898340898496003</v>
      </c>
      <c r="L572">
        <f t="shared" si="48"/>
        <v>-5.5798211018549564</v>
      </c>
    </row>
    <row r="573" spans="1:12">
      <c r="A573" s="1">
        <v>41984</v>
      </c>
      <c r="B573">
        <v>77.368995999999996</v>
      </c>
      <c r="C573">
        <v>77.434494000000001</v>
      </c>
      <c r="D573">
        <v>76.921394000000006</v>
      </c>
      <c r="E573">
        <v>77.074234000000004</v>
      </c>
      <c r="F573">
        <v>68.439460999999994</v>
      </c>
      <c r="G573">
        <v>280700</v>
      </c>
      <c r="H573">
        <f t="shared" si="44"/>
        <v>0.67411143131604223</v>
      </c>
      <c r="I573">
        <f t="shared" si="45"/>
        <v>0</v>
      </c>
      <c r="J573">
        <f t="shared" si="46"/>
        <v>-4.896390723236248</v>
      </c>
      <c r="K573">
        <f t="shared" si="47"/>
        <v>2.7632904787884365</v>
      </c>
      <c r="L573">
        <f t="shared" si="48"/>
        <v>-4.896390723236248</v>
      </c>
    </row>
    <row r="574" spans="1:12">
      <c r="A574" s="1">
        <v>41985</v>
      </c>
      <c r="B574">
        <v>76.561133999999996</v>
      </c>
      <c r="C574">
        <v>76.659385999999998</v>
      </c>
      <c r="D574">
        <v>75.218338000000003</v>
      </c>
      <c r="E574">
        <v>75.240172999999999</v>
      </c>
      <c r="F574">
        <v>66.810874999999996</v>
      </c>
      <c r="G574">
        <v>314400</v>
      </c>
      <c r="H574">
        <f t="shared" si="44"/>
        <v>0.92015921329899319</v>
      </c>
      <c r="I574">
        <f t="shared" si="45"/>
        <v>1.9225303996042926</v>
      </c>
      <c r="J574">
        <f t="shared" si="46"/>
        <v>-2.7431023535776613</v>
      </c>
      <c r="K574">
        <f t="shared" si="47"/>
        <v>3.8023367419092118</v>
      </c>
      <c r="L574">
        <f t="shared" si="48"/>
        <v>-2.7431023535776613</v>
      </c>
    </row>
    <row r="575" spans="1:12">
      <c r="A575" s="1">
        <v>41988</v>
      </c>
      <c r="B575">
        <v>74.825325000000007</v>
      </c>
      <c r="C575">
        <v>75.065505999999999</v>
      </c>
      <c r="D575">
        <v>73.155022000000002</v>
      </c>
      <c r="E575">
        <v>73.668120999999999</v>
      </c>
      <c r="F575">
        <v>65.414947999999995</v>
      </c>
      <c r="G575">
        <v>505500</v>
      </c>
      <c r="H575">
        <f t="shared" si="44"/>
        <v>1.4242646230136369</v>
      </c>
      <c r="I575">
        <f t="shared" si="45"/>
        <v>4.2611915518160863</v>
      </c>
      <c r="J575">
        <f t="shared" si="46"/>
        <v>0</v>
      </c>
      <c r="K575">
        <f t="shared" si="47"/>
        <v>6.0063912711119336</v>
      </c>
      <c r="L575">
        <f t="shared" si="48"/>
        <v>0</v>
      </c>
    </row>
    <row r="576" spans="1:12">
      <c r="A576" s="1">
        <v>41989</v>
      </c>
      <c r="B576">
        <v>74.028380999999996</v>
      </c>
      <c r="C576">
        <v>75.513099999999994</v>
      </c>
      <c r="D576">
        <v>73.984718000000001</v>
      </c>
      <c r="E576">
        <v>74.563316</v>
      </c>
      <c r="F576">
        <v>66.209845999999999</v>
      </c>
      <c r="G576">
        <v>704500</v>
      </c>
      <c r="H576">
        <f t="shared" si="44"/>
        <v>1.7830026321117636</v>
      </c>
      <c r="I576">
        <f t="shared" si="45"/>
        <v>3.8166821385958292</v>
      </c>
      <c r="J576">
        <f t="shared" si="46"/>
        <v>0</v>
      </c>
      <c r="K576">
        <f t="shared" si="47"/>
        <v>5.3780522849677874</v>
      </c>
      <c r="L576">
        <f t="shared" si="48"/>
        <v>0</v>
      </c>
    </row>
    <row r="577" spans="1:12">
      <c r="A577" s="1">
        <v>41990</v>
      </c>
      <c r="B577">
        <v>75.949782999999996</v>
      </c>
      <c r="C577">
        <v>76.310042999999993</v>
      </c>
      <c r="D577">
        <v>75.403931</v>
      </c>
      <c r="E577">
        <v>75.927948000000001</v>
      </c>
      <c r="F577">
        <v>67.421593000000001</v>
      </c>
      <c r="G577">
        <v>463500</v>
      </c>
      <c r="H577">
        <f t="shared" si="44"/>
        <v>1.0664488518705997</v>
      </c>
      <c r="I577">
        <f t="shared" si="45"/>
        <v>2.7324738894459908</v>
      </c>
      <c r="J577">
        <f t="shared" si="46"/>
        <v>0</v>
      </c>
      <c r="K577">
        <f t="shared" si="47"/>
        <v>4.2775378858062121</v>
      </c>
      <c r="L577">
        <f t="shared" si="48"/>
        <v>-1.7373683077610436</v>
      </c>
    </row>
    <row r="578" spans="1:12">
      <c r="A578" s="1">
        <v>41991</v>
      </c>
      <c r="B578">
        <v>76.648467999999994</v>
      </c>
      <c r="C578">
        <v>78.133185999999995</v>
      </c>
      <c r="D578">
        <v>76.506553999999994</v>
      </c>
      <c r="E578">
        <v>78.133185999999995</v>
      </c>
      <c r="F578">
        <v>69.379784000000001</v>
      </c>
      <c r="G578">
        <v>527300</v>
      </c>
      <c r="H578">
        <f t="shared" si="44"/>
        <v>1.1621705016309618</v>
      </c>
      <c r="I578">
        <f t="shared" si="45"/>
        <v>0.99203557371895801</v>
      </c>
      <c r="J578">
        <f t="shared" si="46"/>
        <v>0</v>
      </c>
      <c r="K578">
        <f t="shared" si="47"/>
        <v>1.8443481877214238</v>
      </c>
      <c r="L578">
        <f t="shared" si="48"/>
        <v>-3.1535428977757896</v>
      </c>
    </row>
    <row r="579" spans="1:12">
      <c r="A579" s="1">
        <v>41992</v>
      </c>
      <c r="B579">
        <v>77.358078000000006</v>
      </c>
      <c r="C579">
        <v>78.264190999999997</v>
      </c>
      <c r="D579">
        <v>77.161574999999999</v>
      </c>
      <c r="E579">
        <v>77.947601000000006</v>
      </c>
      <c r="F579">
        <v>69.214989000000003</v>
      </c>
      <c r="G579">
        <v>409100</v>
      </c>
      <c r="H579">
        <f t="shared" si="44"/>
        <v>0.81325540712468192</v>
      </c>
      <c r="I579">
        <f t="shared" si="45"/>
        <v>1.6738727932420683</v>
      </c>
      <c r="J579">
        <f t="shared" si="46"/>
        <v>0</v>
      </c>
      <c r="K579">
        <f t="shared" si="47"/>
        <v>1.6738727932420683</v>
      </c>
      <c r="L579">
        <f t="shared" si="48"/>
        <v>-3.9756679409408169</v>
      </c>
    </row>
    <row r="580" spans="1:12">
      <c r="A580" s="1">
        <v>41995</v>
      </c>
      <c r="B580">
        <v>78.144103999999999</v>
      </c>
      <c r="C580">
        <v>78.395195000000001</v>
      </c>
      <c r="D580">
        <v>77.893012999999996</v>
      </c>
      <c r="E580">
        <v>78.362442000000001</v>
      </c>
      <c r="F580">
        <v>69.583359000000002</v>
      </c>
      <c r="G580">
        <v>339700</v>
      </c>
      <c r="H580">
        <f t="shared" si="44"/>
        <v>0.6507912180543316</v>
      </c>
      <c r="I580">
        <f t="shared" si="45"/>
        <v>1.5039684511276528</v>
      </c>
      <c r="J580">
        <f t="shared" si="46"/>
        <v>-0.64470737574368908</v>
      </c>
      <c r="K580">
        <f t="shared" si="47"/>
        <v>1.5039684511276528</v>
      </c>
      <c r="L580">
        <f t="shared" si="48"/>
        <v>-4.8773642894003872</v>
      </c>
    </row>
    <row r="581" spans="1:12">
      <c r="A581" s="1">
        <v>41996</v>
      </c>
      <c r="B581">
        <v>77.598251000000005</v>
      </c>
      <c r="C581">
        <v>77.827515000000005</v>
      </c>
      <c r="D581">
        <v>77.390831000000006</v>
      </c>
      <c r="E581">
        <v>77.609168999999994</v>
      </c>
      <c r="F581">
        <v>68.914467000000002</v>
      </c>
      <c r="G581">
        <v>560300</v>
      </c>
      <c r="H581">
        <f t="shared" si="44"/>
        <v>1.1462296960026186</v>
      </c>
      <c r="I581">
        <f t="shared" si="45"/>
        <v>2.2443463600244704</v>
      </c>
      <c r="J581">
        <f t="shared" si="46"/>
        <v>0</v>
      </c>
      <c r="K581">
        <f t="shared" si="47"/>
        <v>2.2443463600244704</v>
      </c>
      <c r="L581">
        <f t="shared" si="48"/>
        <v>-4.2601222359274189</v>
      </c>
    </row>
    <row r="582" spans="1:12">
      <c r="A582" s="1">
        <v>41997</v>
      </c>
      <c r="B582">
        <v>78.024017000000001</v>
      </c>
      <c r="C582">
        <v>78.908294999999995</v>
      </c>
      <c r="D582">
        <v>78.024017000000001</v>
      </c>
      <c r="E582">
        <v>78.820960999999997</v>
      </c>
      <c r="F582">
        <v>69.990500999999995</v>
      </c>
      <c r="G582">
        <v>151700</v>
      </c>
      <c r="H582">
        <f t="shared" si="44"/>
        <v>0.32979694769337797</v>
      </c>
      <c r="I582">
        <f t="shared" si="45"/>
        <v>0.84394042476777476</v>
      </c>
      <c r="J582">
        <f t="shared" si="46"/>
        <v>-1.1893107221075283</v>
      </c>
      <c r="K582">
        <f t="shared" si="47"/>
        <v>0.84394042476777476</v>
      </c>
      <c r="L582">
        <f t="shared" si="48"/>
        <v>-5.0370772373844908</v>
      </c>
    </row>
    <row r="583" spans="1:12">
      <c r="A583" s="1">
        <v>41999</v>
      </c>
      <c r="B583">
        <v>79.137557999999999</v>
      </c>
      <c r="C583">
        <v>79.574234000000004</v>
      </c>
      <c r="D583">
        <v>79.017464000000004</v>
      </c>
      <c r="E583">
        <v>79.050217000000004</v>
      </c>
      <c r="F583">
        <v>70.194076999999993</v>
      </c>
      <c r="G583">
        <v>226600</v>
      </c>
      <c r="H583">
        <f t="shared" si="44"/>
        <v>0.56989085056083699</v>
      </c>
      <c r="I583">
        <f t="shared" si="45"/>
        <v>0</v>
      </c>
      <c r="J583">
        <f t="shared" si="46"/>
        <v>-3.7303070116246824</v>
      </c>
      <c r="K583">
        <f t="shared" si="47"/>
        <v>0</v>
      </c>
      <c r="L583">
        <f t="shared" si="48"/>
        <v>-6.2309985043306479</v>
      </c>
    </row>
    <row r="584" spans="1:12">
      <c r="A584" s="1">
        <v>42002</v>
      </c>
      <c r="B584">
        <v>78.155022000000002</v>
      </c>
      <c r="C584">
        <v>78.569869999999995</v>
      </c>
      <c r="D584">
        <v>78.133185999999995</v>
      </c>
      <c r="E584">
        <v>78.438866000000004</v>
      </c>
      <c r="F584">
        <v>69.651214999999993</v>
      </c>
      <c r="G584">
        <v>578600</v>
      </c>
      <c r="H584">
        <f t="shared" ref="H584:H647" si="49">G584/(AVERAGE(G579:G583))</f>
        <v>1.7144719687092569</v>
      </c>
      <c r="I584">
        <f t="shared" ref="I584:I647" si="50">(MAX(C584:C588)-C584)*100/C584</f>
        <v>0</v>
      </c>
      <c r="J584">
        <f t="shared" ref="J584:J647" si="51">((MIN(D584:D588)-D584)*100)/D584</f>
        <v>-3.3533587123914295</v>
      </c>
      <c r="K584">
        <f t="shared" ref="K584:K647" si="52">(MAX(C584:C603)-C584)*100/C584</f>
        <v>0</v>
      </c>
      <c r="L584">
        <f t="shared" ref="L584:L647" si="53">((MIN(D584:D603)-D584)*100)/D584</f>
        <v>-5.1697610283036459</v>
      </c>
    </row>
    <row r="585" spans="1:12">
      <c r="A585" s="1">
        <v>42003</v>
      </c>
      <c r="B585">
        <v>78.05677</v>
      </c>
      <c r="C585">
        <v>78.133185999999995</v>
      </c>
      <c r="D585">
        <v>77.445412000000005</v>
      </c>
      <c r="E585">
        <v>77.456328999999997</v>
      </c>
      <c r="F585">
        <v>68.778755000000004</v>
      </c>
      <c r="G585">
        <v>356500</v>
      </c>
      <c r="H585">
        <f t="shared" si="49"/>
        <v>0.95993322203672793</v>
      </c>
      <c r="I585">
        <f t="shared" si="50"/>
        <v>0</v>
      </c>
      <c r="J585">
        <f t="shared" si="51"/>
        <v>-4.3275965786068893</v>
      </c>
      <c r="K585">
        <f t="shared" si="52"/>
        <v>1.1736767012163163</v>
      </c>
      <c r="L585">
        <f t="shared" si="53"/>
        <v>-4.3275965786068893</v>
      </c>
    </row>
    <row r="586" spans="1:12">
      <c r="A586" s="1">
        <v>42004</v>
      </c>
      <c r="B586">
        <v>77.871178</v>
      </c>
      <c r="C586">
        <v>78.045852999999994</v>
      </c>
      <c r="D586">
        <v>77.096069</v>
      </c>
      <c r="E586">
        <v>77.139740000000003</v>
      </c>
      <c r="F586">
        <v>68.497626999999994</v>
      </c>
      <c r="G586">
        <v>229300</v>
      </c>
      <c r="H586">
        <f t="shared" si="49"/>
        <v>0.61189091103164861</v>
      </c>
      <c r="I586">
        <f t="shared" si="50"/>
        <v>0</v>
      </c>
      <c r="J586">
        <f t="shared" si="51"/>
        <v>-3.8940792169312872</v>
      </c>
      <c r="K586">
        <f t="shared" si="52"/>
        <v>1.2868896442198019</v>
      </c>
      <c r="L586">
        <f t="shared" si="53"/>
        <v>-3.8940792169312872</v>
      </c>
    </row>
    <row r="587" spans="1:12">
      <c r="A587" s="1">
        <v>42006</v>
      </c>
      <c r="B587">
        <v>76.528380999999996</v>
      </c>
      <c r="C587">
        <v>76.746727000000007</v>
      </c>
      <c r="D587">
        <v>76.069869999999995</v>
      </c>
      <c r="E587">
        <v>76.353713999999997</v>
      </c>
      <c r="F587">
        <v>67.799666999999999</v>
      </c>
      <c r="G587">
        <v>339100</v>
      </c>
      <c r="H587">
        <f t="shared" si="49"/>
        <v>1.0990471251701561</v>
      </c>
      <c r="I587">
        <f t="shared" si="50"/>
        <v>0.56898322191641004</v>
      </c>
      <c r="J587">
        <f t="shared" si="51"/>
        <v>-2.5975895581259696</v>
      </c>
      <c r="K587">
        <f t="shared" si="52"/>
        <v>3.0014178975997194</v>
      </c>
      <c r="L587">
        <f t="shared" si="53"/>
        <v>-2.5975895581259696</v>
      </c>
    </row>
    <row r="588" spans="1:12">
      <c r="A588" s="1">
        <v>42009</v>
      </c>
      <c r="B588">
        <v>76.484718000000001</v>
      </c>
      <c r="C588">
        <v>76.626639999999995</v>
      </c>
      <c r="D588">
        <v>75.513099999999994</v>
      </c>
      <c r="E588">
        <v>75.709609999999998</v>
      </c>
      <c r="F588">
        <v>67.227722</v>
      </c>
      <c r="G588">
        <v>445500</v>
      </c>
      <c r="H588">
        <f t="shared" si="49"/>
        <v>1.2874978324952315</v>
      </c>
      <c r="I588">
        <f t="shared" si="50"/>
        <v>0.72659195287696776</v>
      </c>
      <c r="J588">
        <f t="shared" si="51"/>
        <v>-1.8794262187620416</v>
      </c>
      <c r="K588">
        <f t="shared" si="52"/>
        <v>3.162838668118567</v>
      </c>
      <c r="L588">
        <f t="shared" si="53"/>
        <v>-1.8794262187620416</v>
      </c>
    </row>
    <row r="589" spans="1:12">
      <c r="A589" s="1">
        <v>42010</v>
      </c>
      <c r="B589">
        <v>75.141921999999994</v>
      </c>
      <c r="C589">
        <v>75.644103999999999</v>
      </c>
      <c r="D589">
        <v>74.093886999999995</v>
      </c>
      <c r="E589">
        <v>74.246727000000007</v>
      </c>
      <c r="F589">
        <v>65.928725999999997</v>
      </c>
      <c r="G589">
        <v>549500</v>
      </c>
      <c r="H589">
        <f t="shared" si="49"/>
        <v>1.4096972806567472</v>
      </c>
      <c r="I589">
        <f t="shared" si="50"/>
        <v>2.0349226424838078</v>
      </c>
      <c r="J589">
        <f t="shared" si="51"/>
        <v>0</v>
      </c>
      <c r="K589">
        <f t="shared" si="52"/>
        <v>4.502813596681646</v>
      </c>
      <c r="L589">
        <f t="shared" si="53"/>
        <v>0</v>
      </c>
    </row>
    <row r="590" spans="1:12">
      <c r="A590" s="1">
        <v>42011</v>
      </c>
      <c r="B590">
        <v>76.266373000000002</v>
      </c>
      <c r="C590">
        <v>76.386459000000002</v>
      </c>
      <c r="D590">
        <v>75.229256000000007</v>
      </c>
      <c r="E590">
        <v>76.364632</v>
      </c>
      <c r="F590">
        <v>67.809364000000002</v>
      </c>
      <c r="G590">
        <v>587300</v>
      </c>
      <c r="H590">
        <f t="shared" si="49"/>
        <v>1.5295067451429762</v>
      </c>
      <c r="I590">
        <f t="shared" si="50"/>
        <v>1.3577340978719843</v>
      </c>
      <c r="J590">
        <f t="shared" si="51"/>
        <v>0</v>
      </c>
      <c r="K590">
        <f t="shared" si="52"/>
        <v>3.4872123081395898</v>
      </c>
      <c r="L590">
        <f t="shared" si="53"/>
        <v>-1.0883784361764874</v>
      </c>
    </row>
    <row r="591" spans="1:12">
      <c r="A591" s="1">
        <v>42012</v>
      </c>
      <c r="B591">
        <v>76.277289999999994</v>
      </c>
      <c r="C591">
        <v>77.183402999999998</v>
      </c>
      <c r="D591">
        <v>76.277289999999994</v>
      </c>
      <c r="E591">
        <v>76.823143000000002</v>
      </c>
      <c r="F591">
        <v>68.216498999999999</v>
      </c>
      <c r="G591">
        <v>414300</v>
      </c>
      <c r="H591">
        <f t="shared" si="49"/>
        <v>0.96317478030408699</v>
      </c>
      <c r="I591">
        <f t="shared" si="50"/>
        <v>0.31118218511304413</v>
      </c>
      <c r="J591">
        <f t="shared" si="51"/>
        <v>-2.4474034145680759</v>
      </c>
      <c r="K591">
        <f t="shared" si="52"/>
        <v>2.4186728330700902</v>
      </c>
      <c r="L591">
        <f t="shared" si="53"/>
        <v>-2.4474034145680759</v>
      </c>
    </row>
    <row r="592" spans="1:12">
      <c r="A592" s="1">
        <v>42013</v>
      </c>
      <c r="B592">
        <v>76.637557999999999</v>
      </c>
      <c r="C592">
        <v>76.855896000000001</v>
      </c>
      <c r="D592">
        <v>76.037116999999995</v>
      </c>
      <c r="E592">
        <v>76.386459000000002</v>
      </c>
      <c r="F592">
        <v>67.828743000000003</v>
      </c>
      <c r="G592">
        <v>413900</v>
      </c>
      <c r="H592">
        <f t="shared" si="49"/>
        <v>0.88602988397482552</v>
      </c>
      <c r="I592">
        <f t="shared" si="50"/>
        <v>0.73863949227786496</v>
      </c>
      <c r="J592">
        <f t="shared" si="51"/>
        <v>-2.1392710089205447</v>
      </c>
      <c r="K592">
        <f t="shared" si="52"/>
        <v>2.8551108167420263</v>
      </c>
      <c r="L592">
        <f t="shared" si="53"/>
        <v>-2.1392710089205447</v>
      </c>
    </row>
    <row r="593" spans="1:12">
      <c r="A593" s="1">
        <v>42016</v>
      </c>
      <c r="B593">
        <v>76.473800999999995</v>
      </c>
      <c r="C593">
        <v>76.593886999999995</v>
      </c>
      <c r="D593">
        <v>75.731437999999997</v>
      </c>
      <c r="E593">
        <v>76.451965000000001</v>
      </c>
      <c r="F593">
        <v>67.886909000000003</v>
      </c>
      <c r="G593">
        <v>350900</v>
      </c>
      <c r="H593">
        <f t="shared" si="49"/>
        <v>0.72785729101846086</v>
      </c>
      <c r="I593">
        <f t="shared" si="50"/>
        <v>1.0832417997013393</v>
      </c>
      <c r="J593">
        <f t="shared" si="51"/>
        <v>-1.7442703253568181</v>
      </c>
      <c r="K593">
        <f t="shared" si="52"/>
        <v>3.2069530561884245</v>
      </c>
      <c r="L593">
        <f t="shared" si="53"/>
        <v>-2.6668528332975727</v>
      </c>
    </row>
    <row r="594" spans="1:12">
      <c r="A594" s="1">
        <v>42017</v>
      </c>
      <c r="B594">
        <v>76.681220999999994</v>
      </c>
      <c r="C594">
        <v>77.423584000000005</v>
      </c>
      <c r="D594">
        <v>76.331879000000001</v>
      </c>
      <c r="E594">
        <v>76.626639999999995</v>
      </c>
      <c r="F594">
        <v>68.042015000000006</v>
      </c>
      <c r="G594">
        <v>296600</v>
      </c>
      <c r="H594">
        <f t="shared" si="49"/>
        <v>0.64035580120039726</v>
      </c>
      <c r="I594">
        <f t="shared" si="50"/>
        <v>0</v>
      </c>
      <c r="J594">
        <f t="shared" si="51"/>
        <v>-2.5171684821226536</v>
      </c>
      <c r="K594">
        <f t="shared" si="52"/>
        <v>2.1009528569485987</v>
      </c>
      <c r="L594">
        <f t="shared" si="53"/>
        <v>-3.4324937815299923</v>
      </c>
    </row>
    <row r="595" spans="1:12">
      <c r="A595" s="1">
        <v>42018</v>
      </c>
      <c r="B595">
        <v>74.475982999999999</v>
      </c>
      <c r="C595">
        <v>75.731437999999997</v>
      </c>
      <c r="D595">
        <v>74.410477</v>
      </c>
      <c r="E595">
        <v>75.644103999999999</v>
      </c>
      <c r="F595">
        <v>67.169548000000006</v>
      </c>
      <c r="G595">
        <v>460900</v>
      </c>
      <c r="H595">
        <f t="shared" si="49"/>
        <v>1.1170625302956858</v>
      </c>
      <c r="I595">
        <f t="shared" si="50"/>
        <v>2.191154748705562</v>
      </c>
      <c r="J595">
        <f t="shared" si="51"/>
        <v>0</v>
      </c>
      <c r="K595">
        <f t="shared" si="52"/>
        <v>4.3823002542220397</v>
      </c>
      <c r="L595">
        <f t="shared" si="53"/>
        <v>-0.93896051761635335</v>
      </c>
    </row>
    <row r="596" spans="1:12">
      <c r="A596" s="1">
        <v>42019</v>
      </c>
      <c r="B596">
        <v>75.622269000000003</v>
      </c>
      <c r="C596">
        <v>75.949782999999996</v>
      </c>
      <c r="D596">
        <v>75.272925999999998</v>
      </c>
      <c r="E596">
        <v>75.720528000000002</v>
      </c>
      <c r="F596">
        <v>67.237419000000003</v>
      </c>
      <c r="G596">
        <v>669000</v>
      </c>
      <c r="H596">
        <f t="shared" si="49"/>
        <v>1.7272539502220385</v>
      </c>
      <c r="I596">
        <f t="shared" si="50"/>
        <v>2.4435830185321286</v>
      </c>
      <c r="J596">
        <f t="shared" si="51"/>
        <v>0</v>
      </c>
      <c r="K596">
        <f t="shared" si="52"/>
        <v>4.08221574510622</v>
      </c>
      <c r="L596">
        <f t="shared" si="53"/>
        <v>-2.0739648143875735</v>
      </c>
    </row>
    <row r="597" spans="1:12">
      <c r="A597" s="1">
        <v>42020</v>
      </c>
      <c r="B597">
        <v>75.906113000000005</v>
      </c>
      <c r="C597">
        <v>76.484718000000001</v>
      </c>
      <c r="D597">
        <v>75.589523</v>
      </c>
      <c r="E597">
        <v>76.430130000000005</v>
      </c>
      <c r="F597">
        <v>67.867523000000006</v>
      </c>
      <c r="G597">
        <v>327900</v>
      </c>
      <c r="H597">
        <f t="shared" si="49"/>
        <v>0.74818600830557203</v>
      </c>
      <c r="I597">
        <f t="shared" si="50"/>
        <v>1.7270914171377305</v>
      </c>
      <c r="J597">
        <f t="shared" si="51"/>
        <v>0</v>
      </c>
      <c r="K597">
        <f t="shared" si="52"/>
        <v>3.354263527519318</v>
      </c>
      <c r="L597">
        <f t="shared" si="53"/>
        <v>-2.484115424302912</v>
      </c>
    </row>
    <row r="598" spans="1:12">
      <c r="A598" s="1">
        <v>42024</v>
      </c>
      <c r="B598">
        <v>76.790390000000002</v>
      </c>
      <c r="C598">
        <v>77.128822</v>
      </c>
      <c r="D598">
        <v>76.637557999999999</v>
      </c>
      <c r="E598">
        <v>77.041481000000005</v>
      </c>
      <c r="F598">
        <v>68.410377999999994</v>
      </c>
      <c r="G598">
        <v>376900</v>
      </c>
      <c r="H598">
        <f t="shared" si="49"/>
        <v>0.89512183536788104</v>
      </c>
      <c r="I598">
        <f t="shared" si="50"/>
        <v>0.87756688414092243</v>
      </c>
      <c r="J598">
        <f t="shared" si="51"/>
        <v>-0.19943224182586514</v>
      </c>
      <c r="K598">
        <f t="shared" si="52"/>
        <v>2.4911504547547789</v>
      </c>
      <c r="L598">
        <f t="shared" si="53"/>
        <v>-4.0740807529383956</v>
      </c>
    </row>
    <row r="599" spans="1:12">
      <c r="A599" s="1">
        <v>42025</v>
      </c>
      <c r="B599">
        <v>76.844977999999998</v>
      </c>
      <c r="C599">
        <v>77.390831000000006</v>
      </c>
      <c r="D599">
        <v>76.582970000000003</v>
      </c>
      <c r="E599">
        <v>77.281661999999997</v>
      </c>
      <c r="F599">
        <v>68.623649999999998</v>
      </c>
      <c r="G599">
        <v>275200</v>
      </c>
      <c r="H599">
        <f t="shared" si="49"/>
        <v>0.64561535213250132</v>
      </c>
      <c r="I599">
        <f t="shared" si="50"/>
        <v>1.4247359612923656</v>
      </c>
      <c r="J599">
        <f t="shared" si="51"/>
        <v>-0.12829484152939252</v>
      </c>
      <c r="K599">
        <f t="shared" si="52"/>
        <v>2.1441635637689402</v>
      </c>
      <c r="L599">
        <f t="shared" si="53"/>
        <v>-4.3193179893649987</v>
      </c>
    </row>
    <row r="600" spans="1:12">
      <c r="A600" s="1">
        <v>42026</v>
      </c>
      <c r="B600">
        <v>76.954147000000006</v>
      </c>
      <c r="C600">
        <v>77.805678999999998</v>
      </c>
      <c r="D600">
        <v>76.757644999999997</v>
      </c>
      <c r="E600">
        <v>77.041481000000005</v>
      </c>
      <c r="F600">
        <v>68.410377999999994</v>
      </c>
      <c r="G600">
        <v>449100</v>
      </c>
      <c r="H600">
        <f t="shared" si="49"/>
        <v>1.0642684487416465</v>
      </c>
      <c r="I600">
        <f t="shared" si="50"/>
        <v>1.5995464804053772</v>
      </c>
      <c r="J600">
        <f t="shared" si="51"/>
        <v>-0.35556979373194125</v>
      </c>
      <c r="K600">
        <f t="shared" si="52"/>
        <v>1.5995464804053772</v>
      </c>
      <c r="L600">
        <f t="shared" si="53"/>
        <v>-4.5370555597426074</v>
      </c>
    </row>
    <row r="601" spans="1:12">
      <c r="A601" s="1">
        <v>42027</v>
      </c>
      <c r="B601">
        <v>76.703056000000004</v>
      </c>
      <c r="C601">
        <v>77.161574999999999</v>
      </c>
      <c r="D601">
        <v>76.670303000000004</v>
      </c>
      <c r="E601">
        <v>76.965064999999996</v>
      </c>
      <c r="F601">
        <v>68.342522000000002</v>
      </c>
      <c r="G601">
        <v>352200</v>
      </c>
      <c r="H601">
        <f t="shared" si="49"/>
        <v>0.83933082312568519</v>
      </c>
      <c r="I601">
        <f t="shared" si="50"/>
        <v>2.4476457355879586</v>
      </c>
      <c r="J601">
        <f t="shared" si="51"/>
        <v>-0.2420559104872759</v>
      </c>
      <c r="K601">
        <f t="shared" si="52"/>
        <v>2.4476457355879586</v>
      </c>
      <c r="L601">
        <f t="shared" si="53"/>
        <v>-4.4283051809512228</v>
      </c>
    </row>
    <row r="602" spans="1:12">
      <c r="A602" s="1">
        <v>42030</v>
      </c>
      <c r="B602">
        <v>76.768562000000003</v>
      </c>
      <c r="C602">
        <v>77.467247</v>
      </c>
      <c r="D602">
        <v>76.484718000000001</v>
      </c>
      <c r="E602">
        <v>77.303489999999996</v>
      </c>
      <c r="F602">
        <v>68.643035999999995</v>
      </c>
      <c r="G602">
        <v>432600</v>
      </c>
      <c r="H602">
        <f t="shared" si="49"/>
        <v>1.2142817043732106</v>
      </c>
      <c r="I602">
        <f t="shared" si="50"/>
        <v>2.043405518205653</v>
      </c>
      <c r="J602">
        <f t="shared" si="51"/>
        <v>0</v>
      </c>
      <c r="K602">
        <f t="shared" si="52"/>
        <v>2.043405518205653</v>
      </c>
      <c r="L602">
        <f t="shared" si="53"/>
        <v>-4.1964069214454032</v>
      </c>
    </row>
    <row r="603" spans="1:12">
      <c r="A603" s="1">
        <v>42031</v>
      </c>
      <c r="B603">
        <v>77.532753</v>
      </c>
      <c r="C603">
        <v>78.493446000000006</v>
      </c>
      <c r="D603">
        <v>77.358078000000006</v>
      </c>
      <c r="E603">
        <v>78.264190999999997</v>
      </c>
      <c r="F603">
        <v>69.496109000000004</v>
      </c>
      <c r="G603">
        <v>325600</v>
      </c>
      <c r="H603">
        <f t="shared" si="49"/>
        <v>0.86320254506892891</v>
      </c>
      <c r="I603">
        <f t="shared" si="50"/>
        <v>0.70932164196230807</v>
      </c>
      <c r="J603">
        <f t="shared" si="51"/>
        <v>-1.1995489339846326</v>
      </c>
      <c r="K603">
        <f t="shared" si="52"/>
        <v>0.70932164196230807</v>
      </c>
      <c r="L603">
        <f t="shared" si="53"/>
        <v>-5.2780137583045983</v>
      </c>
    </row>
    <row r="604" spans="1:12">
      <c r="A604" s="1">
        <v>42032</v>
      </c>
      <c r="B604">
        <v>78.438866000000004</v>
      </c>
      <c r="C604">
        <v>79.050217000000004</v>
      </c>
      <c r="D604">
        <v>78.089523</v>
      </c>
      <c r="E604">
        <v>78.122269000000003</v>
      </c>
      <c r="F604">
        <v>69.370093999999995</v>
      </c>
      <c r="G604">
        <v>333500</v>
      </c>
      <c r="H604">
        <f t="shared" si="49"/>
        <v>0.90886793481223094</v>
      </c>
      <c r="I604">
        <f t="shared" si="50"/>
        <v>0</v>
      </c>
      <c r="J604">
        <f t="shared" si="51"/>
        <v>-2.1249880089547921</v>
      </c>
      <c r="K604">
        <f t="shared" si="52"/>
        <v>0</v>
      </c>
      <c r="L604">
        <f t="shared" si="53"/>
        <v>-6.1652508749477146</v>
      </c>
    </row>
    <row r="605" spans="1:12">
      <c r="A605" s="1">
        <v>42033</v>
      </c>
      <c r="B605">
        <v>78.548034999999999</v>
      </c>
      <c r="C605">
        <v>78.548034999999999</v>
      </c>
      <c r="D605">
        <v>77.663757000000004</v>
      </c>
      <c r="E605">
        <v>78.537116999999995</v>
      </c>
      <c r="F605">
        <v>69.738456999999997</v>
      </c>
      <c r="G605">
        <v>361100</v>
      </c>
      <c r="H605">
        <f t="shared" si="49"/>
        <v>0.95377707342842055</v>
      </c>
      <c r="I605">
        <f t="shared" si="50"/>
        <v>0</v>
      </c>
      <c r="J605">
        <f t="shared" si="51"/>
        <v>-1.5884204520262886</v>
      </c>
      <c r="K605">
        <f t="shared" si="52"/>
        <v>0</v>
      </c>
      <c r="L605">
        <f t="shared" si="53"/>
        <v>-5.6508327301240406</v>
      </c>
    </row>
    <row r="606" spans="1:12">
      <c r="A606" s="1">
        <v>42034</v>
      </c>
      <c r="B606">
        <v>77.849341999999993</v>
      </c>
      <c r="C606">
        <v>77.914848000000006</v>
      </c>
      <c r="D606">
        <v>76.779471999999998</v>
      </c>
      <c r="E606">
        <v>76.790390000000002</v>
      </c>
      <c r="F606">
        <v>68.187415999999999</v>
      </c>
      <c r="G606">
        <v>425100</v>
      </c>
      <c r="H606">
        <f t="shared" si="49"/>
        <v>1.1775623268698061</v>
      </c>
      <c r="I606">
        <f t="shared" si="50"/>
        <v>0</v>
      </c>
      <c r="J606">
        <f t="shared" si="51"/>
        <v>-0.56874056127918071</v>
      </c>
      <c r="K606">
        <f t="shared" si="52"/>
        <v>0</v>
      </c>
      <c r="L606">
        <f t="shared" si="53"/>
        <v>-4.5641939293356897</v>
      </c>
    </row>
    <row r="607" spans="1:12">
      <c r="A607" s="1">
        <v>42037</v>
      </c>
      <c r="B607">
        <v>76.779471999999998</v>
      </c>
      <c r="C607">
        <v>77.052398999999994</v>
      </c>
      <c r="D607">
        <v>76.430130000000005</v>
      </c>
      <c r="E607">
        <v>76.899567000000005</v>
      </c>
      <c r="F607">
        <v>68.284362999999999</v>
      </c>
      <c r="G607">
        <v>340300</v>
      </c>
      <c r="H607">
        <f t="shared" si="49"/>
        <v>0.90606528569146383</v>
      </c>
      <c r="I607">
        <f t="shared" si="50"/>
        <v>0.77926321281703848</v>
      </c>
      <c r="J607">
        <f t="shared" si="51"/>
        <v>-1.7568935183022807</v>
      </c>
      <c r="K607">
        <f t="shared" si="52"/>
        <v>0.77926321281703848</v>
      </c>
      <c r="L607">
        <f t="shared" si="53"/>
        <v>-4.1279819882551587</v>
      </c>
    </row>
    <row r="608" spans="1:12">
      <c r="A608" s="1">
        <v>42038</v>
      </c>
      <c r="B608">
        <v>77.041481000000005</v>
      </c>
      <c r="C608">
        <v>77.652839999999998</v>
      </c>
      <c r="D608">
        <v>76.94323</v>
      </c>
      <c r="E608">
        <v>77.456328999999997</v>
      </c>
      <c r="F608">
        <v>68.778755000000004</v>
      </c>
      <c r="G608">
        <v>362700</v>
      </c>
      <c r="H608">
        <f t="shared" si="49"/>
        <v>1.015625</v>
      </c>
      <c r="I608">
        <f t="shared" si="50"/>
        <v>0</v>
      </c>
      <c r="J608">
        <f t="shared" si="51"/>
        <v>-4.1997691024928345</v>
      </c>
      <c r="K608">
        <f t="shared" si="52"/>
        <v>0</v>
      </c>
      <c r="L608">
        <f t="shared" si="53"/>
        <v>-4.7673096125546026</v>
      </c>
    </row>
    <row r="609" spans="1:12">
      <c r="A609" s="1">
        <v>42039</v>
      </c>
      <c r="B609">
        <v>76.844977999999998</v>
      </c>
      <c r="C609">
        <v>77.096069</v>
      </c>
      <c r="D609">
        <v>76.451965000000001</v>
      </c>
      <c r="E609">
        <v>76.561133999999996</v>
      </c>
      <c r="F609">
        <v>67.983840999999998</v>
      </c>
      <c r="G609">
        <v>280300</v>
      </c>
      <c r="H609">
        <f t="shared" si="49"/>
        <v>0.76891424809348763</v>
      </c>
      <c r="I609">
        <f t="shared" si="50"/>
        <v>0</v>
      </c>
      <c r="J609">
        <f t="shared" si="51"/>
        <v>-3.5841760247758168</v>
      </c>
      <c r="K609">
        <f t="shared" si="52"/>
        <v>0</v>
      </c>
      <c r="L609">
        <f t="shared" si="53"/>
        <v>-5.183493975596317</v>
      </c>
    </row>
    <row r="610" spans="1:12">
      <c r="A610" s="1">
        <v>42040</v>
      </c>
      <c r="B610">
        <v>76.670303000000004</v>
      </c>
      <c r="C610">
        <v>76.932311999999996</v>
      </c>
      <c r="D610">
        <v>76.342796000000007</v>
      </c>
      <c r="E610">
        <v>76.921394000000006</v>
      </c>
      <c r="F610">
        <v>68.303748999999996</v>
      </c>
      <c r="G610">
        <v>229100</v>
      </c>
      <c r="H610">
        <f t="shared" si="49"/>
        <v>0.64735801073749644</v>
      </c>
      <c r="I610">
        <f t="shared" si="50"/>
        <v>0</v>
      </c>
      <c r="J610">
        <f t="shared" si="51"/>
        <v>-3.4463029098384137</v>
      </c>
      <c r="K610">
        <f t="shared" si="52"/>
        <v>0</v>
      </c>
      <c r="L610">
        <f t="shared" si="53"/>
        <v>-5.04790786022562</v>
      </c>
    </row>
    <row r="611" spans="1:12">
      <c r="A611" s="1">
        <v>42041</v>
      </c>
      <c r="B611">
        <v>76.244545000000002</v>
      </c>
      <c r="C611">
        <v>76.375549000000007</v>
      </c>
      <c r="D611">
        <v>75.087333999999998</v>
      </c>
      <c r="E611">
        <v>75.272925999999998</v>
      </c>
      <c r="F611">
        <v>66.839957999999996</v>
      </c>
      <c r="G611">
        <v>462100</v>
      </c>
      <c r="H611">
        <f t="shared" si="49"/>
        <v>1.4109923664122137</v>
      </c>
      <c r="I611">
        <f t="shared" si="50"/>
        <v>0</v>
      </c>
      <c r="J611">
        <f t="shared" si="51"/>
        <v>-1.8319228113758785</v>
      </c>
      <c r="K611">
        <f t="shared" si="52"/>
        <v>0.54315943444150627</v>
      </c>
      <c r="L611">
        <f t="shared" si="53"/>
        <v>-5.4376281357918543</v>
      </c>
    </row>
    <row r="612" spans="1:12">
      <c r="A612" s="1">
        <v>42044</v>
      </c>
      <c r="B612">
        <v>74.082970000000003</v>
      </c>
      <c r="C612">
        <v>74.530570999999995</v>
      </c>
      <c r="D612">
        <v>73.711792000000003</v>
      </c>
      <c r="E612">
        <v>73.995636000000005</v>
      </c>
      <c r="F612">
        <v>65.705765</v>
      </c>
      <c r="G612">
        <v>532100</v>
      </c>
      <c r="H612">
        <f t="shared" si="49"/>
        <v>1.5888324873096447</v>
      </c>
      <c r="I612">
        <f t="shared" si="50"/>
        <v>1.2304078550532118</v>
      </c>
      <c r="J612">
        <f t="shared" si="51"/>
        <v>0</v>
      </c>
      <c r="K612">
        <f t="shared" si="52"/>
        <v>3.0320698871339755</v>
      </c>
      <c r="L612">
        <f t="shared" si="53"/>
        <v>-3.672991697176494</v>
      </c>
    </row>
    <row r="613" spans="1:12">
      <c r="A613" s="1">
        <v>42045</v>
      </c>
      <c r="B613">
        <v>74.093886999999995</v>
      </c>
      <c r="C613">
        <v>74.803489999999996</v>
      </c>
      <c r="D613">
        <v>73.995636000000005</v>
      </c>
      <c r="E613">
        <v>74.792580000000001</v>
      </c>
      <c r="F613">
        <v>66.413421999999997</v>
      </c>
      <c r="G613">
        <v>379000</v>
      </c>
      <c r="H613">
        <f t="shared" si="49"/>
        <v>1.0153780206826342</v>
      </c>
      <c r="I613">
        <f t="shared" si="50"/>
        <v>0.86107078693789485</v>
      </c>
      <c r="J613">
        <f t="shared" si="51"/>
        <v>-0.64916531023532986</v>
      </c>
      <c r="K613">
        <f t="shared" si="52"/>
        <v>2.6561594920237086</v>
      </c>
      <c r="L613">
        <f t="shared" si="53"/>
        <v>-5.1490104092084659</v>
      </c>
    </row>
    <row r="614" spans="1:12">
      <c r="A614" s="1">
        <v>42046</v>
      </c>
      <c r="B614">
        <v>75.272925999999998</v>
      </c>
      <c r="C614">
        <v>75.272925999999998</v>
      </c>
      <c r="D614">
        <v>74.563316</v>
      </c>
      <c r="E614">
        <v>74.803489999999996</v>
      </c>
      <c r="F614">
        <v>66.423119</v>
      </c>
      <c r="G614">
        <v>613600</v>
      </c>
      <c r="H614">
        <f t="shared" si="49"/>
        <v>1.6296611069797089</v>
      </c>
      <c r="I614">
        <f t="shared" si="50"/>
        <v>0.23205554677123577</v>
      </c>
      <c r="J614">
        <f t="shared" si="51"/>
        <v>-1.7276699442927099</v>
      </c>
      <c r="K614">
        <f t="shared" si="52"/>
        <v>2.015949267071143</v>
      </c>
      <c r="L614">
        <f t="shared" si="53"/>
        <v>-6.7935524755900145</v>
      </c>
    </row>
    <row r="615" spans="1:12">
      <c r="A615" s="1">
        <v>42047</v>
      </c>
      <c r="B615">
        <v>75.207419999999999</v>
      </c>
      <c r="C615">
        <v>75.447601000000006</v>
      </c>
      <c r="D615">
        <v>74.934494000000001</v>
      </c>
      <c r="E615">
        <v>75.382095000000007</v>
      </c>
      <c r="F615">
        <v>66.936897000000002</v>
      </c>
      <c r="G615">
        <v>359600</v>
      </c>
      <c r="H615">
        <f t="shared" si="49"/>
        <v>0.81140845706033671</v>
      </c>
      <c r="I615">
        <f t="shared" si="50"/>
        <v>0</v>
      </c>
      <c r="J615">
        <f t="shared" si="51"/>
        <v>-2.2144487957708741</v>
      </c>
      <c r="K615">
        <f t="shared" si="52"/>
        <v>1.7797636799611376</v>
      </c>
      <c r="L615">
        <f t="shared" si="53"/>
        <v>-7.2843769386098751</v>
      </c>
    </row>
    <row r="616" spans="1:12">
      <c r="A616" s="1">
        <v>42048</v>
      </c>
      <c r="B616">
        <v>75.109168999999994</v>
      </c>
      <c r="C616">
        <v>75.109168999999994</v>
      </c>
      <c r="D616">
        <v>74.650658000000007</v>
      </c>
      <c r="E616">
        <v>74.879913000000002</v>
      </c>
      <c r="F616">
        <v>66.490973999999994</v>
      </c>
      <c r="G616">
        <v>412300</v>
      </c>
      <c r="H616">
        <f t="shared" si="49"/>
        <v>0.87857995226730312</v>
      </c>
      <c r="I616">
        <f t="shared" si="50"/>
        <v>1.2790728652583019</v>
      </c>
      <c r="J616">
        <f t="shared" si="51"/>
        <v>-1.8426495316357479</v>
      </c>
      <c r="K616">
        <f t="shared" si="52"/>
        <v>2.2383698586786496</v>
      </c>
      <c r="L616">
        <f t="shared" si="53"/>
        <v>-8.9646081887181897</v>
      </c>
    </row>
    <row r="617" spans="1:12">
      <c r="A617" s="1">
        <v>42052</v>
      </c>
      <c r="B617">
        <v>73.613540999999998</v>
      </c>
      <c r="C617">
        <v>74.115723000000003</v>
      </c>
      <c r="D617">
        <v>73.515281999999999</v>
      </c>
      <c r="E617">
        <v>73.831879000000001</v>
      </c>
      <c r="F617">
        <v>65.560364000000007</v>
      </c>
      <c r="G617">
        <v>477900</v>
      </c>
      <c r="H617">
        <f t="shared" si="49"/>
        <v>1.0404511016284943</v>
      </c>
      <c r="I617">
        <f t="shared" si="50"/>
        <v>2.6366159849779671</v>
      </c>
      <c r="J617">
        <f t="shared" si="51"/>
        <v>-0.32669942012872388</v>
      </c>
      <c r="K617">
        <f t="shared" si="52"/>
        <v>3.6087713803992703</v>
      </c>
      <c r="L617">
        <f t="shared" si="53"/>
        <v>-7.5586501865013629</v>
      </c>
    </row>
    <row r="618" spans="1:12">
      <c r="A618" s="1">
        <v>42053</v>
      </c>
      <c r="B618">
        <v>73.744545000000002</v>
      </c>
      <c r="C618">
        <v>74.235809000000003</v>
      </c>
      <c r="D618">
        <v>73.275108000000003</v>
      </c>
      <c r="E618">
        <v>74.192138999999997</v>
      </c>
      <c r="F618">
        <v>65.880257</v>
      </c>
      <c r="G618">
        <v>689400</v>
      </c>
      <c r="H618">
        <f t="shared" si="49"/>
        <v>1.5371922939707456</v>
      </c>
      <c r="I618">
        <f t="shared" si="50"/>
        <v>3.4411708236384935</v>
      </c>
      <c r="J618">
        <f t="shared" si="51"/>
        <v>0</v>
      </c>
      <c r="K618">
        <f t="shared" si="52"/>
        <v>3.4411708236384935</v>
      </c>
      <c r="L618">
        <f t="shared" si="53"/>
        <v>-7.2556549490176225</v>
      </c>
    </row>
    <row r="619" spans="1:12">
      <c r="A619" s="1">
        <v>42054</v>
      </c>
      <c r="B619">
        <v>74.836242999999996</v>
      </c>
      <c r="C619">
        <v>75.371178</v>
      </c>
      <c r="D619">
        <v>74.705237999999994</v>
      </c>
      <c r="E619">
        <v>75.021834999999996</v>
      </c>
      <c r="F619">
        <v>66.616996999999998</v>
      </c>
      <c r="G619">
        <v>507600</v>
      </c>
      <c r="H619">
        <f t="shared" si="49"/>
        <v>0.9942024443748041</v>
      </c>
      <c r="I619">
        <f t="shared" si="50"/>
        <v>1.8829638034846712</v>
      </c>
      <c r="J619">
        <f t="shared" si="51"/>
        <v>0</v>
      </c>
      <c r="K619">
        <f t="shared" si="52"/>
        <v>1.8829638034846712</v>
      </c>
      <c r="L619">
        <f t="shared" si="53"/>
        <v>-9.031119076282172</v>
      </c>
    </row>
    <row r="620" spans="1:12">
      <c r="A620" s="1">
        <v>42055</v>
      </c>
      <c r="B620">
        <v>75.425765999999996</v>
      </c>
      <c r="C620">
        <v>76.069869999999995</v>
      </c>
      <c r="D620">
        <v>75.152839999999998</v>
      </c>
      <c r="E620">
        <v>75.895195000000001</v>
      </c>
      <c r="F620">
        <v>67.392509000000004</v>
      </c>
      <c r="G620">
        <v>488200</v>
      </c>
      <c r="H620">
        <f t="shared" si="49"/>
        <v>0.9976295569723721</v>
      </c>
      <c r="I620">
        <f t="shared" si="50"/>
        <v>0.94718184742527844</v>
      </c>
      <c r="J620">
        <f t="shared" si="51"/>
        <v>-0.58106120806612183</v>
      </c>
      <c r="K620">
        <f t="shared" si="52"/>
        <v>0.94718184742527844</v>
      </c>
      <c r="L620">
        <f t="shared" si="53"/>
        <v>-9.57291966610976</v>
      </c>
    </row>
    <row r="621" spans="1:12">
      <c r="A621" s="1">
        <v>42058</v>
      </c>
      <c r="B621">
        <v>75.316597000000002</v>
      </c>
      <c r="C621">
        <v>75.884276999999997</v>
      </c>
      <c r="D621">
        <v>75.251091000000002</v>
      </c>
      <c r="E621">
        <v>75.884276999999997</v>
      </c>
      <c r="F621">
        <v>67.382812999999999</v>
      </c>
      <c r="G621">
        <v>267100</v>
      </c>
      <c r="H621">
        <f t="shared" si="49"/>
        <v>0.51856022365457788</v>
      </c>
      <c r="I621">
        <f t="shared" si="50"/>
        <v>1.1940721264300969</v>
      </c>
      <c r="J621">
        <f t="shared" si="51"/>
        <v>-0.82692355915478066</v>
      </c>
      <c r="K621">
        <f t="shared" si="52"/>
        <v>1.1940721264300969</v>
      </c>
      <c r="L621">
        <f t="shared" si="53"/>
        <v>-9.6909850782097049</v>
      </c>
    </row>
    <row r="622" spans="1:12">
      <c r="A622" s="1">
        <v>42059</v>
      </c>
      <c r="B622">
        <v>76.124450999999993</v>
      </c>
      <c r="C622">
        <v>76.790390000000002</v>
      </c>
      <c r="D622">
        <v>76.091705000000005</v>
      </c>
      <c r="E622">
        <v>76.572051999999999</v>
      </c>
      <c r="F622">
        <v>67.993538000000001</v>
      </c>
      <c r="G622">
        <v>433600</v>
      </c>
      <c r="H622">
        <f t="shared" si="49"/>
        <v>0.89210764546127885</v>
      </c>
      <c r="I622">
        <f t="shared" si="50"/>
        <v>0</v>
      </c>
      <c r="J622">
        <f t="shared" si="51"/>
        <v>-2.8407498557168602</v>
      </c>
      <c r="K622">
        <f t="shared" si="52"/>
        <v>0</v>
      </c>
      <c r="L622">
        <f t="shared" si="53"/>
        <v>-10.68866310723358</v>
      </c>
    </row>
    <row r="623" spans="1:12">
      <c r="A623" s="1">
        <v>42060</v>
      </c>
      <c r="B623">
        <v>76.342796000000007</v>
      </c>
      <c r="C623">
        <v>76.670303000000004</v>
      </c>
      <c r="D623">
        <v>76.135368</v>
      </c>
      <c r="E623">
        <v>76.451965000000001</v>
      </c>
      <c r="F623">
        <v>67.886909000000003</v>
      </c>
      <c r="G623">
        <v>405800</v>
      </c>
      <c r="H623">
        <f t="shared" si="49"/>
        <v>0.85041284211408696</v>
      </c>
      <c r="I623">
        <f t="shared" si="50"/>
        <v>0</v>
      </c>
      <c r="J623">
        <f t="shared" si="51"/>
        <v>-2.8964698771798072</v>
      </c>
      <c r="K623">
        <f t="shared" si="52"/>
        <v>0</v>
      </c>
      <c r="L623">
        <f t="shared" si="53"/>
        <v>-10.739882415751907</v>
      </c>
    </row>
    <row r="624" spans="1:12">
      <c r="A624" s="1">
        <v>42061</v>
      </c>
      <c r="B624">
        <v>75.403931</v>
      </c>
      <c r="C624">
        <v>75.469429000000005</v>
      </c>
      <c r="D624">
        <v>74.716155999999998</v>
      </c>
      <c r="E624">
        <v>74.770743999999993</v>
      </c>
      <c r="F624">
        <v>66.394042999999996</v>
      </c>
      <c r="G624">
        <v>302400</v>
      </c>
      <c r="H624">
        <f t="shared" si="49"/>
        <v>0.71921229130000475</v>
      </c>
      <c r="I624">
        <f t="shared" si="50"/>
        <v>0</v>
      </c>
      <c r="J624">
        <f t="shared" si="51"/>
        <v>-2.9807127657905768</v>
      </c>
      <c r="K624">
        <f t="shared" si="52"/>
        <v>0</v>
      </c>
      <c r="L624">
        <f t="shared" si="53"/>
        <v>-9.0444120278350546</v>
      </c>
    </row>
    <row r="625" spans="1:12">
      <c r="A625" s="1">
        <v>42062</v>
      </c>
      <c r="B625">
        <v>74.912666000000002</v>
      </c>
      <c r="C625">
        <v>75.141921999999994</v>
      </c>
      <c r="D625">
        <v>74.628822</v>
      </c>
      <c r="E625">
        <v>74.847160000000002</v>
      </c>
      <c r="F625">
        <v>66.461890999999994</v>
      </c>
      <c r="G625">
        <v>276200</v>
      </c>
      <c r="H625">
        <f t="shared" si="49"/>
        <v>0.72795319171366824</v>
      </c>
      <c r="I625">
        <f t="shared" si="50"/>
        <v>0</v>
      </c>
      <c r="J625">
        <f t="shared" si="51"/>
        <v>-2.8671764375431295</v>
      </c>
      <c r="K625">
        <f t="shared" si="52"/>
        <v>0</v>
      </c>
      <c r="L625">
        <f t="shared" si="53"/>
        <v>-8.9379717128591469</v>
      </c>
    </row>
    <row r="626" spans="1:12">
      <c r="A626" s="1">
        <v>42065</v>
      </c>
      <c r="B626">
        <v>74.344977999999998</v>
      </c>
      <c r="C626">
        <v>74.465064999999996</v>
      </c>
      <c r="D626">
        <v>73.930130000000005</v>
      </c>
      <c r="E626">
        <v>74.279471999999998</v>
      </c>
      <c r="F626">
        <v>65.957808999999997</v>
      </c>
      <c r="G626">
        <v>437800</v>
      </c>
      <c r="H626">
        <f t="shared" si="49"/>
        <v>1.2990326983561806</v>
      </c>
      <c r="I626">
        <f t="shared" si="50"/>
        <v>1.4661908909907966E-2</v>
      </c>
      <c r="J626">
        <f t="shared" si="51"/>
        <v>-3.9574744424228792</v>
      </c>
      <c r="K626">
        <f t="shared" si="52"/>
        <v>1.4661908909907966E-2</v>
      </c>
      <c r="L626">
        <f t="shared" si="53"/>
        <v>-8.0773711611220058</v>
      </c>
    </row>
    <row r="627" spans="1:12">
      <c r="A627" s="1">
        <v>42066</v>
      </c>
      <c r="B627">
        <v>74.115723000000003</v>
      </c>
      <c r="C627">
        <v>74.475982999999999</v>
      </c>
      <c r="D627">
        <v>74.050217000000004</v>
      </c>
      <c r="E627">
        <v>74.399567000000005</v>
      </c>
      <c r="F627">
        <v>66.064445000000006</v>
      </c>
      <c r="G627">
        <v>299200</v>
      </c>
      <c r="H627">
        <f t="shared" si="49"/>
        <v>0.8061213492833279</v>
      </c>
      <c r="I627">
        <f t="shared" si="50"/>
        <v>0</v>
      </c>
      <c r="J627">
        <f t="shared" si="51"/>
        <v>-4.1132262988506945</v>
      </c>
      <c r="K627">
        <f t="shared" si="52"/>
        <v>0</v>
      </c>
      <c r="L627">
        <f t="shared" si="53"/>
        <v>-8.2264417942218966</v>
      </c>
    </row>
    <row r="628" spans="1:12">
      <c r="A628" s="1">
        <v>42067</v>
      </c>
      <c r="B628">
        <v>72.914848000000006</v>
      </c>
      <c r="C628">
        <v>72.914848000000006</v>
      </c>
      <c r="D628">
        <v>72.489081999999996</v>
      </c>
      <c r="E628">
        <v>72.751091000000002</v>
      </c>
      <c r="F628">
        <v>64.600646999999995</v>
      </c>
      <c r="G628">
        <v>505800</v>
      </c>
      <c r="H628">
        <f t="shared" si="49"/>
        <v>1.4691530149878007</v>
      </c>
      <c r="I628">
        <f t="shared" si="50"/>
        <v>0.80849925107159104</v>
      </c>
      <c r="J628">
        <f t="shared" si="51"/>
        <v>-3.1777047473162914</v>
      </c>
      <c r="K628">
        <f t="shared" si="52"/>
        <v>0.80849925107159104</v>
      </c>
      <c r="L628">
        <f t="shared" si="53"/>
        <v>-6.2499936197288317</v>
      </c>
    </row>
    <row r="629" spans="1:12">
      <c r="A629" s="1">
        <v>42068</v>
      </c>
      <c r="B629">
        <v>73.231437999999997</v>
      </c>
      <c r="C629">
        <v>73.504363999999995</v>
      </c>
      <c r="D629">
        <v>73.078605999999994</v>
      </c>
      <c r="E629">
        <v>73.384276999999997</v>
      </c>
      <c r="F629">
        <v>65.162895000000006</v>
      </c>
      <c r="G629">
        <v>500500</v>
      </c>
      <c r="H629">
        <f t="shared" si="49"/>
        <v>1.3739431206764028</v>
      </c>
      <c r="I629">
        <f t="shared" si="50"/>
        <v>0</v>
      </c>
      <c r="J629">
        <f t="shared" si="51"/>
        <v>-4.8999128417966791</v>
      </c>
      <c r="K629">
        <f t="shared" si="52"/>
        <v>0</v>
      </c>
      <c r="L629">
        <f t="shared" si="53"/>
        <v>-7.0062734913142695</v>
      </c>
    </row>
    <row r="630" spans="1:12">
      <c r="A630" s="1">
        <v>42069</v>
      </c>
      <c r="B630">
        <v>71.94323</v>
      </c>
      <c r="C630">
        <v>71.94323</v>
      </c>
      <c r="D630">
        <v>71.004363999999995</v>
      </c>
      <c r="E630">
        <v>71.189957000000007</v>
      </c>
      <c r="F630">
        <v>63.214413</v>
      </c>
      <c r="G630">
        <v>581500</v>
      </c>
      <c r="H630">
        <f t="shared" si="49"/>
        <v>1.4397128001980688</v>
      </c>
      <c r="I630">
        <f t="shared" si="50"/>
        <v>4.5526173901282427E-2</v>
      </c>
      <c r="J630">
        <f t="shared" si="51"/>
        <v>-2.1525169917725</v>
      </c>
      <c r="K630">
        <f t="shared" si="52"/>
        <v>1.7147228446651597</v>
      </c>
      <c r="L630">
        <f t="shared" si="53"/>
        <v>-4.289658872234952</v>
      </c>
    </row>
    <row r="631" spans="1:12">
      <c r="A631" s="1">
        <v>42072</v>
      </c>
      <c r="B631">
        <v>71.866814000000005</v>
      </c>
      <c r="C631">
        <v>71.975982999999999</v>
      </c>
      <c r="D631">
        <v>71.572051999999999</v>
      </c>
      <c r="E631">
        <v>71.724891999999997</v>
      </c>
      <c r="F631">
        <v>63.689422999999998</v>
      </c>
      <c r="G631">
        <v>521500</v>
      </c>
      <c r="H631">
        <f t="shared" si="49"/>
        <v>1.1216018582243634</v>
      </c>
      <c r="I631">
        <f t="shared" si="50"/>
        <v>0</v>
      </c>
      <c r="J631">
        <f t="shared" si="51"/>
        <v>-5.0488045249841429</v>
      </c>
      <c r="K631">
        <f t="shared" si="52"/>
        <v>1.6684370951904872</v>
      </c>
      <c r="L631">
        <f t="shared" si="53"/>
        <v>-5.0488045249841429</v>
      </c>
    </row>
    <row r="632" spans="1:12">
      <c r="A632" s="1">
        <v>42073</v>
      </c>
      <c r="B632">
        <v>71.342796000000007</v>
      </c>
      <c r="C632">
        <v>71.430130000000005</v>
      </c>
      <c r="D632">
        <v>70.185592999999997</v>
      </c>
      <c r="E632">
        <v>70.240172999999999</v>
      </c>
      <c r="F632">
        <v>62.371037000000001</v>
      </c>
      <c r="G632">
        <v>495400</v>
      </c>
      <c r="H632">
        <f t="shared" si="49"/>
        <v>1.0284409383433673</v>
      </c>
      <c r="I632">
        <f t="shared" si="50"/>
        <v>0</v>
      </c>
      <c r="J632">
        <f t="shared" si="51"/>
        <v>-3.1731212985548214</v>
      </c>
      <c r="K632">
        <f t="shared" si="52"/>
        <v>2.445364442147862</v>
      </c>
      <c r="L632">
        <f t="shared" si="53"/>
        <v>-3.1731212985548214</v>
      </c>
    </row>
    <row r="633" spans="1:12">
      <c r="A633" s="1">
        <v>42074</v>
      </c>
      <c r="B633">
        <v>70.294762000000006</v>
      </c>
      <c r="C633">
        <v>70.458518999999995</v>
      </c>
      <c r="D633">
        <v>69.497817999999995</v>
      </c>
      <c r="E633">
        <v>69.628822</v>
      </c>
      <c r="F633">
        <v>61.828181999999998</v>
      </c>
      <c r="G633">
        <v>425300</v>
      </c>
      <c r="H633">
        <f t="shared" si="49"/>
        <v>0.81640879947786693</v>
      </c>
      <c r="I633">
        <f t="shared" si="50"/>
        <v>0</v>
      </c>
      <c r="J633">
        <f t="shared" si="51"/>
        <v>-2.2148882429661314</v>
      </c>
      <c r="K633">
        <f t="shared" si="52"/>
        <v>3.8580686034573093</v>
      </c>
      <c r="L633">
        <f t="shared" si="53"/>
        <v>-2.2148882429661314</v>
      </c>
    </row>
    <row r="634" spans="1:12">
      <c r="A634" s="1">
        <v>42075</v>
      </c>
      <c r="B634">
        <v>69.781661999999997</v>
      </c>
      <c r="C634">
        <v>70.174674999999993</v>
      </c>
      <c r="D634">
        <v>69.475982999999999</v>
      </c>
      <c r="E634">
        <v>69.912666000000002</v>
      </c>
      <c r="F634">
        <v>62.080215000000003</v>
      </c>
      <c r="G634">
        <v>468300</v>
      </c>
      <c r="H634">
        <f t="shared" si="49"/>
        <v>0.92762063227953406</v>
      </c>
      <c r="I634">
        <f t="shared" si="50"/>
        <v>3.4847500184361451</v>
      </c>
      <c r="J634">
        <f t="shared" si="51"/>
        <v>-2.1841562140977611</v>
      </c>
      <c r="K634">
        <f t="shared" si="52"/>
        <v>4.2781559016839124</v>
      </c>
      <c r="L634">
        <f t="shared" si="53"/>
        <v>-2.1841562140977611</v>
      </c>
    </row>
    <row r="635" spans="1:12">
      <c r="A635" s="1">
        <v>42076</v>
      </c>
      <c r="B635">
        <v>68.919212000000002</v>
      </c>
      <c r="C635">
        <v>69.028380999999996</v>
      </c>
      <c r="D635">
        <v>67.958518999999995</v>
      </c>
      <c r="E635">
        <v>68.930130000000005</v>
      </c>
      <c r="F635">
        <v>61.207756000000003</v>
      </c>
      <c r="G635">
        <v>584800</v>
      </c>
      <c r="H635">
        <f t="shared" si="49"/>
        <v>1.173354735152488</v>
      </c>
      <c r="I635">
        <f t="shared" si="50"/>
        <v>5.2032308276214714</v>
      </c>
      <c r="J635">
        <f t="shared" si="51"/>
        <v>0</v>
      </c>
      <c r="K635">
        <f t="shared" si="52"/>
        <v>6.0098121090222332</v>
      </c>
      <c r="L635">
        <f t="shared" si="53"/>
        <v>0</v>
      </c>
    </row>
    <row r="636" spans="1:12">
      <c r="A636" s="1">
        <v>42079</v>
      </c>
      <c r="B636">
        <v>68.820960999999997</v>
      </c>
      <c r="C636">
        <v>69.257644999999997</v>
      </c>
      <c r="D636">
        <v>68.744545000000002</v>
      </c>
      <c r="E636">
        <v>69.093886999999995</v>
      </c>
      <c r="F636">
        <v>61.353167999999997</v>
      </c>
      <c r="G636">
        <v>858700</v>
      </c>
      <c r="H636">
        <f t="shared" si="49"/>
        <v>1.7206347934116137</v>
      </c>
      <c r="I636">
        <f t="shared" si="50"/>
        <v>5.6115956585009528</v>
      </c>
      <c r="J636">
        <f t="shared" si="51"/>
        <v>0</v>
      </c>
      <c r="K636">
        <f t="shared" si="52"/>
        <v>5.6588871885551431</v>
      </c>
      <c r="L636">
        <f t="shared" si="53"/>
        <v>0</v>
      </c>
    </row>
    <row r="637" spans="1:12">
      <c r="A637" s="1">
        <v>42080</v>
      </c>
      <c r="B637">
        <v>69.050217000000004</v>
      </c>
      <c r="C637">
        <v>70.218338000000003</v>
      </c>
      <c r="D637">
        <v>69.006553999999994</v>
      </c>
      <c r="E637">
        <v>70.087333999999998</v>
      </c>
      <c r="F637">
        <v>62.235312999999998</v>
      </c>
      <c r="G637">
        <v>447600</v>
      </c>
      <c r="H637">
        <f t="shared" si="49"/>
        <v>0.79011473962930279</v>
      </c>
      <c r="I637">
        <f t="shared" si="50"/>
        <v>4.1666693962480226</v>
      </c>
      <c r="J637">
        <f t="shared" si="51"/>
        <v>0</v>
      </c>
      <c r="K637">
        <f t="shared" si="52"/>
        <v>4.2444097722734355</v>
      </c>
      <c r="L637">
        <f t="shared" si="53"/>
        <v>0</v>
      </c>
    </row>
    <row r="638" spans="1:12">
      <c r="A638" s="1">
        <v>42081</v>
      </c>
      <c r="B638">
        <v>70.262009000000006</v>
      </c>
      <c r="C638">
        <v>72.620086999999998</v>
      </c>
      <c r="D638">
        <v>70.174674999999993</v>
      </c>
      <c r="E638">
        <v>72.314407000000003</v>
      </c>
      <c r="F638">
        <v>64.212890999999999</v>
      </c>
      <c r="G638">
        <v>732300</v>
      </c>
      <c r="H638">
        <f t="shared" si="49"/>
        <v>1.3148633605056199</v>
      </c>
      <c r="I638">
        <f t="shared" si="50"/>
        <v>0.72158685240903198</v>
      </c>
      <c r="J638">
        <f t="shared" si="51"/>
        <v>0</v>
      </c>
      <c r="K638">
        <f t="shared" si="52"/>
        <v>0.79675613718281013</v>
      </c>
      <c r="L638">
        <f t="shared" si="53"/>
        <v>0</v>
      </c>
    </row>
    <row r="639" spans="1:12">
      <c r="A639" s="1">
        <v>42082</v>
      </c>
      <c r="B639">
        <v>72.128822</v>
      </c>
      <c r="C639">
        <v>72.183402999999998</v>
      </c>
      <c r="D639">
        <v>71.430130000000005</v>
      </c>
      <c r="E639">
        <v>71.517464000000004</v>
      </c>
      <c r="F639">
        <v>63.505222000000003</v>
      </c>
      <c r="G639">
        <v>316200</v>
      </c>
      <c r="H639">
        <f t="shared" si="49"/>
        <v>0.51136914965876379</v>
      </c>
      <c r="I639">
        <f t="shared" si="50"/>
        <v>1.3762914447244887</v>
      </c>
      <c r="J639">
        <f t="shared" si="51"/>
        <v>0</v>
      </c>
      <c r="K639">
        <f t="shared" si="52"/>
        <v>2.6618334965449058</v>
      </c>
      <c r="L639">
        <f t="shared" si="53"/>
        <v>-1.6811869165014803</v>
      </c>
    </row>
    <row r="640" spans="1:12">
      <c r="A640" s="1">
        <v>42083</v>
      </c>
      <c r="B640">
        <v>72.270743999999993</v>
      </c>
      <c r="C640">
        <v>73.144103999999999</v>
      </c>
      <c r="D640">
        <v>72.172484999999995</v>
      </c>
      <c r="E640">
        <v>72.914848000000006</v>
      </c>
      <c r="F640">
        <v>64.746063000000007</v>
      </c>
      <c r="G640">
        <v>947700</v>
      </c>
      <c r="H640">
        <f t="shared" si="49"/>
        <v>1.6119540073479386</v>
      </c>
      <c r="I640">
        <f t="shared" si="50"/>
        <v>4.4778728850106073E-2</v>
      </c>
      <c r="J640">
        <f t="shared" si="51"/>
        <v>-0.9378213871948432</v>
      </c>
      <c r="K640">
        <f t="shared" si="52"/>
        <v>1.3134360084580436</v>
      </c>
      <c r="L640">
        <f t="shared" si="53"/>
        <v>-2.692478996670252</v>
      </c>
    </row>
    <row r="641" spans="1:12">
      <c r="A641" s="1">
        <v>42086</v>
      </c>
      <c r="B641">
        <v>72.489081999999996</v>
      </c>
      <c r="C641">
        <v>73.034935000000004</v>
      </c>
      <c r="D641">
        <v>72.347160000000002</v>
      </c>
      <c r="E641">
        <v>72.849341999999993</v>
      </c>
      <c r="F641">
        <v>64.687888999999998</v>
      </c>
      <c r="G641">
        <v>289000</v>
      </c>
      <c r="H641">
        <f t="shared" si="49"/>
        <v>0.43754731264193791</v>
      </c>
      <c r="I641">
        <f t="shared" si="50"/>
        <v>0.19432070419449798</v>
      </c>
      <c r="J641">
        <f t="shared" si="51"/>
        <v>-1.1769971343726522</v>
      </c>
      <c r="K641">
        <f t="shared" si="52"/>
        <v>1.4648743098080317</v>
      </c>
      <c r="L641">
        <f t="shared" si="53"/>
        <v>-2.9274182981059598</v>
      </c>
    </row>
    <row r="642" spans="1:12">
      <c r="A642" s="1">
        <v>42087</v>
      </c>
      <c r="B642">
        <v>72.631004000000004</v>
      </c>
      <c r="C642">
        <v>72.936684</v>
      </c>
      <c r="D642">
        <v>72.445412000000005</v>
      </c>
      <c r="E642">
        <v>72.532753</v>
      </c>
      <c r="F642">
        <v>64.406784000000002</v>
      </c>
      <c r="G642">
        <v>660800</v>
      </c>
      <c r="H642">
        <f t="shared" si="49"/>
        <v>1.209016393442623</v>
      </c>
      <c r="I642">
        <f t="shared" si="50"/>
        <v>0.32928971654373351</v>
      </c>
      <c r="J642">
        <f t="shared" si="51"/>
        <v>-1.3713042311085253</v>
      </c>
      <c r="K642">
        <f t="shared" si="52"/>
        <v>1.6015548499572578</v>
      </c>
      <c r="L642">
        <f t="shared" si="53"/>
        <v>-3.0590701865288557</v>
      </c>
    </row>
    <row r="643" spans="1:12">
      <c r="A643" s="1">
        <v>42088</v>
      </c>
      <c r="B643">
        <v>72.707419999999999</v>
      </c>
      <c r="C643">
        <v>73.176856999999998</v>
      </c>
      <c r="D643">
        <v>72.467247</v>
      </c>
      <c r="E643">
        <v>72.478165000000004</v>
      </c>
      <c r="F643">
        <v>64.358299000000002</v>
      </c>
      <c r="G643">
        <v>393200</v>
      </c>
      <c r="H643">
        <f t="shared" si="49"/>
        <v>0.66734555329260015</v>
      </c>
      <c r="I643">
        <f t="shared" si="50"/>
        <v>0</v>
      </c>
      <c r="J643">
        <f t="shared" si="51"/>
        <v>-3.0882793160336197</v>
      </c>
      <c r="K643">
        <f t="shared" si="52"/>
        <v>1.2680894452736617</v>
      </c>
      <c r="L643">
        <f t="shared" si="53"/>
        <v>-3.0882793160336197</v>
      </c>
    </row>
    <row r="644" spans="1:12">
      <c r="A644" s="1">
        <v>42089</v>
      </c>
      <c r="B644">
        <v>72.347160000000002</v>
      </c>
      <c r="C644">
        <v>72.467247</v>
      </c>
      <c r="D644">
        <v>71.495636000000005</v>
      </c>
      <c r="E644">
        <v>71.528380999999996</v>
      </c>
      <c r="F644">
        <v>63.514918999999999</v>
      </c>
      <c r="G644">
        <v>405900</v>
      </c>
      <c r="H644">
        <f t="shared" si="49"/>
        <v>0.77851087498561511</v>
      </c>
      <c r="I644">
        <f t="shared" si="50"/>
        <v>0</v>
      </c>
      <c r="J644">
        <f t="shared" si="51"/>
        <v>-1.7712689484991755</v>
      </c>
      <c r="K644">
        <f t="shared" si="52"/>
        <v>2.2597215539318039</v>
      </c>
      <c r="L644">
        <f t="shared" si="53"/>
        <v>-1.7712689484991755</v>
      </c>
    </row>
    <row r="645" spans="1:12">
      <c r="A645" s="1">
        <v>42090</v>
      </c>
      <c r="B645">
        <v>71.866814000000005</v>
      </c>
      <c r="C645">
        <v>72.325325000000007</v>
      </c>
      <c r="D645">
        <v>71.506553999999994</v>
      </c>
      <c r="E645">
        <v>71.844977999999998</v>
      </c>
      <c r="F645">
        <v>63.796055000000003</v>
      </c>
      <c r="G645">
        <v>272200</v>
      </c>
      <c r="H645">
        <f t="shared" si="49"/>
        <v>0.50470963435437222</v>
      </c>
      <c r="I645">
        <f t="shared" si="50"/>
        <v>0</v>
      </c>
      <c r="J645">
        <f t="shared" si="51"/>
        <v>-1.7862670322499217</v>
      </c>
      <c r="K645">
        <f t="shared" si="52"/>
        <v>3.9245340411536307</v>
      </c>
      <c r="L645">
        <f t="shared" si="53"/>
        <v>-1.7862670322499217</v>
      </c>
    </row>
    <row r="646" spans="1:12">
      <c r="A646" s="1">
        <v>42093</v>
      </c>
      <c r="B646">
        <v>71.473800999999995</v>
      </c>
      <c r="C646">
        <v>71.965064999999996</v>
      </c>
      <c r="D646">
        <v>71.451965000000001</v>
      </c>
      <c r="E646">
        <v>71.746727000000007</v>
      </c>
      <c r="F646">
        <v>63.708804999999998</v>
      </c>
      <c r="G646">
        <v>396600</v>
      </c>
      <c r="H646">
        <f t="shared" si="49"/>
        <v>0.98114887932314088</v>
      </c>
      <c r="I646">
        <f t="shared" si="50"/>
        <v>0.80400955658138817</v>
      </c>
      <c r="J646">
        <f t="shared" si="51"/>
        <v>-1.7112321543571192</v>
      </c>
      <c r="K646">
        <f t="shared" si="52"/>
        <v>4.4447844242202912</v>
      </c>
      <c r="L646">
        <f t="shared" si="53"/>
        <v>-1.7112321543571192</v>
      </c>
    </row>
    <row r="647" spans="1:12">
      <c r="A647" s="1">
        <v>42094</v>
      </c>
      <c r="B647">
        <v>70.294762000000006</v>
      </c>
      <c r="C647">
        <v>70.829696999999996</v>
      </c>
      <c r="D647">
        <v>70.229256000000007</v>
      </c>
      <c r="E647">
        <v>70.534935000000004</v>
      </c>
      <c r="F647">
        <v>62.632773999999998</v>
      </c>
      <c r="G647">
        <v>491800</v>
      </c>
      <c r="H647">
        <f t="shared" si="49"/>
        <v>1.1551651242542398</v>
      </c>
      <c r="I647">
        <f t="shared" si="50"/>
        <v>3.0363676411039835</v>
      </c>
      <c r="J647">
        <f t="shared" si="51"/>
        <v>0</v>
      </c>
      <c r="K647">
        <f t="shared" si="52"/>
        <v>6.1652289716840212</v>
      </c>
      <c r="L647">
        <f t="shared" si="53"/>
        <v>0</v>
      </c>
    </row>
    <row r="648" spans="1:12">
      <c r="A648" s="1">
        <v>42095</v>
      </c>
      <c r="B648">
        <v>70.862442000000001</v>
      </c>
      <c r="C648">
        <v>71.604804999999999</v>
      </c>
      <c r="D648">
        <v>70.578605999999994</v>
      </c>
      <c r="E648">
        <v>71.539299</v>
      </c>
      <c r="F648">
        <v>63.524616000000002</v>
      </c>
      <c r="G648">
        <v>506900</v>
      </c>
      <c r="H648">
        <f t="shared" ref="H648:H711" si="54">G648/(AVERAGE(G643:G647))</f>
        <v>1.2933102005408992</v>
      </c>
      <c r="I648">
        <f t="shared" ref="I648:I711" si="55">(MAX(C648:C652)-C648)*100/C648</f>
        <v>2.164962253580613</v>
      </c>
      <c r="J648">
        <f t="shared" ref="J648:J711" si="56">((MIN(D648:D652)-D648)*100)/D648</f>
        <v>0</v>
      </c>
      <c r="K648">
        <f t="shared" ref="K648:K711" si="57">(MAX(C648:C667)-C648)*100/C648</f>
        <v>5.0160111461793724</v>
      </c>
      <c r="L648">
        <f t="shared" ref="L648:L711" si="58">((MIN(D648:D667)-D648)*100)/D648</f>
        <v>0</v>
      </c>
    </row>
    <row r="649" spans="1:12">
      <c r="A649" s="1">
        <v>42096</v>
      </c>
      <c r="B649">
        <v>71.299126000000001</v>
      </c>
      <c r="C649">
        <v>71.713973999999993</v>
      </c>
      <c r="D649">
        <v>71.135368</v>
      </c>
      <c r="E649">
        <v>71.430130000000005</v>
      </c>
      <c r="F649">
        <v>63.427684999999997</v>
      </c>
      <c r="G649">
        <v>391100</v>
      </c>
      <c r="H649">
        <f t="shared" si="54"/>
        <v>0.94313687662776113</v>
      </c>
      <c r="I649">
        <f t="shared" si="55"/>
        <v>2.0094382163230966</v>
      </c>
      <c r="J649">
        <f t="shared" si="56"/>
        <v>0</v>
      </c>
      <c r="K649">
        <f t="shared" si="57"/>
        <v>4.8561470042087063</v>
      </c>
      <c r="L649">
        <f t="shared" si="58"/>
        <v>0</v>
      </c>
    </row>
    <row r="650" spans="1:12">
      <c r="A650" s="1">
        <v>42100</v>
      </c>
      <c r="B650">
        <v>71.834061000000005</v>
      </c>
      <c r="C650">
        <v>72.543671000000003</v>
      </c>
      <c r="D650">
        <v>71.735809000000003</v>
      </c>
      <c r="E650">
        <v>71.954147000000006</v>
      </c>
      <c r="F650">
        <v>63.892997999999999</v>
      </c>
      <c r="G650">
        <v>228700</v>
      </c>
      <c r="H650">
        <f t="shared" si="54"/>
        <v>0.55547459438453317</v>
      </c>
      <c r="I650">
        <f t="shared" si="55"/>
        <v>0.842735129850265</v>
      </c>
      <c r="J650">
        <f t="shared" si="56"/>
        <v>0</v>
      </c>
      <c r="K650">
        <f t="shared" si="57"/>
        <v>3.6568855193446166</v>
      </c>
      <c r="L650">
        <f t="shared" si="58"/>
        <v>0</v>
      </c>
    </row>
    <row r="651" spans="1:12">
      <c r="A651" s="1">
        <v>42101</v>
      </c>
      <c r="B651">
        <v>72.729256000000007</v>
      </c>
      <c r="C651">
        <v>72.980346999999995</v>
      </c>
      <c r="D651">
        <v>72.281661999999997</v>
      </c>
      <c r="E651">
        <v>72.336242999999996</v>
      </c>
      <c r="F651">
        <v>64.232276999999996</v>
      </c>
      <c r="G651">
        <v>271600</v>
      </c>
      <c r="H651">
        <f t="shared" si="54"/>
        <v>0.67391196466676595</v>
      </c>
      <c r="I651">
        <f t="shared" si="55"/>
        <v>0.23934525825152311</v>
      </c>
      <c r="J651">
        <f t="shared" si="56"/>
        <v>-0.45310939308505543</v>
      </c>
      <c r="K651">
        <f t="shared" si="57"/>
        <v>3.036657252397017</v>
      </c>
      <c r="L651">
        <f t="shared" si="58"/>
        <v>-0.45310939308505543</v>
      </c>
    </row>
    <row r="652" spans="1:12">
      <c r="A652" s="1">
        <v>42102</v>
      </c>
      <c r="B652">
        <v>73.122269000000003</v>
      </c>
      <c r="C652">
        <v>73.155022000000002</v>
      </c>
      <c r="D652">
        <v>71.954147000000006</v>
      </c>
      <c r="E652">
        <v>72.205237999999994</v>
      </c>
      <c r="F652">
        <v>64.115951999999993</v>
      </c>
      <c r="G652">
        <v>421500</v>
      </c>
      <c r="H652">
        <f t="shared" si="54"/>
        <v>1.1150203692926299</v>
      </c>
      <c r="I652">
        <f t="shared" si="55"/>
        <v>5.9695149842196288E-2</v>
      </c>
      <c r="J652">
        <f t="shared" si="56"/>
        <v>0</v>
      </c>
      <c r="K652">
        <f t="shared" si="57"/>
        <v>2.7906327469903585</v>
      </c>
      <c r="L652">
        <f t="shared" si="58"/>
        <v>0</v>
      </c>
    </row>
    <row r="653" spans="1:12">
      <c r="A653" s="1">
        <v>42103</v>
      </c>
      <c r="B653">
        <v>72.598251000000005</v>
      </c>
      <c r="C653">
        <v>73.024017000000001</v>
      </c>
      <c r="D653">
        <v>72.456328999999997</v>
      </c>
      <c r="E653">
        <v>72.598251000000005</v>
      </c>
      <c r="F653">
        <v>64.464928</v>
      </c>
      <c r="G653">
        <v>499100</v>
      </c>
      <c r="H653">
        <f t="shared" si="54"/>
        <v>1.3713045389603253</v>
      </c>
      <c r="I653">
        <f t="shared" si="55"/>
        <v>0.23920212441886546</v>
      </c>
      <c r="J653">
        <f t="shared" si="56"/>
        <v>-0.66294553785632349</v>
      </c>
      <c r="K653">
        <f t="shared" si="57"/>
        <v>2.9750390203814767</v>
      </c>
      <c r="L653">
        <f t="shared" si="58"/>
        <v>-0.66294553785632349</v>
      </c>
    </row>
    <row r="654" spans="1:12">
      <c r="A654" s="1">
        <v>42104</v>
      </c>
      <c r="B654">
        <v>72.270743999999993</v>
      </c>
      <c r="C654">
        <v>72.762009000000006</v>
      </c>
      <c r="D654">
        <v>72.172484999999995</v>
      </c>
      <c r="E654">
        <v>72.5</v>
      </c>
      <c r="F654">
        <v>64.377685999999997</v>
      </c>
      <c r="G654">
        <v>291000</v>
      </c>
      <c r="H654">
        <f t="shared" si="54"/>
        <v>0.80298013245033117</v>
      </c>
      <c r="I654">
        <f t="shared" si="55"/>
        <v>1.845463063011348</v>
      </c>
      <c r="J654">
        <f t="shared" si="56"/>
        <v>-0.27226719434698043</v>
      </c>
      <c r="K654">
        <f t="shared" si="57"/>
        <v>3.3458408219597087</v>
      </c>
      <c r="L654">
        <f t="shared" si="58"/>
        <v>-0.55966342297898131</v>
      </c>
    </row>
    <row r="655" spans="1:12">
      <c r="A655" s="1">
        <v>42107</v>
      </c>
      <c r="B655">
        <v>72.554587999999995</v>
      </c>
      <c r="C655">
        <v>72.674674999999993</v>
      </c>
      <c r="D655">
        <v>71.975982999999999</v>
      </c>
      <c r="E655">
        <v>71.975982999999999</v>
      </c>
      <c r="F655">
        <v>63.912376000000002</v>
      </c>
      <c r="G655">
        <v>378000</v>
      </c>
      <c r="H655">
        <f t="shared" si="54"/>
        <v>1.1040364507272622</v>
      </c>
      <c r="I655">
        <f t="shared" si="55"/>
        <v>1.9678519374183725</v>
      </c>
      <c r="J655">
        <f t="shared" si="56"/>
        <v>0</v>
      </c>
      <c r="K655">
        <f t="shared" si="57"/>
        <v>5.1374429951011162</v>
      </c>
      <c r="L655">
        <f t="shared" si="58"/>
        <v>-0.28818085054843434</v>
      </c>
    </row>
    <row r="656" spans="1:12">
      <c r="A656" s="1">
        <v>42108</v>
      </c>
      <c r="B656">
        <v>72.816597000000002</v>
      </c>
      <c r="C656">
        <v>73.198691999999994</v>
      </c>
      <c r="D656">
        <v>72.718338000000003</v>
      </c>
      <c r="E656">
        <v>72.991264000000001</v>
      </c>
      <c r="F656">
        <v>64.813911000000004</v>
      </c>
      <c r="G656">
        <v>594800</v>
      </c>
      <c r="H656">
        <f t="shared" si="54"/>
        <v>1.5978938319363851</v>
      </c>
      <c r="I656">
        <f t="shared" si="55"/>
        <v>1.2378814091377546</v>
      </c>
      <c r="J656">
        <f t="shared" si="56"/>
        <v>-0.5104324579035352</v>
      </c>
      <c r="K656">
        <f t="shared" si="57"/>
        <v>5.5928431070872238</v>
      </c>
      <c r="L656">
        <f t="shared" si="58"/>
        <v>-1.3061024579522154</v>
      </c>
    </row>
    <row r="657" spans="1:12">
      <c r="A657" s="1">
        <v>42109</v>
      </c>
      <c r="B657">
        <v>72.631004000000004</v>
      </c>
      <c r="C657">
        <v>72.936684</v>
      </c>
      <c r="D657">
        <v>72.412666000000002</v>
      </c>
      <c r="E657">
        <v>72.631004000000004</v>
      </c>
      <c r="F657">
        <v>64.494018999999994</v>
      </c>
      <c r="G657">
        <v>374900</v>
      </c>
      <c r="H657">
        <f t="shared" si="54"/>
        <v>0.85813037905145573</v>
      </c>
      <c r="I657">
        <f t="shared" si="55"/>
        <v>1.6015548499572578</v>
      </c>
      <c r="J657">
        <f t="shared" si="56"/>
        <v>-9.0462074687319441E-2</v>
      </c>
      <c r="K657">
        <f t="shared" si="57"/>
        <v>5.972160730531705</v>
      </c>
      <c r="L657">
        <f t="shared" si="58"/>
        <v>-0.88949079709342382</v>
      </c>
    </row>
    <row r="658" spans="1:12">
      <c r="A658" s="1">
        <v>42110</v>
      </c>
      <c r="B658">
        <v>74.072051999999999</v>
      </c>
      <c r="C658">
        <v>74.104804999999999</v>
      </c>
      <c r="D658">
        <v>73.05677</v>
      </c>
      <c r="E658">
        <v>73.406113000000005</v>
      </c>
      <c r="F658">
        <v>65.182288999999997</v>
      </c>
      <c r="G658">
        <v>411000</v>
      </c>
      <c r="H658">
        <f t="shared" si="54"/>
        <v>0.9612685938815605</v>
      </c>
      <c r="I658">
        <f t="shared" si="55"/>
        <v>0</v>
      </c>
      <c r="J658">
        <f t="shared" si="56"/>
        <v>-0.97131313087068849</v>
      </c>
      <c r="K658">
        <f t="shared" si="57"/>
        <v>4.3017116096587831</v>
      </c>
      <c r="L658">
        <f t="shared" si="58"/>
        <v>-1.7632972276217487</v>
      </c>
    </row>
    <row r="659" spans="1:12">
      <c r="A659" s="1">
        <v>42111</v>
      </c>
      <c r="B659">
        <v>72.718338000000003</v>
      </c>
      <c r="C659">
        <v>73.034935000000004</v>
      </c>
      <c r="D659">
        <v>72.358078000000006</v>
      </c>
      <c r="E659">
        <v>72.663757000000004</v>
      </c>
      <c r="F659">
        <v>64.523101999999994</v>
      </c>
      <c r="G659">
        <v>256400</v>
      </c>
      <c r="H659">
        <f t="shared" si="54"/>
        <v>0.62545738400741568</v>
      </c>
      <c r="I659">
        <f t="shared" si="55"/>
        <v>0.70254050339059559</v>
      </c>
      <c r="J659">
        <f t="shared" si="56"/>
        <v>-1.508884744009336E-2</v>
      </c>
      <c r="K659">
        <f t="shared" si="57"/>
        <v>5.8296005877187351</v>
      </c>
      <c r="L659">
        <f t="shared" si="58"/>
        <v>-0.81472036888542454</v>
      </c>
    </row>
    <row r="660" spans="1:12">
      <c r="A660" s="1">
        <v>42114</v>
      </c>
      <c r="B660">
        <v>72.390831000000006</v>
      </c>
      <c r="C660">
        <v>73.078605999999994</v>
      </c>
      <c r="D660">
        <v>72.347160000000002</v>
      </c>
      <c r="E660">
        <v>72.794762000000006</v>
      </c>
      <c r="F660">
        <v>64.639435000000006</v>
      </c>
      <c r="G660">
        <v>392500</v>
      </c>
      <c r="H660">
        <f t="shared" si="54"/>
        <v>0.97389707706813555</v>
      </c>
      <c r="I660">
        <f t="shared" si="55"/>
        <v>2.8532988163458</v>
      </c>
      <c r="J660">
        <f t="shared" si="56"/>
        <v>0</v>
      </c>
      <c r="K660">
        <f t="shared" si="57"/>
        <v>5.766357940653668</v>
      </c>
      <c r="L660">
        <f t="shared" si="58"/>
        <v>-0.79975219483390847</v>
      </c>
    </row>
    <row r="661" spans="1:12">
      <c r="A661" s="1">
        <v>42115</v>
      </c>
      <c r="B661">
        <v>72.958518999999995</v>
      </c>
      <c r="C661">
        <v>73.242355000000003</v>
      </c>
      <c r="D661">
        <v>72.762009000000006</v>
      </c>
      <c r="E661">
        <v>73.024017000000001</v>
      </c>
      <c r="F661">
        <v>64.843001999999998</v>
      </c>
      <c r="G661">
        <v>308200</v>
      </c>
      <c r="H661">
        <f t="shared" si="54"/>
        <v>0.75926290894757587</v>
      </c>
      <c r="I661">
        <f t="shared" si="55"/>
        <v>2.6233481979108952</v>
      </c>
      <c r="J661">
        <f t="shared" si="56"/>
        <v>-0.405104262582972</v>
      </c>
      <c r="K661">
        <f t="shared" si="57"/>
        <v>5.5298945534998118</v>
      </c>
      <c r="L661">
        <f t="shared" si="58"/>
        <v>-1.365337507379714</v>
      </c>
    </row>
    <row r="662" spans="1:12">
      <c r="A662" s="1">
        <v>42116</v>
      </c>
      <c r="B662">
        <v>72.936684</v>
      </c>
      <c r="C662">
        <v>72.969429000000005</v>
      </c>
      <c r="D662">
        <v>72.467247</v>
      </c>
      <c r="E662">
        <v>72.969429000000005</v>
      </c>
      <c r="F662">
        <v>64.794517999999997</v>
      </c>
      <c r="G662">
        <v>299800</v>
      </c>
      <c r="H662">
        <f t="shared" si="54"/>
        <v>0.86001147446930581</v>
      </c>
      <c r="I662">
        <f t="shared" si="55"/>
        <v>3.0520740404861852</v>
      </c>
      <c r="J662">
        <f t="shared" si="56"/>
        <v>0</v>
      </c>
      <c r="K662">
        <f t="shared" si="57"/>
        <v>5.9246057688076403</v>
      </c>
      <c r="L662">
        <f t="shared" si="58"/>
        <v>-0.96413901303577543</v>
      </c>
    </row>
    <row r="663" spans="1:12">
      <c r="A663" s="1">
        <v>42117</v>
      </c>
      <c r="B663">
        <v>72.838425000000001</v>
      </c>
      <c r="C663">
        <v>73.548034999999999</v>
      </c>
      <c r="D663">
        <v>72.740172999999999</v>
      </c>
      <c r="E663">
        <v>73.384276999999997</v>
      </c>
      <c r="F663">
        <v>65.162895000000006</v>
      </c>
      <c r="G663">
        <v>291500</v>
      </c>
      <c r="H663">
        <f t="shared" si="54"/>
        <v>0.87385334852209362</v>
      </c>
      <c r="I663">
        <f t="shared" si="55"/>
        <v>2.2413583177307248</v>
      </c>
      <c r="J663">
        <f t="shared" si="56"/>
        <v>0</v>
      </c>
      <c r="K663">
        <f t="shared" si="57"/>
        <v>5.0912916980038991</v>
      </c>
      <c r="L663">
        <f t="shared" si="58"/>
        <v>-1.3357281952023894</v>
      </c>
    </row>
    <row r="664" spans="1:12">
      <c r="A664" s="1">
        <v>42118</v>
      </c>
      <c r="B664">
        <v>74.039299</v>
      </c>
      <c r="C664">
        <v>75.163757000000004</v>
      </c>
      <c r="D664">
        <v>74.028380999999996</v>
      </c>
      <c r="E664">
        <v>74.803489999999996</v>
      </c>
      <c r="F664">
        <v>66.423119</v>
      </c>
      <c r="G664">
        <v>429500</v>
      </c>
      <c r="H664">
        <f t="shared" si="54"/>
        <v>1.3869155257039525</v>
      </c>
      <c r="I664">
        <f t="shared" si="55"/>
        <v>4.3575522708370722E-2</v>
      </c>
      <c r="J664">
        <f t="shared" si="56"/>
        <v>-1.0322932768177104</v>
      </c>
      <c r="K664">
        <f t="shared" si="57"/>
        <v>3.6891809439488177</v>
      </c>
      <c r="L664">
        <f t="shared" si="58"/>
        <v>-3.05263869001808</v>
      </c>
    </row>
    <row r="665" spans="1:12">
      <c r="A665" s="1">
        <v>42121</v>
      </c>
      <c r="B665">
        <v>74.836242999999996</v>
      </c>
      <c r="C665">
        <v>74.945412000000005</v>
      </c>
      <c r="D665">
        <v>74.355896000000001</v>
      </c>
      <c r="E665">
        <v>74.617904999999993</v>
      </c>
      <c r="F665">
        <v>66.258315999999994</v>
      </c>
      <c r="G665">
        <v>382300</v>
      </c>
      <c r="H665">
        <f t="shared" si="54"/>
        <v>1.1103688643624745</v>
      </c>
      <c r="I665">
        <f t="shared" si="55"/>
        <v>0.33504118971285252</v>
      </c>
      <c r="J665">
        <f t="shared" si="56"/>
        <v>-1.6297187784543712</v>
      </c>
      <c r="K665">
        <f t="shared" si="57"/>
        <v>4.0349594715684534</v>
      </c>
      <c r="L665">
        <f t="shared" si="58"/>
        <v>-3.4796621911462116</v>
      </c>
    </row>
    <row r="666" spans="1:12">
      <c r="A666" s="1">
        <v>42122</v>
      </c>
      <c r="B666">
        <v>74.716155999999998</v>
      </c>
      <c r="C666">
        <v>75.196510000000004</v>
      </c>
      <c r="D666">
        <v>74.563316</v>
      </c>
      <c r="E666">
        <v>75.152839999999998</v>
      </c>
      <c r="F666">
        <v>66.733329999999995</v>
      </c>
      <c r="G666">
        <v>317100</v>
      </c>
      <c r="H666">
        <f t="shared" si="54"/>
        <v>0.9264886343715304</v>
      </c>
      <c r="I666">
        <f t="shared" si="55"/>
        <v>0</v>
      </c>
      <c r="J666">
        <f t="shared" si="56"/>
        <v>-1.9033649200901979</v>
      </c>
      <c r="K666">
        <f t="shared" si="57"/>
        <v>3.6875634254834453</v>
      </c>
      <c r="L666">
        <f t="shared" si="58"/>
        <v>-3.7481621659637527</v>
      </c>
    </row>
    <row r="667" spans="1:12">
      <c r="A667" s="1">
        <v>42123</v>
      </c>
      <c r="B667">
        <v>74.890831000000006</v>
      </c>
      <c r="C667">
        <v>75.131004000000004</v>
      </c>
      <c r="D667">
        <v>73.886459000000002</v>
      </c>
      <c r="E667">
        <v>74.246727000000007</v>
      </c>
      <c r="F667">
        <v>65.928725999999997</v>
      </c>
      <c r="G667">
        <v>352100</v>
      </c>
      <c r="H667">
        <f t="shared" si="54"/>
        <v>1.0234275084292523</v>
      </c>
      <c r="I667">
        <f t="shared" si="55"/>
        <v>0</v>
      </c>
      <c r="J667">
        <f t="shared" si="56"/>
        <v>-2.2754115202624718</v>
      </c>
      <c r="K667">
        <f t="shared" si="57"/>
        <v>3.894219222732596</v>
      </c>
      <c r="L667">
        <f t="shared" si="58"/>
        <v>-2.8664210312203475</v>
      </c>
    </row>
    <row r="668" spans="1:12">
      <c r="A668" s="1">
        <v>42124</v>
      </c>
      <c r="B668">
        <v>73.875549000000007</v>
      </c>
      <c r="C668">
        <v>73.875549000000007</v>
      </c>
      <c r="D668">
        <v>73.264190999999997</v>
      </c>
      <c r="E668">
        <v>73.613540999999998</v>
      </c>
      <c r="F668">
        <v>65.366478000000001</v>
      </c>
      <c r="G668">
        <v>277400</v>
      </c>
      <c r="H668">
        <f t="shared" si="54"/>
        <v>0.78251057827926662</v>
      </c>
      <c r="I668">
        <f t="shared" si="55"/>
        <v>0.73887098964232378</v>
      </c>
      <c r="J668">
        <f t="shared" si="56"/>
        <v>-1.5794946811055255</v>
      </c>
      <c r="K668">
        <f t="shared" si="57"/>
        <v>6.1770329449599046</v>
      </c>
      <c r="L668">
        <f t="shared" si="58"/>
        <v>-2.0414188426648892</v>
      </c>
    </row>
    <row r="669" spans="1:12">
      <c r="A669" s="1">
        <v>42125</v>
      </c>
      <c r="B669">
        <v>73.548034999999999</v>
      </c>
      <c r="C669">
        <v>73.831879000000001</v>
      </c>
      <c r="D669">
        <v>73.144103999999999</v>
      </c>
      <c r="E669">
        <v>73.788207999999997</v>
      </c>
      <c r="F669">
        <v>65.521575999999996</v>
      </c>
      <c r="G669">
        <v>1155900</v>
      </c>
      <c r="H669">
        <f t="shared" si="54"/>
        <v>3.2867948134667881</v>
      </c>
      <c r="I669">
        <f t="shared" si="55"/>
        <v>0.79845590818568468</v>
      </c>
      <c r="J669">
        <f t="shared" si="56"/>
        <v>-1.8805917699121666</v>
      </c>
      <c r="K669">
        <f t="shared" si="57"/>
        <v>6.6686315812171015</v>
      </c>
      <c r="L669">
        <f t="shared" si="58"/>
        <v>-1.8805917699121666</v>
      </c>
    </row>
    <row r="670" spans="1:12">
      <c r="A670" s="1">
        <v>42128</v>
      </c>
      <c r="B670">
        <v>73.689957000000007</v>
      </c>
      <c r="C670">
        <v>74.421394000000006</v>
      </c>
      <c r="D670">
        <v>73.537116999999995</v>
      </c>
      <c r="E670">
        <v>74.170303000000004</v>
      </c>
      <c r="F670">
        <v>65.860862999999995</v>
      </c>
      <c r="G670">
        <v>412600</v>
      </c>
      <c r="H670">
        <f t="shared" si="54"/>
        <v>0.83024790727623954</v>
      </c>
      <c r="I670">
        <f t="shared" si="55"/>
        <v>2.6697981497094623</v>
      </c>
      <c r="J670">
        <f t="shared" si="56"/>
        <v>-2.404982778968602</v>
      </c>
      <c r="K670">
        <f t="shared" si="57"/>
        <v>5.8236761864471269</v>
      </c>
      <c r="L670">
        <f t="shared" si="58"/>
        <v>-2.404982778968602</v>
      </c>
    </row>
    <row r="671" spans="1:12">
      <c r="A671" s="1">
        <v>42129</v>
      </c>
      <c r="B671">
        <v>73.995636000000005</v>
      </c>
      <c r="C671">
        <v>74.039299</v>
      </c>
      <c r="D671">
        <v>72.205237999999994</v>
      </c>
      <c r="E671">
        <v>72.467247</v>
      </c>
      <c r="F671">
        <v>64.348602</v>
      </c>
      <c r="G671">
        <v>826000</v>
      </c>
      <c r="H671">
        <f t="shared" si="54"/>
        <v>1.6420818257723351</v>
      </c>
      <c r="I671">
        <f t="shared" si="55"/>
        <v>4.3939921689426056</v>
      </c>
      <c r="J671">
        <f t="shared" si="56"/>
        <v>-0.60477052925161945</v>
      </c>
      <c r="K671">
        <f t="shared" si="57"/>
        <v>6.3698009890666283</v>
      </c>
      <c r="L671">
        <f t="shared" si="58"/>
        <v>-0.60477052925161945</v>
      </c>
    </row>
    <row r="672" spans="1:12">
      <c r="A672" s="1">
        <v>42130</v>
      </c>
      <c r="B672">
        <v>72.827515000000005</v>
      </c>
      <c r="C672">
        <v>72.838425000000001</v>
      </c>
      <c r="D672">
        <v>72.106987000000004</v>
      </c>
      <c r="E672">
        <v>72.434494000000001</v>
      </c>
      <c r="F672">
        <v>64.319519</v>
      </c>
      <c r="G672">
        <v>483800</v>
      </c>
      <c r="H672">
        <f t="shared" si="54"/>
        <v>0.79993386243386244</v>
      </c>
      <c r="I672">
        <f t="shared" si="55"/>
        <v>6.1151171239630733</v>
      </c>
      <c r="J672">
        <f t="shared" si="56"/>
        <v>-0.46933731955822927</v>
      </c>
      <c r="K672">
        <f t="shared" si="57"/>
        <v>8.123500748403055</v>
      </c>
      <c r="L672">
        <f t="shared" si="58"/>
        <v>-0.46933731955822927</v>
      </c>
    </row>
    <row r="673" spans="1:12">
      <c r="A673" s="1">
        <v>42131</v>
      </c>
      <c r="B673">
        <v>71.997817999999995</v>
      </c>
      <c r="C673">
        <v>72.652839999999998</v>
      </c>
      <c r="D673">
        <v>71.768562000000003</v>
      </c>
      <c r="E673">
        <v>72.358078000000006</v>
      </c>
      <c r="F673">
        <v>64.251671000000002</v>
      </c>
      <c r="G673">
        <v>377100</v>
      </c>
      <c r="H673">
        <f t="shared" si="54"/>
        <v>0.59749025572773073</v>
      </c>
      <c r="I673">
        <f t="shared" si="55"/>
        <v>6.3861784343186079</v>
      </c>
      <c r="J673">
        <f t="shared" si="56"/>
        <v>0</v>
      </c>
      <c r="K673">
        <f t="shared" si="57"/>
        <v>8.3996922900742774</v>
      </c>
      <c r="L673">
        <f t="shared" si="58"/>
        <v>0</v>
      </c>
    </row>
    <row r="674" spans="1:12">
      <c r="A674" s="1">
        <v>42132</v>
      </c>
      <c r="B674">
        <v>76.135368</v>
      </c>
      <c r="C674">
        <v>76.408294999999995</v>
      </c>
      <c r="D674">
        <v>75.382095000000007</v>
      </c>
      <c r="E674">
        <v>76.124450999999993</v>
      </c>
      <c r="F674">
        <v>67.596091999999999</v>
      </c>
      <c r="G674">
        <v>856300</v>
      </c>
      <c r="H674">
        <f t="shared" si="54"/>
        <v>1.3151993610616206</v>
      </c>
      <c r="I674">
        <f t="shared" si="55"/>
        <v>1.1573154459211603</v>
      </c>
      <c r="J674">
        <f t="shared" si="56"/>
        <v>0</v>
      </c>
      <c r="K674">
        <f t="shared" si="57"/>
        <v>3.0718654303174837</v>
      </c>
      <c r="L674">
        <f t="shared" si="58"/>
        <v>-5.1122405128167507</v>
      </c>
    </row>
    <row r="675" spans="1:12">
      <c r="A675" s="1">
        <v>42135</v>
      </c>
      <c r="B675">
        <v>76.888649000000001</v>
      </c>
      <c r="C675">
        <v>77.292580000000001</v>
      </c>
      <c r="D675">
        <v>76.375549000000007</v>
      </c>
      <c r="E675">
        <v>76.550217000000004</v>
      </c>
      <c r="F675">
        <v>67.974143999999995</v>
      </c>
      <c r="G675">
        <v>638900</v>
      </c>
      <c r="H675">
        <f t="shared" si="54"/>
        <v>1.0807564787874686</v>
      </c>
      <c r="I675">
        <f t="shared" si="55"/>
        <v>0</v>
      </c>
      <c r="J675">
        <f t="shared" si="56"/>
        <v>-1.3007487514099567</v>
      </c>
      <c r="K675">
        <f t="shared" si="57"/>
        <v>1.8926460987587641</v>
      </c>
      <c r="L675">
        <f t="shared" si="58"/>
        <v>-6.3464918595871698</v>
      </c>
    </row>
    <row r="676" spans="1:12">
      <c r="A676" s="1">
        <v>42136</v>
      </c>
      <c r="B676">
        <v>75.611350999999999</v>
      </c>
      <c r="C676">
        <v>76.430130000000005</v>
      </c>
      <c r="D676">
        <v>75.382095000000007</v>
      </c>
      <c r="E676">
        <v>76.135368</v>
      </c>
      <c r="F676">
        <v>67.605789000000001</v>
      </c>
      <c r="G676">
        <v>367400</v>
      </c>
      <c r="H676">
        <f t="shared" si="54"/>
        <v>0.57729172559001918</v>
      </c>
      <c r="I676">
        <f t="shared" si="55"/>
        <v>0.82845076934972484</v>
      </c>
      <c r="J676">
        <f t="shared" si="56"/>
        <v>0</v>
      </c>
      <c r="K676">
        <f t="shared" si="57"/>
        <v>3.042419265805242</v>
      </c>
      <c r="L676">
        <f t="shared" si="58"/>
        <v>-5.7639390361862608</v>
      </c>
    </row>
    <row r="677" spans="1:12">
      <c r="A677" s="1">
        <v>42137</v>
      </c>
      <c r="B677">
        <v>75.698691999999994</v>
      </c>
      <c r="C677">
        <v>75.884276999999997</v>
      </c>
      <c r="D677">
        <v>75.403931</v>
      </c>
      <c r="E677">
        <v>75.600432999999995</v>
      </c>
      <c r="F677">
        <v>67.130775</v>
      </c>
      <c r="G677">
        <v>317800</v>
      </c>
      <c r="H677">
        <f t="shared" si="54"/>
        <v>0.58344042592252621</v>
      </c>
      <c r="I677">
        <f t="shared" si="55"/>
        <v>1.5537329294183078</v>
      </c>
      <c r="J677">
        <f t="shared" si="56"/>
        <v>0</v>
      </c>
      <c r="K677">
        <f t="shared" si="57"/>
        <v>3.7836270087939305</v>
      </c>
      <c r="L677">
        <f t="shared" si="58"/>
        <v>-5.7912285766640004</v>
      </c>
    </row>
    <row r="678" spans="1:12">
      <c r="A678" s="1">
        <v>42138</v>
      </c>
      <c r="B678">
        <v>76.069869999999995</v>
      </c>
      <c r="C678">
        <v>76.397377000000006</v>
      </c>
      <c r="D678">
        <v>75.895195000000001</v>
      </c>
      <c r="E678">
        <v>76.266373000000002</v>
      </c>
      <c r="F678">
        <v>67.722106999999994</v>
      </c>
      <c r="G678">
        <v>278700</v>
      </c>
      <c r="H678">
        <f t="shared" si="54"/>
        <v>0.54486803519061588</v>
      </c>
      <c r="I678">
        <f t="shared" si="55"/>
        <v>0.87167783260411469</v>
      </c>
      <c r="J678">
        <f t="shared" si="56"/>
        <v>0</v>
      </c>
      <c r="K678">
        <f t="shared" si="57"/>
        <v>3.0865954992145759</v>
      </c>
      <c r="L678">
        <f t="shared" si="58"/>
        <v>-6.4010350062345927</v>
      </c>
    </row>
    <row r="679" spans="1:12">
      <c r="A679" s="1">
        <v>42139</v>
      </c>
      <c r="B679">
        <v>76.299126000000001</v>
      </c>
      <c r="C679">
        <v>77.063316</v>
      </c>
      <c r="D679">
        <v>76.080787999999998</v>
      </c>
      <c r="E679">
        <v>76.910477</v>
      </c>
      <c r="F679">
        <v>68.294051999999994</v>
      </c>
      <c r="G679">
        <v>294200</v>
      </c>
      <c r="H679">
        <f t="shared" si="54"/>
        <v>0.59818632833150343</v>
      </c>
      <c r="I679">
        <f t="shared" si="55"/>
        <v>1.1333122493716716</v>
      </c>
      <c r="J679">
        <f t="shared" si="56"/>
        <v>-0.22959147058255164</v>
      </c>
      <c r="K679">
        <f t="shared" si="57"/>
        <v>2.1957775603634775</v>
      </c>
      <c r="L679">
        <f t="shared" si="58"/>
        <v>-6.6293621985093045</v>
      </c>
    </row>
    <row r="680" spans="1:12">
      <c r="A680" s="1">
        <v>42142</v>
      </c>
      <c r="B680">
        <v>76.353713999999997</v>
      </c>
      <c r="C680">
        <v>76.681220999999994</v>
      </c>
      <c r="D680">
        <v>76.277289999999994</v>
      </c>
      <c r="E680">
        <v>76.517464000000004</v>
      </c>
      <c r="F680">
        <v>67.945068000000006</v>
      </c>
      <c r="G680">
        <v>244100</v>
      </c>
      <c r="H680">
        <f t="shared" si="54"/>
        <v>0.64338429098576699</v>
      </c>
      <c r="I680">
        <f t="shared" si="55"/>
        <v>1.6799523836481578</v>
      </c>
      <c r="J680">
        <f t="shared" si="56"/>
        <v>-0.48661534776601106</v>
      </c>
      <c r="K680">
        <f t="shared" si="57"/>
        <v>2.7050090921217911</v>
      </c>
      <c r="L680">
        <f t="shared" si="58"/>
        <v>-6.8698992845708062</v>
      </c>
    </row>
    <row r="681" spans="1:12">
      <c r="A681" s="1">
        <v>42143</v>
      </c>
      <c r="B681">
        <v>75.982535999999996</v>
      </c>
      <c r="C681">
        <v>76.397377000000006</v>
      </c>
      <c r="D681">
        <v>75.906113000000005</v>
      </c>
      <c r="E681">
        <v>76.266373000000002</v>
      </c>
      <c r="F681">
        <v>67.722106999999994</v>
      </c>
      <c r="G681">
        <v>294000</v>
      </c>
      <c r="H681">
        <f t="shared" si="54"/>
        <v>0.97856477166821998</v>
      </c>
      <c r="I681">
        <f t="shared" si="55"/>
        <v>2.0577303328097236</v>
      </c>
      <c r="J681">
        <f t="shared" si="56"/>
        <v>-2.8767116556221915E-2</v>
      </c>
      <c r="K681">
        <f t="shared" si="57"/>
        <v>3.0865954992145759</v>
      </c>
      <c r="L681">
        <f t="shared" si="58"/>
        <v>-6.4144978679121794</v>
      </c>
    </row>
    <row r="682" spans="1:12">
      <c r="A682" s="1">
        <v>42144</v>
      </c>
      <c r="B682">
        <v>76.266373000000002</v>
      </c>
      <c r="C682">
        <v>76.899567000000005</v>
      </c>
      <c r="D682">
        <v>76.222710000000006</v>
      </c>
      <c r="E682">
        <v>76.430130000000005</v>
      </c>
      <c r="F682">
        <v>67.867523000000006</v>
      </c>
      <c r="G682">
        <v>399600</v>
      </c>
      <c r="H682">
        <f t="shared" si="54"/>
        <v>1.3983762597984322</v>
      </c>
      <c r="I682">
        <f t="shared" si="55"/>
        <v>1.5048238177986042</v>
      </c>
      <c r="J682">
        <f t="shared" si="56"/>
        <v>-0.44400546766181503</v>
      </c>
      <c r="K682">
        <f t="shared" si="57"/>
        <v>2.4133920025843487</v>
      </c>
      <c r="L682">
        <f t="shared" si="58"/>
        <v>-6.8032125858553325</v>
      </c>
    </row>
    <row r="683" spans="1:12">
      <c r="A683" s="1">
        <v>42145</v>
      </c>
      <c r="B683">
        <v>77.674674999999993</v>
      </c>
      <c r="C683">
        <v>77.936684</v>
      </c>
      <c r="D683">
        <v>76.986900000000006</v>
      </c>
      <c r="E683">
        <v>77.674674999999993</v>
      </c>
      <c r="F683">
        <v>68.972633000000002</v>
      </c>
      <c r="G683">
        <v>512600</v>
      </c>
      <c r="H683">
        <f t="shared" si="54"/>
        <v>1.696676817158745</v>
      </c>
      <c r="I683">
        <f t="shared" si="55"/>
        <v>0.64434612075618303</v>
      </c>
      <c r="J683">
        <f t="shared" si="56"/>
        <v>-1.4322215857503138</v>
      </c>
      <c r="K683">
        <f t="shared" si="57"/>
        <v>1.0505591949485535</v>
      </c>
      <c r="L683">
        <f t="shared" si="58"/>
        <v>-7.7283057247401974</v>
      </c>
    </row>
    <row r="684" spans="1:12">
      <c r="A684" s="1">
        <v>42146</v>
      </c>
      <c r="B684">
        <v>77.663757000000004</v>
      </c>
      <c r="C684">
        <v>77.969429000000005</v>
      </c>
      <c r="D684">
        <v>77.565505999999999</v>
      </c>
      <c r="E684">
        <v>77.794762000000006</v>
      </c>
      <c r="F684">
        <v>69.079268999999996</v>
      </c>
      <c r="G684">
        <v>307000</v>
      </c>
      <c r="H684">
        <f t="shared" si="54"/>
        <v>0.87990828317569503</v>
      </c>
      <c r="I684">
        <f t="shared" si="55"/>
        <v>1.0081207597403241</v>
      </c>
      <c r="J684">
        <f t="shared" si="56"/>
        <v>-2.1674956906746692</v>
      </c>
      <c r="K684">
        <f t="shared" si="57"/>
        <v>1.0081207597403241</v>
      </c>
      <c r="L684">
        <f t="shared" si="58"/>
        <v>-8.4166136942367196</v>
      </c>
    </row>
    <row r="685" spans="1:12">
      <c r="A685" s="1">
        <v>42150</v>
      </c>
      <c r="B685">
        <v>76.997817999999995</v>
      </c>
      <c r="C685">
        <v>77.074234000000004</v>
      </c>
      <c r="D685">
        <v>75.884276999999997</v>
      </c>
      <c r="E685">
        <v>76.724891999999997</v>
      </c>
      <c r="F685">
        <v>68.129256999999996</v>
      </c>
      <c r="G685">
        <v>878200</v>
      </c>
      <c r="H685">
        <f t="shared" si="54"/>
        <v>2.4987196267000513</v>
      </c>
      <c r="I685">
        <f t="shared" si="55"/>
        <v>2.1813009520146429</v>
      </c>
      <c r="J685">
        <f t="shared" si="56"/>
        <v>0</v>
      </c>
      <c r="K685">
        <f t="shared" si="57"/>
        <v>2.1813009520146429</v>
      </c>
      <c r="L685">
        <f t="shared" si="58"/>
        <v>-6.3875682705654588</v>
      </c>
    </row>
    <row r="686" spans="1:12">
      <c r="A686" s="1">
        <v>42151</v>
      </c>
      <c r="B686">
        <v>77.336242999999996</v>
      </c>
      <c r="C686">
        <v>78.05677</v>
      </c>
      <c r="D686">
        <v>77.183402999999998</v>
      </c>
      <c r="E686">
        <v>77.882095000000007</v>
      </c>
      <c r="F686">
        <v>69.156822000000005</v>
      </c>
      <c r="G686">
        <v>811400</v>
      </c>
      <c r="H686">
        <f t="shared" si="54"/>
        <v>1.696495776532575</v>
      </c>
      <c r="I686">
        <f t="shared" si="55"/>
        <v>0.89509852892964636</v>
      </c>
      <c r="J686">
        <f t="shared" si="56"/>
        <v>-7.0715980221808666E-2</v>
      </c>
      <c r="K686">
        <f t="shared" si="57"/>
        <v>0.89509852892964636</v>
      </c>
      <c r="L686">
        <f t="shared" si="58"/>
        <v>-7.9632223523495114</v>
      </c>
    </row>
    <row r="687" spans="1:12">
      <c r="A687" s="1">
        <v>42152</v>
      </c>
      <c r="B687">
        <v>77.893012999999996</v>
      </c>
      <c r="C687">
        <v>78.438866000000004</v>
      </c>
      <c r="D687">
        <v>77.532753</v>
      </c>
      <c r="E687">
        <v>78.275108000000003</v>
      </c>
      <c r="F687">
        <v>69.505791000000002</v>
      </c>
      <c r="G687">
        <v>294700</v>
      </c>
      <c r="H687">
        <f t="shared" si="54"/>
        <v>0.50656628162816286</v>
      </c>
      <c r="I687">
        <f t="shared" si="55"/>
        <v>0.40361241326460956</v>
      </c>
      <c r="J687">
        <f t="shared" si="56"/>
        <v>-4.5198601422033908</v>
      </c>
      <c r="K687">
        <f t="shared" si="57"/>
        <v>0.40361241326460956</v>
      </c>
      <c r="L687">
        <f t="shared" si="58"/>
        <v>-8.377925133136964</v>
      </c>
    </row>
    <row r="688" spans="1:12">
      <c r="A688" s="1">
        <v>42153</v>
      </c>
      <c r="B688">
        <v>78.406113000000005</v>
      </c>
      <c r="C688">
        <v>78.755454999999998</v>
      </c>
      <c r="D688">
        <v>77.969429000000005</v>
      </c>
      <c r="E688">
        <v>78.253272999999993</v>
      </c>
      <c r="F688">
        <v>69.486419999999995</v>
      </c>
      <c r="G688">
        <v>449900</v>
      </c>
      <c r="H688">
        <f t="shared" si="54"/>
        <v>0.80227540211847781</v>
      </c>
      <c r="I688">
        <f t="shared" si="55"/>
        <v>0</v>
      </c>
      <c r="J688">
        <f t="shared" si="56"/>
        <v>-6.678797147533297</v>
      </c>
      <c r="K688">
        <f t="shared" si="57"/>
        <v>0</v>
      </c>
      <c r="L688">
        <f t="shared" si="58"/>
        <v>-8.8910642144115357</v>
      </c>
    </row>
    <row r="689" spans="1:12">
      <c r="A689" s="1">
        <v>42156</v>
      </c>
      <c r="B689">
        <v>77.772925999999998</v>
      </c>
      <c r="C689">
        <v>78.100432999999995</v>
      </c>
      <c r="D689">
        <v>77.303489999999996</v>
      </c>
      <c r="E689">
        <v>77.849341999999993</v>
      </c>
      <c r="F689">
        <v>69.127739000000005</v>
      </c>
      <c r="G689">
        <v>815200</v>
      </c>
      <c r="H689">
        <f t="shared" si="54"/>
        <v>1.486940026265869</v>
      </c>
      <c r="I689">
        <f t="shared" si="55"/>
        <v>0</v>
      </c>
      <c r="J689">
        <f t="shared" si="56"/>
        <v>-7.4706963424290418</v>
      </c>
      <c r="K689">
        <f t="shared" si="57"/>
        <v>0</v>
      </c>
      <c r="L689">
        <f t="shared" si="58"/>
        <v>-8.1061967577401752</v>
      </c>
    </row>
    <row r="690" spans="1:12">
      <c r="A690" s="1">
        <v>42157</v>
      </c>
      <c r="B690">
        <v>77.194321000000002</v>
      </c>
      <c r="C690">
        <v>77.783844000000002</v>
      </c>
      <c r="D690">
        <v>77.128822</v>
      </c>
      <c r="E690">
        <v>77.5</v>
      </c>
      <c r="F690">
        <v>68.817535000000007</v>
      </c>
      <c r="G690">
        <v>698900</v>
      </c>
      <c r="H690">
        <f t="shared" si="54"/>
        <v>1.0754293100264665</v>
      </c>
      <c r="I690">
        <f t="shared" si="55"/>
        <v>0</v>
      </c>
      <c r="J690">
        <f t="shared" si="56"/>
        <v>-7.2611519984059951</v>
      </c>
      <c r="K690">
        <f t="shared" si="57"/>
        <v>0</v>
      </c>
      <c r="L690">
        <f t="shared" si="58"/>
        <v>-7.8980915850108593</v>
      </c>
    </row>
    <row r="691" spans="1:12">
      <c r="A691" s="1">
        <v>42158</v>
      </c>
      <c r="B691">
        <v>74.508735999999999</v>
      </c>
      <c r="C691">
        <v>74.661574999999999</v>
      </c>
      <c r="D691">
        <v>74.028380999999996</v>
      </c>
      <c r="E691">
        <v>74.224891999999997</v>
      </c>
      <c r="F691">
        <v>68.004349000000005</v>
      </c>
      <c r="G691">
        <v>610600</v>
      </c>
      <c r="H691">
        <f t="shared" si="54"/>
        <v>0.99443014885508618</v>
      </c>
      <c r="I691">
        <f t="shared" si="55"/>
        <v>0</v>
      </c>
      <c r="J691">
        <f t="shared" si="56"/>
        <v>-4.0406989314003789</v>
      </c>
      <c r="K691">
        <f t="shared" si="57"/>
        <v>0.16084177168777655</v>
      </c>
      <c r="L691">
        <f t="shared" si="58"/>
        <v>-5.0729935590513566</v>
      </c>
    </row>
    <row r="692" spans="1:12">
      <c r="A692" s="1">
        <v>42159</v>
      </c>
      <c r="B692">
        <v>73.482535999999996</v>
      </c>
      <c r="C692">
        <v>73.788207999999997</v>
      </c>
      <c r="D692">
        <v>72.762009000000006</v>
      </c>
      <c r="E692">
        <v>72.991264000000001</v>
      </c>
      <c r="F692">
        <v>66.874115000000003</v>
      </c>
      <c r="G692">
        <v>500900</v>
      </c>
      <c r="H692">
        <f t="shared" si="54"/>
        <v>0.87286097654480188</v>
      </c>
      <c r="I692">
        <f t="shared" si="55"/>
        <v>0</v>
      </c>
      <c r="J692">
        <f t="shared" si="56"/>
        <v>-2.3705942478856117</v>
      </c>
      <c r="K692">
        <f t="shared" si="57"/>
        <v>1.3463587569439277</v>
      </c>
      <c r="L692">
        <f t="shared" si="58"/>
        <v>-3.9159762617329661</v>
      </c>
    </row>
    <row r="693" spans="1:12">
      <c r="A693" s="1">
        <v>42160</v>
      </c>
      <c r="B693">
        <v>72.019653000000005</v>
      </c>
      <c r="C693">
        <v>72.074234000000004</v>
      </c>
      <c r="D693">
        <v>71.528380999999996</v>
      </c>
      <c r="E693">
        <v>71.703056000000004</v>
      </c>
      <c r="F693">
        <v>65.693862999999993</v>
      </c>
      <c r="G693">
        <v>426300</v>
      </c>
      <c r="H693">
        <f t="shared" si="54"/>
        <v>0.69305803934319621</v>
      </c>
      <c r="I693">
        <f t="shared" si="55"/>
        <v>1.6207192711892009</v>
      </c>
      <c r="J693">
        <f t="shared" si="56"/>
        <v>-0.68680989717913654</v>
      </c>
      <c r="K693">
        <f t="shared" si="57"/>
        <v>3.7564436688983651</v>
      </c>
      <c r="L693">
        <f t="shared" si="58"/>
        <v>-2.2588446395843835</v>
      </c>
    </row>
    <row r="694" spans="1:12">
      <c r="A694" s="1">
        <v>42163</v>
      </c>
      <c r="B694">
        <v>72.117904999999993</v>
      </c>
      <c r="C694">
        <v>72.248908999999998</v>
      </c>
      <c r="D694">
        <v>71.812224999999998</v>
      </c>
      <c r="E694">
        <v>71.921394000000006</v>
      </c>
      <c r="F694">
        <v>65.893912999999998</v>
      </c>
      <c r="G694">
        <v>357500</v>
      </c>
      <c r="H694">
        <f t="shared" si="54"/>
        <v>0.58570071103247157</v>
      </c>
      <c r="I694">
        <f t="shared" si="55"/>
        <v>1.3750325281728557</v>
      </c>
      <c r="J694">
        <f t="shared" si="56"/>
        <v>-1.0793538286830731</v>
      </c>
      <c r="K694">
        <f t="shared" si="57"/>
        <v>3.5055934201027168</v>
      </c>
      <c r="L694">
        <f t="shared" si="58"/>
        <v>-2.6451749684681074</v>
      </c>
    </row>
    <row r="695" spans="1:12">
      <c r="A695" s="1">
        <v>42164</v>
      </c>
      <c r="B695">
        <v>71.637557999999999</v>
      </c>
      <c r="C695">
        <v>71.703056000000004</v>
      </c>
      <c r="D695">
        <v>71.037116999999995</v>
      </c>
      <c r="E695">
        <v>71.266373000000002</v>
      </c>
      <c r="F695">
        <v>65.293785</v>
      </c>
      <c r="G695">
        <v>387200</v>
      </c>
      <c r="H695">
        <f t="shared" si="54"/>
        <v>0.74628016344152337</v>
      </c>
      <c r="I695">
        <f t="shared" si="55"/>
        <v>2.1467690303185956</v>
      </c>
      <c r="J695">
        <f t="shared" si="56"/>
        <v>0</v>
      </c>
      <c r="K695">
        <f t="shared" si="57"/>
        <v>4.2935492177627594</v>
      </c>
      <c r="L695">
        <f t="shared" si="58"/>
        <v>-1.7519531373999793</v>
      </c>
    </row>
    <row r="696" spans="1:12">
      <c r="A696" s="1">
        <v>42165</v>
      </c>
      <c r="B696">
        <v>72.237990999999994</v>
      </c>
      <c r="C696">
        <v>72.838425000000001</v>
      </c>
      <c r="D696">
        <v>72.052398999999994</v>
      </c>
      <c r="E696">
        <v>72.379913000000002</v>
      </c>
      <c r="F696">
        <v>66.313995000000006</v>
      </c>
      <c r="G696">
        <v>425900</v>
      </c>
      <c r="H696">
        <f t="shared" si="54"/>
        <v>0.93296823658269445</v>
      </c>
      <c r="I696">
        <f t="shared" si="55"/>
        <v>0.95923545848224212</v>
      </c>
      <c r="J696">
        <f t="shared" si="56"/>
        <v>0</v>
      </c>
      <c r="K696">
        <f t="shared" si="57"/>
        <v>2.6678734472910368</v>
      </c>
      <c r="L696">
        <f t="shared" si="58"/>
        <v>-3.1363549741070984</v>
      </c>
    </row>
    <row r="697" spans="1:12">
      <c r="A697" s="1">
        <v>42166</v>
      </c>
      <c r="B697">
        <v>72.914848000000006</v>
      </c>
      <c r="C697">
        <v>73.242355000000003</v>
      </c>
      <c r="D697">
        <v>72.652839999999998</v>
      </c>
      <c r="E697">
        <v>72.980346999999995</v>
      </c>
      <c r="F697">
        <v>66.864113000000003</v>
      </c>
      <c r="G697">
        <v>390300</v>
      </c>
      <c r="H697">
        <f t="shared" si="54"/>
        <v>0.93026027266660316</v>
      </c>
      <c r="I697">
        <f t="shared" si="55"/>
        <v>1.0731850443640056</v>
      </c>
      <c r="J697">
        <f t="shared" si="56"/>
        <v>-0.79639832386455023</v>
      </c>
      <c r="K697">
        <f t="shared" si="57"/>
        <v>2.101662350971639</v>
      </c>
      <c r="L697">
        <f t="shared" si="58"/>
        <v>-3.9368867066999678</v>
      </c>
    </row>
    <row r="698" spans="1:12">
      <c r="A698" s="1">
        <v>42167</v>
      </c>
      <c r="B698">
        <v>72.609168999999994</v>
      </c>
      <c r="C698">
        <v>72.991264000000001</v>
      </c>
      <c r="D698">
        <v>72.270743999999993</v>
      </c>
      <c r="E698">
        <v>72.489081999999996</v>
      </c>
      <c r="F698">
        <v>66.414017000000001</v>
      </c>
      <c r="G698">
        <v>338000</v>
      </c>
      <c r="H698">
        <f t="shared" si="54"/>
        <v>0.85044283413848631</v>
      </c>
      <c r="I698">
        <f t="shared" si="55"/>
        <v>2.452893540794137</v>
      </c>
      <c r="J698">
        <f t="shared" si="56"/>
        <v>-0.27190809049923342</v>
      </c>
      <c r="K698">
        <f t="shared" si="57"/>
        <v>2.452893540794137</v>
      </c>
      <c r="L698">
        <f t="shared" si="58"/>
        <v>-3.4290002604649992</v>
      </c>
    </row>
    <row r="699" spans="1:12">
      <c r="A699" s="1">
        <v>42170</v>
      </c>
      <c r="B699">
        <v>72.161574999999999</v>
      </c>
      <c r="C699">
        <v>72.827515000000005</v>
      </c>
      <c r="D699">
        <v>72.074234000000004</v>
      </c>
      <c r="E699">
        <v>72.762009000000006</v>
      </c>
      <c r="F699">
        <v>66.664069999999995</v>
      </c>
      <c r="G699">
        <v>1210600</v>
      </c>
      <c r="H699">
        <f t="shared" si="54"/>
        <v>3.1876349465480014</v>
      </c>
      <c r="I699">
        <f t="shared" si="55"/>
        <v>2.6832537125562936</v>
      </c>
      <c r="J699">
        <f t="shared" si="56"/>
        <v>0</v>
      </c>
      <c r="K699">
        <f t="shared" si="57"/>
        <v>2.6832537125562936</v>
      </c>
      <c r="L699">
        <f t="shared" si="58"/>
        <v>-3.1656999642896002</v>
      </c>
    </row>
    <row r="700" spans="1:12">
      <c r="A700" s="1">
        <v>42171</v>
      </c>
      <c r="B700">
        <v>72.740172999999999</v>
      </c>
      <c r="C700">
        <v>73.537116999999995</v>
      </c>
      <c r="D700">
        <v>72.729256000000007</v>
      </c>
      <c r="E700">
        <v>73.482535999999996</v>
      </c>
      <c r="F700">
        <v>67.324211000000005</v>
      </c>
      <c r="G700">
        <v>537300</v>
      </c>
      <c r="H700">
        <f t="shared" si="54"/>
        <v>0.97619912790697672</v>
      </c>
      <c r="I700">
        <f t="shared" si="55"/>
        <v>1.6924038509695754</v>
      </c>
      <c r="J700">
        <f t="shared" si="56"/>
        <v>0</v>
      </c>
      <c r="K700">
        <f t="shared" si="57"/>
        <v>1.6924038509695754</v>
      </c>
      <c r="L700">
        <f t="shared" si="58"/>
        <v>-4.0378193886652785</v>
      </c>
    </row>
    <row r="701" spans="1:12">
      <c r="A701" s="1">
        <v>42172</v>
      </c>
      <c r="B701">
        <v>73.526199000000005</v>
      </c>
      <c r="C701">
        <v>74.028380999999996</v>
      </c>
      <c r="D701">
        <v>73.198691999999994</v>
      </c>
      <c r="E701">
        <v>73.853713999999997</v>
      </c>
      <c r="F701">
        <v>67.664283999999995</v>
      </c>
      <c r="G701">
        <v>342500</v>
      </c>
      <c r="H701">
        <f t="shared" si="54"/>
        <v>0.59008993487474592</v>
      </c>
      <c r="I701">
        <f t="shared" si="55"/>
        <v>1.0175570366721935</v>
      </c>
      <c r="J701">
        <f t="shared" si="56"/>
        <v>0</v>
      </c>
      <c r="K701">
        <f t="shared" si="57"/>
        <v>1.0175570366721935</v>
      </c>
      <c r="L701">
        <f t="shared" si="58"/>
        <v>-4.6532416180332747</v>
      </c>
    </row>
    <row r="702" spans="1:12">
      <c r="A702" s="1">
        <v>42173</v>
      </c>
      <c r="B702">
        <v>74.530570999999995</v>
      </c>
      <c r="C702">
        <v>74.781661999999997</v>
      </c>
      <c r="D702">
        <v>74.421394000000006</v>
      </c>
      <c r="E702">
        <v>74.596069</v>
      </c>
      <c r="F702">
        <v>68.344420999999997</v>
      </c>
      <c r="G702">
        <v>326600</v>
      </c>
      <c r="H702">
        <f t="shared" si="54"/>
        <v>0.57934508816120911</v>
      </c>
      <c r="I702">
        <f t="shared" si="55"/>
        <v>0</v>
      </c>
      <c r="J702">
        <f t="shared" si="56"/>
        <v>-1.6722839134134038</v>
      </c>
      <c r="K702">
        <f t="shared" si="57"/>
        <v>0</v>
      </c>
      <c r="L702">
        <f t="shared" si="58"/>
        <v>-6.2197356851445234</v>
      </c>
    </row>
    <row r="703" spans="1:12">
      <c r="A703" s="1">
        <v>42174</v>
      </c>
      <c r="B703">
        <v>74.497817999999995</v>
      </c>
      <c r="C703">
        <v>74.497817999999995</v>
      </c>
      <c r="D703">
        <v>73.973800999999995</v>
      </c>
      <c r="E703">
        <v>73.973800999999995</v>
      </c>
      <c r="F703">
        <v>67.774299999999997</v>
      </c>
      <c r="G703">
        <v>615200</v>
      </c>
      <c r="H703">
        <f t="shared" si="54"/>
        <v>1.1165154264972776</v>
      </c>
      <c r="I703">
        <f t="shared" si="55"/>
        <v>7.3265233083737946E-2</v>
      </c>
      <c r="J703">
        <f t="shared" si="56"/>
        <v>-1.5791023094784555</v>
      </c>
      <c r="K703">
        <f t="shared" si="57"/>
        <v>7.3265233083737946E-2</v>
      </c>
      <c r="L703">
        <f t="shared" si="58"/>
        <v>-5.6522997919222702</v>
      </c>
    </row>
    <row r="704" spans="1:12">
      <c r="A704" s="1">
        <v>42177</v>
      </c>
      <c r="B704">
        <v>74.235809000000003</v>
      </c>
      <c r="C704">
        <v>74.552398999999994</v>
      </c>
      <c r="D704">
        <v>74.028380999999996</v>
      </c>
      <c r="E704">
        <v>74.072051999999999</v>
      </c>
      <c r="F704">
        <v>67.864326000000005</v>
      </c>
      <c r="G704">
        <v>299000</v>
      </c>
      <c r="H704">
        <f t="shared" si="54"/>
        <v>0.49304135611107447</v>
      </c>
      <c r="I704">
        <f t="shared" si="55"/>
        <v>0</v>
      </c>
      <c r="J704">
        <f t="shared" si="56"/>
        <v>-1.6516665412417952</v>
      </c>
      <c r="K704">
        <f t="shared" si="57"/>
        <v>0</v>
      </c>
      <c r="L704">
        <f t="shared" si="58"/>
        <v>-5.7218609170988017</v>
      </c>
    </row>
    <row r="705" spans="1:12">
      <c r="A705" s="1">
        <v>42178</v>
      </c>
      <c r="B705">
        <v>73.820960999999997</v>
      </c>
      <c r="C705">
        <v>73.973800999999995</v>
      </c>
      <c r="D705">
        <v>73.460701</v>
      </c>
      <c r="E705">
        <v>73.526199000000005</v>
      </c>
      <c r="F705">
        <v>67.364220000000003</v>
      </c>
      <c r="G705">
        <v>252300</v>
      </c>
      <c r="H705">
        <f t="shared" si="54"/>
        <v>0.59487880788456093</v>
      </c>
      <c r="I705">
        <f t="shared" si="55"/>
        <v>0.30991377609487597</v>
      </c>
      <c r="J705">
        <f t="shared" si="56"/>
        <v>-2.8830449085967658</v>
      </c>
      <c r="K705">
        <f t="shared" si="57"/>
        <v>0.30991377609487597</v>
      </c>
      <c r="L705">
        <f t="shared" si="58"/>
        <v>-4.9933106410187937</v>
      </c>
    </row>
    <row r="706" spans="1:12">
      <c r="A706" s="1">
        <v>42179</v>
      </c>
      <c r="B706">
        <v>73.406113000000005</v>
      </c>
      <c r="C706">
        <v>73.711792000000003</v>
      </c>
      <c r="D706">
        <v>73.176856999999998</v>
      </c>
      <c r="E706">
        <v>73.515281999999999</v>
      </c>
      <c r="F706">
        <v>67.354218000000003</v>
      </c>
      <c r="G706">
        <v>711500</v>
      </c>
      <c r="H706">
        <f t="shared" si="54"/>
        <v>1.9380584005229897</v>
      </c>
      <c r="I706">
        <f t="shared" si="55"/>
        <v>0.66646595703439282</v>
      </c>
      <c r="J706">
        <f t="shared" si="56"/>
        <v>-3.9683734981949281</v>
      </c>
      <c r="K706">
        <f t="shared" si="57"/>
        <v>0.66646595703439282</v>
      </c>
      <c r="L706">
        <f t="shared" si="58"/>
        <v>-4.6247914145861682</v>
      </c>
    </row>
    <row r="707" spans="1:12">
      <c r="A707" s="1">
        <v>42180</v>
      </c>
      <c r="B707">
        <v>73.034935000000004</v>
      </c>
      <c r="C707">
        <v>74.203056000000004</v>
      </c>
      <c r="D707">
        <v>72.805678999999998</v>
      </c>
      <c r="E707">
        <v>73.744545000000002</v>
      </c>
      <c r="F707">
        <v>67.564261999999999</v>
      </c>
      <c r="G707">
        <v>1663200</v>
      </c>
      <c r="H707">
        <f t="shared" si="54"/>
        <v>3.7721128549396714</v>
      </c>
      <c r="I707">
        <f t="shared" si="55"/>
        <v>0</v>
      </c>
      <c r="J707">
        <f t="shared" si="56"/>
        <v>-3.9736089817938467</v>
      </c>
      <c r="K707">
        <f t="shared" si="57"/>
        <v>0</v>
      </c>
      <c r="L707">
        <f t="shared" si="58"/>
        <v>-4.1385494117842061</v>
      </c>
    </row>
    <row r="708" spans="1:12">
      <c r="A708" s="1">
        <v>42181</v>
      </c>
      <c r="B708">
        <v>72.991264000000001</v>
      </c>
      <c r="C708">
        <v>73.296943999999996</v>
      </c>
      <c r="D708">
        <v>72.838425000000001</v>
      </c>
      <c r="E708">
        <v>73.067688000000004</v>
      </c>
      <c r="F708">
        <v>66.944130000000001</v>
      </c>
      <c r="G708">
        <v>703500</v>
      </c>
      <c r="H708">
        <f t="shared" si="54"/>
        <v>0.99330735343951204</v>
      </c>
      <c r="I708">
        <f t="shared" si="55"/>
        <v>0</v>
      </c>
      <c r="J708">
        <f t="shared" si="56"/>
        <v>-4.0167796049955768</v>
      </c>
      <c r="K708">
        <f t="shared" si="57"/>
        <v>0.7149233943505211</v>
      </c>
      <c r="L708">
        <f t="shared" si="58"/>
        <v>-4.181645882650538</v>
      </c>
    </row>
    <row r="709" spans="1:12">
      <c r="A709" s="1">
        <v>42184</v>
      </c>
      <c r="B709">
        <v>71.866814000000005</v>
      </c>
      <c r="C709">
        <v>72.587333999999998</v>
      </c>
      <c r="D709">
        <v>71.342796000000007</v>
      </c>
      <c r="E709">
        <v>71.342796000000007</v>
      </c>
      <c r="F709">
        <v>65.363799999999998</v>
      </c>
      <c r="G709">
        <v>562100</v>
      </c>
      <c r="H709">
        <f t="shared" si="54"/>
        <v>0.77434908389585344</v>
      </c>
      <c r="I709">
        <f t="shared" si="55"/>
        <v>0</v>
      </c>
      <c r="J709">
        <f t="shared" si="56"/>
        <v>-2.0045892229959774</v>
      </c>
      <c r="K709">
        <f t="shared" si="57"/>
        <v>1.6995072446110207</v>
      </c>
      <c r="L709">
        <f t="shared" si="58"/>
        <v>-2.1729117541174108</v>
      </c>
    </row>
    <row r="710" spans="1:12">
      <c r="A710" s="1">
        <v>42185</v>
      </c>
      <c r="B710">
        <v>71.342796000000007</v>
      </c>
      <c r="C710">
        <v>71.386459000000002</v>
      </c>
      <c r="D710">
        <v>70.272925999999998</v>
      </c>
      <c r="E710">
        <v>70.491264000000001</v>
      </c>
      <c r="F710">
        <v>64.583633000000006</v>
      </c>
      <c r="G710">
        <v>642200</v>
      </c>
      <c r="H710">
        <f t="shared" si="54"/>
        <v>0.82489852540718289</v>
      </c>
      <c r="I710">
        <f t="shared" si="55"/>
        <v>0</v>
      </c>
      <c r="J710">
        <f t="shared" si="56"/>
        <v>-0.68354347448119246</v>
      </c>
      <c r="K710">
        <f t="shared" si="57"/>
        <v>3.4103134321314283</v>
      </c>
      <c r="L710">
        <f t="shared" si="58"/>
        <v>-0.68354347448119246</v>
      </c>
    </row>
    <row r="711" spans="1:12">
      <c r="A711" s="1">
        <v>42186</v>
      </c>
      <c r="B711">
        <v>70.305678999999998</v>
      </c>
      <c r="C711">
        <v>70.491264000000001</v>
      </c>
      <c r="D711">
        <v>69.912666000000002</v>
      </c>
      <c r="E711">
        <v>70.054587999999995</v>
      </c>
      <c r="F711">
        <v>64.183555999999996</v>
      </c>
      <c r="G711">
        <v>621300</v>
      </c>
      <c r="H711">
        <f t="shared" si="54"/>
        <v>0.72539404553415066</v>
      </c>
      <c r="I711">
        <f t="shared" si="55"/>
        <v>1.2079964972680954</v>
      </c>
      <c r="J711">
        <f t="shared" si="56"/>
        <v>-0.1717657284017757</v>
      </c>
      <c r="K711">
        <f t="shared" si="57"/>
        <v>4.7235597874936612</v>
      </c>
      <c r="L711">
        <f t="shared" si="58"/>
        <v>-0.1717657284017757</v>
      </c>
    </row>
    <row r="712" spans="1:12">
      <c r="A712" s="1">
        <v>42187</v>
      </c>
      <c r="B712">
        <v>70.054587999999995</v>
      </c>
      <c r="C712">
        <v>71.342796000000007</v>
      </c>
      <c r="D712">
        <v>70.054587999999995</v>
      </c>
      <c r="E712">
        <v>71.310042999999993</v>
      </c>
      <c r="F712">
        <v>65.333793999999997</v>
      </c>
      <c r="G712">
        <v>337400</v>
      </c>
      <c r="H712">
        <f t="shared" ref="H712:H775" si="59">G712/(AVERAGE(G707:G711))</f>
        <v>0.4024044080814827</v>
      </c>
      <c r="I712">
        <f t="shared" ref="I712:I775" si="60">(MAX(C712:C716)-C712)*100/C712</f>
        <v>0.58148688201116983</v>
      </c>
      <c r="J712">
        <f t="shared" ref="J712:J775" si="61">((MIN(D712:D716)-D712)*100)/D712</f>
        <v>-0.37400548269585782</v>
      </c>
      <c r="K712">
        <f t="shared" ref="K712:K775" si="62">(MAX(C712:C731)-C712)*100/C712</f>
        <v>3.4736022961589419</v>
      </c>
      <c r="L712">
        <f t="shared" ref="L712:L775" si="63">((MIN(D712:D731)-D712)*100)/D712</f>
        <v>-0.37400548269585782</v>
      </c>
    </row>
    <row r="713" spans="1:12">
      <c r="A713" s="1">
        <v>42191</v>
      </c>
      <c r="B713">
        <v>70.393012999999996</v>
      </c>
      <c r="C713">
        <v>70.687775000000002</v>
      </c>
      <c r="D713">
        <v>70.272925999999998</v>
      </c>
      <c r="E713">
        <v>70.567688000000004</v>
      </c>
      <c r="F713">
        <v>64.653648000000004</v>
      </c>
      <c r="G713">
        <v>266300</v>
      </c>
      <c r="H713">
        <f t="shared" si="59"/>
        <v>0.46450375021803592</v>
      </c>
      <c r="I713">
        <f t="shared" si="60"/>
        <v>3.0424638489470048</v>
      </c>
      <c r="J713">
        <f t="shared" si="61"/>
        <v>-0.68354347448119246</v>
      </c>
      <c r="K713">
        <f t="shared" si="62"/>
        <v>4.4324297942607398</v>
      </c>
      <c r="L713">
        <f t="shared" si="63"/>
        <v>-0.68354347448119246</v>
      </c>
    </row>
    <row r="714" spans="1:12">
      <c r="A714" s="1">
        <v>42192</v>
      </c>
      <c r="B714">
        <v>70.131004000000004</v>
      </c>
      <c r="C714">
        <v>71.058952000000005</v>
      </c>
      <c r="D714">
        <v>69.792580000000001</v>
      </c>
      <c r="E714">
        <v>70.840614000000002</v>
      </c>
      <c r="F714">
        <v>64.903701999999996</v>
      </c>
      <c r="G714">
        <v>497800</v>
      </c>
      <c r="H714">
        <f t="shared" si="59"/>
        <v>1.0245749804470423</v>
      </c>
      <c r="I714">
        <f t="shared" si="60"/>
        <v>2.5042207208459755</v>
      </c>
      <c r="J714">
        <f t="shared" si="61"/>
        <v>0</v>
      </c>
      <c r="K714">
        <f t="shared" si="62"/>
        <v>3.886926168007645</v>
      </c>
      <c r="L714">
        <f t="shared" si="63"/>
        <v>0</v>
      </c>
    </row>
    <row r="715" spans="1:12">
      <c r="A715" s="1">
        <v>42193</v>
      </c>
      <c r="B715">
        <v>70.502182000000005</v>
      </c>
      <c r="C715">
        <v>70.698691999999994</v>
      </c>
      <c r="D715">
        <v>70.196510000000004</v>
      </c>
      <c r="E715">
        <v>70.469429000000005</v>
      </c>
      <c r="F715">
        <v>64.563629000000006</v>
      </c>
      <c r="G715">
        <v>404600</v>
      </c>
      <c r="H715">
        <f t="shared" si="59"/>
        <v>0.85539112050739963</v>
      </c>
      <c r="I715">
        <f t="shared" si="60"/>
        <v>3.026552457292996</v>
      </c>
      <c r="J715">
        <f t="shared" si="61"/>
        <v>0</v>
      </c>
      <c r="K715">
        <f t="shared" si="62"/>
        <v>4.4163037698066647</v>
      </c>
      <c r="L715">
        <f t="shared" si="63"/>
        <v>0</v>
      </c>
    </row>
    <row r="716" spans="1:12">
      <c r="A716" s="1">
        <v>42194</v>
      </c>
      <c r="B716">
        <v>71.681220999999994</v>
      </c>
      <c r="C716">
        <v>71.757644999999997</v>
      </c>
      <c r="D716">
        <v>70.698691999999994</v>
      </c>
      <c r="E716">
        <v>70.698691999999994</v>
      </c>
      <c r="F716">
        <v>64.773674</v>
      </c>
      <c r="G716">
        <v>526100</v>
      </c>
      <c r="H716">
        <f t="shared" si="59"/>
        <v>1.2364858512738555</v>
      </c>
      <c r="I716">
        <f t="shared" si="60"/>
        <v>2.3581292279031731</v>
      </c>
      <c r="J716">
        <f t="shared" si="61"/>
        <v>0</v>
      </c>
      <c r="K716">
        <f t="shared" si="62"/>
        <v>2.8753953672810759</v>
      </c>
      <c r="L716">
        <f t="shared" si="63"/>
        <v>-4.6327589766440927E-2</v>
      </c>
    </row>
    <row r="717" spans="1:12">
      <c r="A717" s="1">
        <v>42195</v>
      </c>
      <c r="B717">
        <v>72.489081999999996</v>
      </c>
      <c r="C717">
        <v>72.838425000000001</v>
      </c>
      <c r="D717">
        <v>72.368995999999996</v>
      </c>
      <c r="E717">
        <v>72.521834999999996</v>
      </c>
      <c r="F717">
        <v>66.444023000000001</v>
      </c>
      <c r="G717">
        <v>480100</v>
      </c>
      <c r="H717">
        <f t="shared" si="59"/>
        <v>1.1812321621887609</v>
      </c>
      <c r="I717">
        <f t="shared" si="60"/>
        <v>1.3489253783288093</v>
      </c>
      <c r="J717">
        <f t="shared" si="61"/>
        <v>-0.6939187051869431</v>
      </c>
      <c r="K717">
        <f t="shared" si="62"/>
        <v>1.3489253783288093</v>
      </c>
      <c r="L717">
        <f t="shared" si="63"/>
        <v>-2.3532964309743929</v>
      </c>
    </row>
    <row r="718" spans="1:12">
      <c r="A718" s="1">
        <v>42198</v>
      </c>
      <c r="B718">
        <v>72.347160000000002</v>
      </c>
      <c r="C718">
        <v>72.609168999999994</v>
      </c>
      <c r="D718">
        <v>71.866814000000005</v>
      </c>
      <c r="E718">
        <v>72.096069</v>
      </c>
      <c r="F718">
        <v>66.053939999999997</v>
      </c>
      <c r="G718">
        <v>608200</v>
      </c>
      <c r="H718">
        <f t="shared" si="59"/>
        <v>1.3982252057565865</v>
      </c>
      <c r="I718">
        <f t="shared" si="60"/>
        <v>1.668924209833613</v>
      </c>
      <c r="J718">
        <f t="shared" si="61"/>
        <v>0</v>
      </c>
      <c r="K718">
        <f t="shared" si="62"/>
        <v>1.668924209833613</v>
      </c>
      <c r="L718">
        <f t="shared" si="63"/>
        <v>-1.6709729194340108</v>
      </c>
    </row>
    <row r="719" spans="1:12">
      <c r="A719" s="1">
        <v>42199</v>
      </c>
      <c r="B719">
        <v>72.576415999999995</v>
      </c>
      <c r="C719">
        <v>72.762009000000006</v>
      </c>
      <c r="D719">
        <v>72.347160000000002</v>
      </c>
      <c r="E719">
        <v>72.685592999999997</v>
      </c>
      <c r="F719">
        <v>66.594063000000006</v>
      </c>
      <c r="G719">
        <v>300600</v>
      </c>
      <c r="H719">
        <f t="shared" si="59"/>
        <v>0.59718690400508578</v>
      </c>
      <c r="I719">
        <f t="shared" si="60"/>
        <v>1.4553638836442664</v>
      </c>
      <c r="J719">
        <f t="shared" si="61"/>
        <v>0</v>
      </c>
      <c r="K719">
        <f t="shared" si="62"/>
        <v>1.4553638836442664</v>
      </c>
      <c r="L719">
        <f t="shared" si="63"/>
        <v>-2.3238244597300124</v>
      </c>
    </row>
    <row r="720" spans="1:12">
      <c r="A720" s="1">
        <v>42200</v>
      </c>
      <c r="B720">
        <v>73.165938999999995</v>
      </c>
      <c r="C720">
        <v>73.449782999999996</v>
      </c>
      <c r="D720">
        <v>73.045852999999994</v>
      </c>
      <c r="E720">
        <v>73.220528000000002</v>
      </c>
      <c r="F720">
        <v>67.084159999999997</v>
      </c>
      <c r="G720">
        <v>408600</v>
      </c>
      <c r="H720">
        <f t="shared" si="59"/>
        <v>0.88075530263838597</v>
      </c>
      <c r="I720">
        <f t="shared" si="60"/>
        <v>0.50534934868357673</v>
      </c>
      <c r="J720">
        <f t="shared" si="61"/>
        <v>-1.3301494336714637</v>
      </c>
      <c r="K720">
        <f t="shared" si="62"/>
        <v>0.50534934868357673</v>
      </c>
      <c r="L720">
        <f t="shared" si="63"/>
        <v>-3.2581096698261565</v>
      </c>
    </row>
    <row r="721" spans="1:12">
      <c r="A721" s="1">
        <v>42201</v>
      </c>
      <c r="B721">
        <v>73.493446000000006</v>
      </c>
      <c r="C721">
        <v>73.820960999999997</v>
      </c>
      <c r="D721">
        <v>73.460701</v>
      </c>
      <c r="E721">
        <v>73.799126000000001</v>
      </c>
      <c r="F721">
        <v>67.614265000000003</v>
      </c>
      <c r="G721">
        <v>334300</v>
      </c>
      <c r="H721">
        <f t="shared" si="59"/>
        <v>0.71935789292477192</v>
      </c>
      <c r="I721">
        <f t="shared" si="60"/>
        <v>0</v>
      </c>
      <c r="J721">
        <f t="shared" si="61"/>
        <v>-2.7492972058624994</v>
      </c>
      <c r="K721">
        <f t="shared" si="62"/>
        <v>0.54717656682903393</v>
      </c>
      <c r="L721">
        <f t="shared" si="63"/>
        <v>-3.8044314333455729</v>
      </c>
    </row>
    <row r="722" spans="1:12">
      <c r="A722" s="1">
        <v>42202</v>
      </c>
      <c r="B722">
        <v>73.045852999999994</v>
      </c>
      <c r="C722">
        <v>73.417029999999997</v>
      </c>
      <c r="D722">
        <v>72.849341999999993</v>
      </c>
      <c r="E722">
        <v>73.176856999999998</v>
      </c>
      <c r="F722">
        <v>67.044144000000003</v>
      </c>
      <c r="G722">
        <v>212000</v>
      </c>
      <c r="H722">
        <f t="shared" si="59"/>
        <v>0.49723238577727741</v>
      </c>
      <c r="I722">
        <f t="shared" si="60"/>
        <v>5.9483474065899079E-2</v>
      </c>
      <c r="J722">
        <f t="shared" si="61"/>
        <v>-2.7873456976454047</v>
      </c>
      <c r="K722">
        <f t="shared" si="62"/>
        <v>1.2788122864681457</v>
      </c>
      <c r="L722">
        <f t="shared" si="63"/>
        <v>-2.9971485535174756</v>
      </c>
    </row>
    <row r="723" spans="1:12">
      <c r="A723" s="1">
        <v>42205</v>
      </c>
      <c r="B723">
        <v>73.460701</v>
      </c>
      <c r="C723">
        <v>73.460701</v>
      </c>
      <c r="D723">
        <v>73.089523</v>
      </c>
      <c r="E723">
        <v>73.198691999999994</v>
      </c>
      <c r="F723">
        <v>67.064155999999997</v>
      </c>
      <c r="G723">
        <v>771800</v>
      </c>
      <c r="H723">
        <f t="shared" si="59"/>
        <v>2.0706122229972634</v>
      </c>
      <c r="I723">
        <f t="shared" si="60"/>
        <v>0</v>
      </c>
      <c r="J723">
        <f t="shared" si="61"/>
        <v>-3.3159116389362744</v>
      </c>
      <c r="K723">
        <f t="shared" si="62"/>
        <v>1.679292442363165</v>
      </c>
      <c r="L723">
        <f t="shared" si="63"/>
        <v>-3.3159116389362744</v>
      </c>
    </row>
    <row r="724" spans="1:12">
      <c r="A724" s="1">
        <v>42206</v>
      </c>
      <c r="B724">
        <v>72.718338000000003</v>
      </c>
      <c r="C724">
        <v>72.740172999999999</v>
      </c>
      <c r="D724">
        <v>72.074234000000004</v>
      </c>
      <c r="E724">
        <v>72.248908999999998</v>
      </c>
      <c r="F724">
        <v>66.193969999999993</v>
      </c>
      <c r="G724">
        <v>475400</v>
      </c>
      <c r="H724">
        <f t="shared" si="59"/>
        <v>1.1724954372811127</v>
      </c>
      <c r="I724">
        <f t="shared" si="60"/>
        <v>0</v>
      </c>
      <c r="J724">
        <f t="shared" si="61"/>
        <v>-1.953950700329343</v>
      </c>
      <c r="K724">
        <f t="shared" si="62"/>
        <v>3.4669095439187472</v>
      </c>
      <c r="L724">
        <f t="shared" si="63"/>
        <v>-1.953950700329343</v>
      </c>
    </row>
    <row r="725" spans="1:12">
      <c r="A725" s="1">
        <v>42207</v>
      </c>
      <c r="B725">
        <v>71.812224999999998</v>
      </c>
      <c r="C725">
        <v>71.877730999999997</v>
      </c>
      <c r="D725">
        <v>71.441047999999995</v>
      </c>
      <c r="E725">
        <v>71.539299</v>
      </c>
      <c r="F725">
        <v>65.543823000000003</v>
      </c>
      <c r="G725">
        <v>385300</v>
      </c>
      <c r="H725">
        <f t="shared" si="59"/>
        <v>0.87484673720539485</v>
      </c>
      <c r="I725">
        <f t="shared" si="60"/>
        <v>0</v>
      </c>
      <c r="J725">
        <f t="shared" si="61"/>
        <v>-1.084963087327611</v>
      </c>
      <c r="K725">
        <f t="shared" si="62"/>
        <v>4.9513986466823816</v>
      </c>
      <c r="L725">
        <f t="shared" si="63"/>
        <v>-1.084963087327611</v>
      </c>
    </row>
    <row r="726" spans="1:12">
      <c r="A726" s="1">
        <v>42208</v>
      </c>
      <c r="B726">
        <v>71.593886999999995</v>
      </c>
      <c r="C726">
        <v>71.593886999999995</v>
      </c>
      <c r="D726">
        <v>70.818779000000006</v>
      </c>
      <c r="E726">
        <v>71.069869999999995</v>
      </c>
      <c r="F726">
        <v>65.113738999999995</v>
      </c>
      <c r="G726">
        <v>304700</v>
      </c>
      <c r="H726">
        <f t="shared" si="59"/>
        <v>0.69923811272259961</v>
      </c>
      <c r="I726">
        <f t="shared" si="60"/>
        <v>0.64043456671098042</v>
      </c>
      <c r="J726">
        <f t="shared" si="61"/>
        <v>-0.21581846250132586</v>
      </c>
      <c r="K726">
        <f t="shared" si="62"/>
        <v>5.3674931771758736</v>
      </c>
      <c r="L726">
        <f t="shared" si="63"/>
        <v>-0.21581846250132586</v>
      </c>
    </row>
    <row r="727" spans="1:12">
      <c r="A727" s="1">
        <v>42209</v>
      </c>
      <c r="B727">
        <v>71.266373000000002</v>
      </c>
      <c r="C727">
        <v>71.561133999999996</v>
      </c>
      <c r="D727">
        <v>70.665938999999995</v>
      </c>
      <c r="E727">
        <v>70.786026000000007</v>
      </c>
      <c r="F727">
        <v>64.853690999999998</v>
      </c>
      <c r="G727">
        <v>219300</v>
      </c>
      <c r="H727">
        <f t="shared" si="59"/>
        <v>0.51018983807928531</v>
      </c>
      <c r="I727">
        <f t="shared" si="60"/>
        <v>0.73226620472503712</v>
      </c>
      <c r="J727">
        <f t="shared" si="61"/>
        <v>0</v>
      </c>
      <c r="K727">
        <f t="shared" si="62"/>
        <v>5.4157190969053177</v>
      </c>
      <c r="L727">
        <f t="shared" si="63"/>
        <v>0</v>
      </c>
    </row>
    <row r="728" spans="1:12">
      <c r="A728" s="1">
        <v>42212</v>
      </c>
      <c r="B728">
        <v>71.419212000000002</v>
      </c>
      <c r="C728">
        <v>71.484718000000001</v>
      </c>
      <c r="D728">
        <v>71.058952000000005</v>
      </c>
      <c r="E728">
        <v>71.135368</v>
      </c>
      <c r="F728">
        <v>65.173751999999993</v>
      </c>
      <c r="G728">
        <v>236400</v>
      </c>
      <c r="H728">
        <f t="shared" si="59"/>
        <v>0.54811036401576629</v>
      </c>
      <c r="I728">
        <f t="shared" si="60"/>
        <v>2.2144173528109925</v>
      </c>
      <c r="J728">
        <f t="shared" si="61"/>
        <v>-0.44554133024647136</v>
      </c>
      <c r="K728">
        <f t="shared" si="62"/>
        <v>5.5284067847900005</v>
      </c>
      <c r="L728">
        <f t="shared" si="63"/>
        <v>-0.44554133024647136</v>
      </c>
    </row>
    <row r="729" spans="1:12">
      <c r="A729" s="1">
        <v>42213</v>
      </c>
      <c r="B729">
        <v>70.938866000000004</v>
      </c>
      <c r="C729">
        <v>71.397377000000006</v>
      </c>
      <c r="D729">
        <v>70.742355000000003</v>
      </c>
      <c r="E729">
        <v>71.135368</v>
      </c>
      <c r="F729">
        <v>65.173751999999993</v>
      </c>
      <c r="G729">
        <v>322400</v>
      </c>
      <c r="H729">
        <f t="shared" si="59"/>
        <v>0.99438652766639934</v>
      </c>
      <c r="I729">
        <f t="shared" si="60"/>
        <v>2.3394570923802958</v>
      </c>
      <c r="J729">
        <f t="shared" si="61"/>
        <v>0</v>
      </c>
      <c r="K729">
        <f t="shared" si="62"/>
        <v>5.6575005549573527</v>
      </c>
      <c r="L729">
        <f t="shared" si="63"/>
        <v>-1.6203673174295701</v>
      </c>
    </row>
    <row r="730" spans="1:12">
      <c r="A730" s="1">
        <v>42214</v>
      </c>
      <c r="B730">
        <v>71.692138999999997</v>
      </c>
      <c r="C730">
        <v>72.052398999999994</v>
      </c>
      <c r="D730">
        <v>71.582970000000003</v>
      </c>
      <c r="E730">
        <v>71.812224999999998</v>
      </c>
      <c r="F730">
        <v>65.793884000000006</v>
      </c>
      <c r="G730">
        <v>326600</v>
      </c>
      <c r="H730">
        <f t="shared" si="59"/>
        <v>1.1123220489067502</v>
      </c>
      <c r="I730">
        <f t="shared" si="60"/>
        <v>1.4545442130247479</v>
      </c>
      <c r="J730">
        <f t="shared" si="61"/>
        <v>0</v>
      </c>
      <c r="K730">
        <f t="shared" si="62"/>
        <v>4.6969775426908491</v>
      </c>
      <c r="L730">
        <f t="shared" si="63"/>
        <v>-2.7756615854301701</v>
      </c>
    </row>
    <row r="731" spans="1:12">
      <c r="A731" s="1">
        <v>42215</v>
      </c>
      <c r="B731">
        <v>72.085151999999994</v>
      </c>
      <c r="C731">
        <v>72.085151999999994</v>
      </c>
      <c r="D731">
        <v>71.746727000000007</v>
      </c>
      <c r="E731">
        <v>71.975982999999999</v>
      </c>
      <c r="F731">
        <v>65.943916000000002</v>
      </c>
      <c r="G731">
        <v>249700</v>
      </c>
      <c r="H731">
        <f t="shared" si="59"/>
        <v>0.88583794522491843</v>
      </c>
      <c r="I731">
        <f t="shared" si="60"/>
        <v>1.4084467769451352</v>
      </c>
      <c r="J731">
        <f t="shared" si="61"/>
        <v>0</v>
      </c>
      <c r="K731">
        <f t="shared" si="62"/>
        <v>4.6494068570459648</v>
      </c>
      <c r="L731">
        <f t="shared" si="63"/>
        <v>-2.9975694919156477</v>
      </c>
    </row>
    <row r="732" spans="1:12">
      <c r="A732" s="1">
        <v>42216</v>
      </c>
      <c r="B732">
        <v>72.510918000000004</v>
      </c>
      <c r="C732">
        <v>73.067688000000004</v>
      </c>
      <c r="D732">
        <v>72.434494000000001</v>
      </c>
      <c r="E732">
        <v>72.729256000000007</v>
      </c>
      <c r="F732">
        <v>66.634063999999995</v>
      </c>
      <c r="G732">
        <v>245200</v>
      </c>
      <c r="H732">
        <f t="shared" si="59"/>
        <v>0.90519787359716475</v>
      </c>
      <c r="I732">
        <f t="shared" si="60"/>
        <v>0.5378752369994193</v>
      </c>
      <c r="J732">
        <f t="shared" si="61"/>
        <v>-6.0279291797075467E-2</v>
      </c>
      <c r="K732">
        <f t="shared" si="62"/>
        <v>3.2421937313795879</v>
      </c>
      <c r="L732">
        <f t="shared" si="63"/>
        <v>-3.9186095508584637</v>
      </c>
    </row>
    <row r="733" spans="1:12">
      <c r="A733" s="1">
        <v>42219</v>
      </c>
      <c r="B733">
        <v>72.707419999999999</v>
      </c>
      <c r="C733">
        <v>72.980346999999995</v>
      </c>
      <c r="D733">
        <v>72.390831000000006</v>
      </c>
      <c r="E733">
        <v>72.631004000000004</v>
      </c>
      <c r="F733">
        <v>66.544044</v>
      </c>
      <c r="G733">
        <v>253900</v>
      </c>
      <c r="H733">
        <f t="shared" si="59"/>
        <v>0.91972759545026439</v>
      </c>
      <c r="I733">
        <f t="shared" si="60"/>
        <v>0.65819637716987767</v>
      </c>
      <c r="J733">
        <f t="shared" si="61"/>
        <v>0</v>
      </c>
      <c r="K733">
        <f t="shared" si="62"/>
        <v>3.3657513302862276</v>
      </c>
      <c r="L733">
        <f t="shared" si="63"/>
        <v>-3.8606574360225339</v>
      </c>
    </row>
    <row r="734" spans="1:12">
      <c r="A734" s="1">
        <v>42220</v>
      </c>
      <c r="B734">
        <v>73.024017000000001</v>
      </c>
      <c r="C734">
        <v>73.100432999999995</v>
      </c>
      <c r="D734">
        <v>72.489081999999996</v>
      </c>
      <c r="E734">
        <v>72.554587999999995</v>
      </c>
      <c r="F734">
        <v>66.474036999999996</v>
      </c>
      <c r="G734">
        <v>292700</v>
      </c>
      <c r="H734">
        <f t="shared" si="59"/>
        <v>1.0470024323937617</v>
      </c>
      <c r="I734">
        <f t="shared" si="60"/>
        <v>0.49283976197515128</v>
      </c>
      <c r="J734">
        <f t="shared" si="61"/>
        <v>-6.0243555022522786E-2</v>
      </c>
      <c r="K734">
        <f t="shared" si="62"/>
        <v>3.1959468694255264</v>
      </c>
      <c r="L734">
        <f t="shared" si="63"/>
        <v>-3.9909637702405947</v>
      </c>
    </row>
    <row r="735" spans="1:12">
      <c r="A735" s="1">
        <v>42221</v>
      </c>
      <c r="B735">
        <v>72.707419999999999</v>
      </c>
      <c r="C735">
        <v>73.089523</v>
      </c>
      <c r="D735">
        <v>72.696510000000004</v>
      </c>
      <c r="E735">
        <v>72.925765999999996</v>
      </c>
      <c r="F735">
        <v>66.814102000000005</v>
      </c>
      <c r="G735">
        <v>590700</v>
      </c>
      <c r="H735">
        <f t="shared" si="59"/>
        <v>2.1588334186097509</v>
      </c>
      <c r="I735">
        <f t="shared" si="60"/>
        <v>0.50784022766163139</v>
      </c>
      <c r="J735">
        <f t="shared" si="61"/>
        <v>-0.34540585235797278</v>
      </c>
      <c r="K735">
        <f t="shared" si="62"/>
        <v>3.2113508252065071</v>
      </c>
      <c r="L735">
        <f t="shared" si="63"/>
        <v>-4.2649103787788487</v>
      </c>
    </row>
    <row r="736" spans="1:12">
      <c r="A736" s="1">
        <v>42222</v>
      </c>
      <c r="B736">
        <v>73.438866000000004</v>
      </c>
      <c r="C736">
        <v>73.460701</v>
      </c>
      <c r="D736">
        <v>72.958518999999995</v>
      </c>
      <c r="E736">
        <v>73.351532000000006</v>
      </c>
      <c r="F736">
        <v>67.204184999999995</v>
      </c>
      <c r="G736">
        <v>486000</v>
      </c>
      <c r="H736">
        <f t="shared" si="59"/>
        <v>1.4887881387084916</v>
      </c>
      <c r="I736">
        <f t="shared" si="60"/>
        <v>1.0402718590991893</v>
      </c>
      <c r="J736">
        <f t="shared" si="61"/>
        <v>-0.70328593155789099</v>
      </c>
      <c r="K736">
        <f t="shared" si="62"/>
        <v>2.6898504548711011</v>
      </c>
      <c r="L736">
        <f t="shared" si="63"/>
        <v>-4.6087147136306257</v>
      </c>
    </row>
    <row r="737" spans="1:12">
      <c r="A737" s="1">
        <v>42223</v>
      </c>
      <c r="B737">
        <v>72.576415999999995</v>
      </c>
      <c r="C737">
        <v>73.286026000000007</v>
      </c>
      <c r="D737">
        <v>72.445412000000005</v>
      </c>
      <c r="E737">
        <v>73.144103999999999</v>
      </c>
      <c r="F737">
        <v>67.014137000000005</v>
      </c>
      <c r="G737">
        <v>306200</v>
      </c>
      <c r="H737">
        <f t="shared" si="59"/>
        <v>0.81937382927481939</v>
      </c>
      <c r="I737">
        <f t="shared" si="60"/>
        <v>1.4598553890751211</v>
      </c>
      <c r="J737">
        <f t="shared" si="61"/>
        <v>0</v>
      </c>
      <c r="K737">
        <f t="shared" si="62"/>
        <v>2.9346085705342961</v>
      </c>
      <c r="L737">
        <f t="shared" si="63"/>
        <v>-3.9330896482443976</v>
      </c>
    </row>
    <row r="738" spans="1:12">
      <c r="A738" s="1">
        <v>42226</v>
      </c>
      <c r="B738">
        <v>72.598251000000005</v>
      </c>
      <c r="C738">
        <v>73.406113000000005</v>
      </c>
      <c r="D738">
        <v>72.587333999999998</v>
      </c>
      <c r="E738">
        <v>73.264190999999997</v>
      </c>
      <c r="F738">
        <v>67.124167999999997</v>
      </c>
      <c r="G738">
        <v>253500</v>
      </c>
      <c r="H738">
        <f t="shared" si="59"/>
        <v>0.65690593417983933</v>
      </c>
      <c r="I738">
        <f t="shared" si="60"/>
        <v>1.7549056166480266</v>
      </c>
      <c r="J738">
        <f t="shared" si="61"/>
        <v>0</v>
      </c>
      <c r="K738">
        <f t="shared" si="62"/>
        <v>2.7662151243452908</v>
      </c>
      <c r="L738">
        <f t="shared" si="63"/>
        <v>-4.1209186715687869</v>
      </c>
    </row>
    <row r="739" spans="1:12">
      <c r="A739" s="1">
        <v>42227</v>
      </c>
      <c r="B739">
        <v>72.816597000000002</v>
      </c>
      <c r="C739">
        <v>73.198691999999994</v>
      </c>
      <c r="D739">
        <v>72.816597000000002</v>
      </c>
      <c r="E739">
        <v>73.111350999999999</v>
      </c>
      <c r="F739">
        <v>66.984138000000002</v>
      </c>
      <c r="G739">
        <v>322400</v>
      </c>
      <c r="H739">
        <f t="shared" si="59"/>
        <v>0.83562282929863663</v>
      </c>
      <c r="I739">
        <f t="shared" si="60"/>
        <v>2.8187894395708768</v>
      </c>
      <c r="J739">
        <f t="shared" si="61"/>
        <v>-0.16491707240864065</v>
      </c>
      <c r="K739">
        <f t="shared" si="62"/>
        <v>3.0574207528189241</v>
      </c>
      <c r="L739">
        <f t="shared" si="63"/>
        <v>-4.4227938858499547</v>
      </c>
    </row>
    <row r="740" spans="1:12">
      <c r="A740" s="1">
        <v>42228</v>
      </c>
      <c r="B740">
        <v>72.740172999999999</v>
      </c>
      <c r="C740">
        <v>74.224891999999997</v>
      </c>
      <c r="D740">
        <v>72.696510000000004</v>
      </c>
      <c r="E740">
        <v>74.050217000000004</v>
      </c>
      <c r="F740">
        <v>67.844314999999995</v>
      </c>
      <c r="G740">
        <v>526700</v>
      </c>
      <c r="H740">
        <f t="shared" si="59"/>
        <v>1.3444455789258729</v>
      </c>
      <c r="I740">
        <f t="shared" si="60"/>
        <v>1.6325951676696313</v>
      </c>
      <c r="J740">
        <f t="shared" si="61"/>
        <v>0</v>
      </c>
      <c r="K740">
        <f t="shared" si="62"/>
        <v>1.6325951676696313</v>
      </c>
      <c r="L740">
        <f t="shared" si="63"/>
        <v>-4.2649103787788487</v>
      </c>
    </row>
    <row r="741" spans="1:12">
      <c r="A741" s="1">
        <v>42229</v>
      </c>
      <c r="B741">
        <v>74.192138999999997</v>
      </c>
      <c r="C741">
        <v>74.355896000000001</v>
      </c>
      <c r="D741">
        <v>73.831879000000001</v>
      </c>
      <c r="E741">
        <v>74.082970000000003</v>
      </c>
      <c r="F741">
        <v>67.874329000000003</v>
      </c>
      <c r="G741">
        <v>334400</v>
      </c>
      <c r="H741">
        <f t="shared" si="59"/>
        <v>0.88241503061009074</v>
      </c>
      <c r="I741">
        <f t="shared" si="60"/>
        <v>1.4535336915313324</v>
      </c>
      <c r="J741">
        <f t="shared" si="61"/>
        <v>0</v>
      </c>
      <c r="K741">
        <f t="shared" si="62"/>
        <v>1.4535336915313324</v>
      </c>
      <c r="L741">
        <f t="shared" si="63"/>
        <v>-5.7371017199765442</v>
      </c>
    </row>
    <row r="742" spans="1:12">
      <c r="A742" s="1">
        <v>42230</v>
      </c>
      <c r="B742">
        <v>74.290390000000002</v>
      </c>
      <c r="C742">
        <v>74.694321000000002</v>
      </c>
      <c r="D742">
        <v>74.268562000000003</v>
      </c>
      <c r="E742">
        <v>74.694321000000002</v>
      </c>
      <c r="F742">
        <v>68.434432999999999</v>
      </c>
      <c r="G742">
        <v>320400</v>
      </c>
      <c r="H742">
        <f t="shared" si="59"/>
        <v>0.91899954107388715</v>
      </c>
      <c r="I742">
        <f t="shared" si="60"/>
        <v>0.99386806126800109</v>
      </c>
      <c r="J742">
        <f t="shared" si="61"/>
        <v>0</v>
      </c>
      <c r="K742">
        <f t="shared" si="62"/>
        <v>0.99386806126800109</v>
      </c>
      <c r="L742">
        <f t="shared" si="63"/>
        <v>-6.2913470709181132</v>
      </c>
    </row>
    <row r="743" spans="1:12">
      <c r="A743" s="1">
        <v>42233</v>
      </c>
      <c r="B743">
        <v>74.661574999999999</v>
      </c>
      <c r="C743">
        <v>75.262009000000006</v>
      </c>
      <c r="D743">
        <v>74.552398999999994</v>
      </c>
      <c r="E743">
        <v>75.010918000000004</v>
      </c>
      <c r="F743">
        <v>68.724509999999995</v>
      </c>
      <c r="G743">
        <v>339800</v>
      </c>
      <c r="H743">
        <f t="shared" si="59"/>
        <v>0.96676909070217365</v>
      </c>
      <c r="I743">
        <f t="shared" si="60"/>
        <v>0.23208920718551834</v>
      </c>
      <c r="J743">
        <f t="shared" si="61"/>
        <v>-2.2697311189140907</v>
      </c>
      <c r="K743">
        <f t="shared" si="62"/>
        <v>0.23208920718551834</v>
      </c>
      <c r="L743">
        <f t="shared" si="63"/>
        <v>-6.6481160451992896</v>
      </c>
    </row>
    <row r="744" spans="1:12">
      <c r="A744" s="1">
        <v>42234</v>
      </c>
      <c r="B744">
        <v>75.436684</v>
      </c>
      <c r="C744">
        <v>75.436684</v>
      </c>
      <c r="D744">
        <v>75.043671000000003</v>
      </c>
      <c r="E744">
        <v>75.294762000000006</v>
      </c>
      <c r="F744">
        <v>68.984566000000001</v>
      </c>
      <c r="G744">
        <v>382800</v>
      </c>
      <c r="H744">
        <f t="shared" si="59"/>
        <v>1.0381298475890872</v>
      </c>
      <c r="I744">
        <f t="shared" si="60"/>
        <v>0</v>
      </c>
      <c r="J744">
        <f t="shared" si="61"/>
        <v>-7.2592424216560563</v>
      </c>
      <c r="K744">
        <f t="shared" si="62"/>
        <v>0</v>
      </c>
      <c r="L744">
        <f t="shared" si="63"/>
        <v>-7.2592424216560563</v>
      </c>
    </row>
    <row r="745" spans="1:12">
      <c r="A745" s="1">
        <v>42235</v>
      </c>
      <c r="B745">
        <v>75.141921999999994</v>
      </c>
      <c r="C745">
        <v>75.327515000000005</v>
      </c>
      <c r="D745">
        <v>74.792580000000001</v>
      </c>
      <c r="E745">
        <v>75.152839999999998</v>
      </c>
      <c r="F745">
        <v>68.854529999999997</v>
      </c>
      <c r="G745">
        <v>414400</v>
      </c>
      <c r="H745">
        <f t="shared" si="59"/>
        <v>1.0881781419043117</v>
      </c>
      <c r="I745">
        <f t="shared" si="60"/>
        <v>0</v>
      </c>
      <c r="J745">
        <f t="shared" si="61"/>
        <v>-6.9478964357159496</v>
      </c>
      <c r="K745">
        <f t="shared" si="62"/>
        <v>0</v>
      </c>
      <c r="L745">
        <f t="shared" si="63"/>
        <v>-6.9478964357159496</v>
      </c>
    </row>
    <row r="746" spans="1:12">
      <c r="A746" s="1">
        <v>42236</v>
      </c>
      <c r="B746">
        <v>75.109168999999994</v>
      </c>
      <c r="C746">
        <v>75.272925999999998</v>
      </c>
      <c r="D746">
        <v>74.530570999999995</v>
      </c>
      <c r="E746">
        <v>74.541481000000005</v>
      </c>
      <c r="F746">
        <v>68.294410999999997</v>
      </c>
      <c r="G746">
        <v>551700</v>
      </c>
      <c r="H746">
        <f t="shared" si="59"/>
        <v>1.5395133385422479</v>
      </c>
      <c r="I746">
        <f t="shared" si="60"/>
        <v>0</v>
      </c>
      <c r="J746">
        <f t="shared" si="61"/>
        <v>-6.6207757887699463</v>
      </c>
      <c r="K746">
        <f t="shared" si="62"/>
        <v>0</v>
      </c>
      <c r="L746">
        <f t="shared" si="63"/>
        <v>-6.6207757887699463</v>
      </c>
    </row>
    <row r="747" spans="1:12">
      <c r="A747" s="1">
        <v>42237</v>
      </c>
      <c r="B747">
        <v>74.705237999999994</v>
      </c>
      <c r="C747">
        <v>74.847160000000002</v>
      </c>
      <c r="D747">
        <v>72.860259999999997</v>
      </c>
      <c r="E747">
        <v>72.882095000000007</v>
      </c>
      <c r="F747">
        <v>66.774094000000005</v>
      </c>
      <c r="G747">
        <v>567400</v>
      </c>
      <c r="H747">
        <f t="shared" si="59"/>
        <v>1.4120750584838984</v>
      </c>
      <c r="I747">
        <f t="shared" si="60"/>
        <v>0</v>
      </c>
      <c r="J747">
        <f t="shared" si="61"/>
        <v>-4.4800704801218068</v>
      </c>
      <c r="K747">
        <f t="shared" si="62"/>
        <v>0</v>
      </c>
      <c r="L747">
        <f t="shared" si="63"/>
        <v>-4.4800704801218068</v>
      </c>
    </row>
    <row r="748" spans="1:12">
      <c r="A748" s="1">
        <v>42240</v>
      </c>
      <c r="B748">
        <v>70.076415999999995</v>
      </c>
      <c r="C748">
        <v>71.779471999999998</v>
      </c>
      <c r="D748">
        <v>69.596069</v>
      </c>
      <c r="E748">
        <v>70.327515000000005</v>
      </c>
      <c r="F748">
        <v>64.433609000000004</v>
      </c>
      <c r="G748">
        <v>719000</v>
      </c>
      <c r="H748">
        <f t="shared" si="59"/>
        <v>1.5934577368024467</v>
      </c>
      <c r="I748">
        <f t="shared" si="60"/>
        <v>1.3840363718473714</v>
      </c>
      <c r="J748">
        <f t="shared" si="61"/>
        <v>0</v>
      </c>
      <c r="K748">
        <f t="shared" si="62"/>
        <v>2.3422142196866562</v>
      </c>
      <c r="L748">
        <f t="shared" si="63"/>
        <v>0</v>
      </c>
    </row>
    <row r="749" spans="1:12">
      <c r="A749" s="1">
        <v>42241</v>
      </c>
      <c r="B749">
        <v>72.707419999999999</v>
      </c>
      <c r="C749">
        <v>72.707419999999999</v>
      </c>
      <c r="D749">
        <v>70.960701</v>
      </c>
      <c r="E749">
        <v>70.971619000000004</v>
      </c>
      <c r="F749">
        <v>65.023726999999994</v>
      </c>
      <c r="G749">
        <v>788400</v>
      </c>
      <c r="H749">
        <f t="shared" si="59"/>
        <v>1.4958448753462603</v>
      </c>
      <c r="I749">
        <f t="shared" si="60"/>
        <v>9.0095343776466247E-2</v>
      </c>
      <c r="J749">
        <f t="shared" si="61"/>
        <v>-1.6615379828336294</v>
      </c>
      <c r="K749">
        <f t="shared" si="62"/>
        <v>1.0360441891625383</v>
      </c>
      <c r="L749">
        <f t="shared" si="63"/>
        <v>-1.6615379828336294</v>
      </c>
    </row>
    <row r="750" spans="1:12">
      <c r="A750" s="1">
        <v>42242</v>
      </c>
      <c r="B750">
        <v>71.353713999999997</v>
      </c>
      <c r="C750">
        <v>71.473800999999995</v>
      </c>
      <c r="D750">
        <v>69.781661999999997</v>
      </c>
      <c r="E750">
        <v>71.386459000000002</v>
      </c>
      <c r="F750">
        <v>65.403801000000001</v>
      </c>
      <c r="G750">
        <v>880800</v>
      </c>
      <c r="H750">
        <f t="shared" si="59"/>
        <v>1.4482554506889407</v>
      </c>
      <c r="I750">
        <f t="shared" si="60"/>
        <v>1.8176240550016414</v>
      </c>
      <c r="J750">
        <f t="shared" si="61"/>
        <v>0</v>
      </c>
      <c r="K750">
        <f t="shared" si="62"/>
        <v>2.7798997285732794</v>
      </c>
      <c r="L750">
        <f t="shared" si="63"/>
        <v>0</v>
      </c>
    </row>
    <row r="751" spans="1:12">
      <c r="A751" s="1">
        <v>42243</v>
      </c>
      <c r="B751">
        <v>71.255454999999998</v>
      </c>
      <c r="C751">
        <v>72.390831000000006</v>
      </c>
      <c r="D751">
        <v>71.211792000000003</v>
      </c>
      <c r="E751">
        <v>72.379913000000002</v>
      </c>
      <c r="F751">
        <v>66.313995000000006</v>
      </c>
      <c r="G751">
        <v>760200</v>
      </c>
      <c r="H751">
        <f t="shared" si="59"/>
        <v>1.0837396287742709</v>
      </c>
      <c r="I751">
        <f t="shared" si="60"/>
        <v>0.52782237021148781</v>
      </c>
      <c r="J751">
        <f t="shared" si="61"/>
        <v>-0.5978869342313361</v>
      </c>
      <c r="K751">
        <f t="shared" si="62"/>
        <v>1.477908162153843</v>
      </c>
      <c r="L751">
        <f t="shared" si="63"/>
        <v>-1.6710111718576142</v>
      </c>
    </row>
    <row r="752" spans="1:12">
      <c r="A752" s="1">
        <v>42244</v>
      </c>
      <c r="B752">
        <v>71.637557999999999</v>
      </c>
      <c r="C752">
        <v>72.772925999999998</v>
      </c>
      <c r="D752">
        <v>71.637557999999999</v>
      </c>
      <c r="E752">
        <v>72.762009000000006</v>
      </c>
      <c r="F752">
        <v>66.664069999999995</v>
      </c>
      <c r="G752">
        <v>547900</v>
      </c>
      <c r="H752">
        <f t="shared" si="59"/>
        <v>0.73725711825178963</v>
      </c>
      <c r="I752">
        <f t="shared" si="60"/>
        <v>0</v>
      </c>
      <c r="J752">
        <f t="shared" si="61"/>
        <v>-1.1886669838745645</v>
      </c>
      <c r="K752">
        <f t="shared" si="62"/>
        <v>2.1752182947817751</v>
      </c>
      <c r="L752">
        <f t="shared" si="63"/>
        <v>-2.2554132847465329</v>
      </c>
    </row>
    <row r="753" spans="1:12">
      <c r="A753" s="1">
        <v>42247</v>
      </c>
      <c r="B753">
        <v>72.358078000000006</v>
      </c>
      <c r="C753">
        <v>72.5</v>
      </c>
      <c r="D753">
        <v>71.692138999999997</v>
      </c>
      <c r="E753">
        <v>72.248908999999998</v>
      </c>
      <c r="F753">
        <v>66.193969999999993</v>
      </c>
      <c r="G753">
        <v>363900</v>
      </c>
      <c r="H753">
        <f t="shared" si="59"/>
        <v>0.49224900576251929</v>
      </c>
      <c r="I753">
        <f t="shared" si="60"/>
        <v>0</v>
      </c>
      <c r="J753">
        <f t="shared" si="61"/>
        <v>-2.3298286580624992</v>
      </c>
      <c r="K753">
        <f t="shared" si="62"/>
        <v>3.3729820689655234</v>
      </c>
      <c r="L753">
        <f t="shared" si="63"/>
        <v>-2.3298286580624992</v>
      </c>
    </row>
    <row r="754" spans="1:12">
      <c r="A754" s="1">
        <v>42248</v>
      </c>
      <c r="B754">
        <v>71.495636000000005</v>
      </c>
      <c r="C754">
        <v>71.637557999999999</v>
      </c>
      <c r="D754">
        <v>70.786026000000007</v>
      </c>
      <c r="E754">
        <v>71.058952000000005</v>
      </c>
      <c r="F754">
        <v>65.103745000000004</v>
      </c>
      <c r="G754">
        <v>686800</v>
      </c>
      <c r="H754">
        <f t="shared" si="59"/>
        <v>1.0277744522925896</v>
      </c>
      <c r="I754">
        <f t="shared" si="60"/>
        <v>1.1429353859326112</v>
      </c>
      <c r="J754">
        <f t="shared" si="61"/>
        <v>-1.0795788988069634</v>
      </c>
      <c r="K754">
        <f t="shared" si="62"/>
        <v>4.7089265661456601</v>
      </c>
      <c r="L754">
        <f t="shared" si="63"/>
        <v>-1.0795788988069634</v>
      </c>
    </row>
    <row r="755" spans="1:12">
      <c r="A755" s="1">
        <v>42249</v>
      </c>
      <c r="B755">
        <v>72.106987000000004</v>
      </c>
      <c r="C755">
        <v>72.106987000000004</v>
      </c>
      <c r="D755">
        <v>70.840614000000002</v>
      </c>
      <c r="E755">
        <v>71.408294999999995</v>
      </c>
      <c r="F755">
        <v>65.423805000000002</v>
      </c>
      <c r="G755">
        <v>540600</v>
      </c>
      <c r="H755">
        <f t="shared" si="59"/>
        <v>0.83436226694653659</v>
      </c>
      <c r="I755">
        <f t="shared" si="60"/>
        <v>1.4231616694787028</v>
      </c>
      <c r="J755">
        <f t="shared" si="61"/>
        <v>-1.1558044937329401</v>
      </c>
      <c r="K755">
        <f t="shared" si="62"/>
        <v>5.5412605161272239</v>
      </c>
      <c r="L755">
        <f t="shared" si="63"/>
        <v>-1.1558044937329401</v>
      </c>
    </row>
    <row r="756" spans="1:12">
      <c r="A756" s="1">
        <v>42250</v>
      </c>
      <c r="B756">
        <v>71.648467999999994</v>
      </c>
      <c r="C756">
        <v>71.954147000000006</v>
      </c>
      <c r="D756">
        <v>71.222710000000006</v>
      </c>
      <c r="E756">
        <v>71.397377000000006</v>
      </c>
      <c r="F756">
        <v>65.413810999999995</v>
      </c>
      <c r="G756">
        <v>508400</v>
      </c>
      <c r="H756">
        <f t="shared" si="59"/>
        <v>0.87673311719666136</v>
      </c>
      <c r="I756">
        <f t="shared" si="60"/>
        <v>1.8661843076257858</v>
      </c>
      <c r="J756">
        <f t="shared" si="61"/>
        <v>-1.6860843963954903</v>
      </c>
      <c r="K756">
        <f t="shared" si="62"/>
        <v>6.3419791495825768</v>
      </c>
      <c r="L756">
        <f t="shared" si="63"/>
        <v>-1.6860843963954903</v>
      </c>
    </row>
    <row r="757" spans="1:12">
      <c r="A757" s="1">
        <v>42251</v>
      </c>
      <c r="B757">
        <v>70.786026000000007</v>
      </c>
      <c r="C757">
        <v>70.829696999999996</v>
      </c>
      <c r="D757">
        <v>70.021834999999996</v>
      </c>
      <c r="E757">
        <v>70.305678999999998</v>
      </c>
      <c r="F757">
        <v>64.413596999999996</v>
      </c>
      <c r="G757">
        <v>317400</v>
      </c>
      <c r="H757">
        <f t="shared" si="59"/>
        <v>0.59941078712796492</v>
      </c>
      <c r="I757">
        <f t="shared" si="60"/>
        <v>3.4833510582432683</v>
      </c>
      <c r="J757">
        <f t="shared" si="61"/>
        <v>0</v>
      </c>
      <c r="K757">
        <f t="shared" si="62"/>
        <v>10.326751786048165</v>
      </c>
      <c r="L757">
        <f t="shared" si="63"/>
        <v>0</v>
      </c>
    </row>
    <row r="758" spans="1:12">
      <c r="A758" s="1">
        <v>42255</v>
      </c>
      <c r="B758">
        <v>72.161574999999999</v>
      </c>
      <c r="C758">
        <v>72.456328999999997</v>
      </c>
      <c r="D758">
        <v>71.932311999999996</v>
      </c>
      <c r="E758">
        <v>72.445412000000005</v>
      </c>
      <c r="F758">
        <v>66.374001000000007</v>
      </c>
      <c r="G758">
        <v>439500</v>
      </c>
      <c r="H758">
        <f t="shared" si="59"/>
        <v>0.90914732530718634</v>
      </c>
      <c r="I758">
        <f t="shared" si="60"/>
        <v>1.1601678025945803</v>
      </c>
      <c r="J758">
        <f t="shared" si="61"/>
        <v>-1.2900294376746861</v>
      </c>
      <c r="K758">
        <f t="shared" si="62"/>
        <v>7.8499353727953869</v>
      </c>
      <c r="L758">
        <f t="shared" si="63"/>
        <v>-1.4569738840036155</v>
      </c>
    </row>
    <row r="759" spans="1:12">
      <c r="A759" s="1">
        <v>42256</v>
      </c>
      <c r="B759">
        <v>73.024017000000001</v>
      </c>
      <c r="C759">
        <v>73.133185999999995</v>
      </c>
      <c r="D759">
        <v>71.921394000000006</v>
      </c>
      <c r="E759">
        <v>71.986900000000006</v>
      </c>
      <c r="F759">
        <v>65.953925999999996</v>
      </c>
      <c r="G759">
        <v>296800</v>
      </c>
      <c r="H759">
        <f t="shared" si="59"/>
        <v>0.59533838809323225</v>
      </c>
      <c r="I759">
        <f t="shared" si="60"/>
        <v>0.2239174975913143</v>
      </c>
      <c r="J759">
        <f t="shared" si="61"/>
        <v>-1.442014597214299</v>
      </c>
      <c r="K759">
        <f t="shared" si="62"/>
        <v>6.8517704124089498</v>
      </c>
      <c r="L759">
        <f t="shared" si="63"/>
        <v>-1.442014597214299</v>
      </c>
    </row>
    <row r="760" spans="1:12">
      <c r="A760" s="1">
        <v>42257</v>
      </c>
      <c r="B760">
        <v>72.423584000000005</v>
      </c>
      <c r="C760">
        <v>73.296943999999996</v>
      </c>
      <c r="D760">
        <v>72.401748999999995</v>
      </c>
      <c r="E760">
        <v>72.980346999999995</v>
      </c>
      <c r="F760">
        <v>66.864113000000003</v>
      </c>
      <c r="G760">
        <v>506400</v>
      </c>
      <c r="H760">
        <f t="shared" si="59"/>
        <v>1.2041660721928948</v>
      </c>
      <c r="I760">
        <f t="shared" si="60"/>
        <v>0</v>
      </c>
      <c r="J760">
        <f t="shared" si="61"/>
        <v>-2.0959051693626876</v>
      </c>
      <c r="K760">
        <f t="shared" si="62"/>
        <v>7.1194482542137143</v>
      </c>
      <c r="L760">
        <f t="shared" si="63"/>
        <v>-2.0959051693626876</v>
      </c>
    </row>
    <row r="761" spans="1:12">
      <c r="A761" s="1">
        <v>42258</v>
      </c>
      <c r="B761">
        <v>72.106987000000004</v>
      </c>
      <c r="C761">
        <v>72.248908999999998</v>
      </c>
      <c r="D761">
        <v>71.735809000000003</v>
      </c>
      <c r="E761">
        <v>72.227074000000002</v>
      </c>
      <c r="F761">
        <v>66.173964999999995</v>
      </c>
      <c r="G761">
        <v>335800</v>
      </c>
      <c r="H761">
        <f t="shared" si="59"/>
        <v>0.81169929900894366</v>
      </c>
      <c r="I761">
        <f t="shared" si="60"/>
        <v>1.6772460882419729</v>
      </c>
      <c r="J761">
        <f t="shared" si="61"/>
        <v>-1.1870389584649501</v>
      </c>
      <c r="K761">
        <f t="shared" si="62"/>
        <v>8.7942006155414703</v>
      </c>
      <c r="L761">
        <f t="shared" si="63"/>
        <v>-1.1870389584649501</v>
      </c>
    </row>
    <row r="762" spans="1:12">
      <c r="A762" s="1">
        <v>42261</v>
      </c>
      <c r="B762">
        <v>71.135368</v>
      </c>
      <c r="C762">
        <v>71.713973999999993</v>
      </c>
      <c r="D762">
        <v>71.004363999999995</v>
      </c>
      <c r="E762">
        <v>71.659385999999998</v>
      </c>
      <c r="F762">
        <v>65.653862000000004</v>
      </c>
      <c r="G762">
        <v>588300</v>
      </c>
      <c r="H762">
        <f t="shared" si="59"/>
        <v>1.5515058811118729</v>
      </c>
      <c r="I762">
        <f t="shared" si="60"/>
        <v>2.4356856865860022</v>
      </c>
      <c r="J762">
        <f t="shared" si="61"/>
        <v>-0.16912622441065461</v>
      </c>
      <c r="K762">
        <f t="shared" si="62"/>
        <v>9.6057276089594499</v>
      </c>
      <c r="L762">
        <f t="shared" si="63"/>
        <v>-0.16912622441065461</v>
      </c>
    </row>
    <row r="763" spans="1:12">
      <c r="A763" s="1">
        <v>42262</v>
      </c>
      <c r="B763">
        <v>71.113540999999998</v>
      </c>
      <c r="C763">
        <v>71.659385999999998</v>
      </c>
      <c r="D763">
        <v>70.884276999999997</v>
      </c>
      <c r="E763">
        <v>71.582970000000003</v>
      </c>
      <c r="F763">
        <v>65.583838999999998</v>
      </c>
      <c r="G763">
        <v>490300</v>
      </c>
      <c r="H763">
        <f t="shared" si="59"/>
        <v>1.1313919143437328</v>
      </c>
      <c r="I763">
        <f t="shared" si="60"/>
        <v>2.513718161079419</v>
      </c>
      <c r="J763">
        <f t="shared" si="61"/>
        <v>0</v>
      </c>
      <c r="K763">
        <f t="shared" si="62"/>
        <v>9.6892220092424424</v>
      </c>
      <c r="L763">
        <f t="shared" si="63"/>
        <v>0</v>
      </c>
    </row>
    <row r="764" spans="1:12">
      <c r="A764" s="1">
        <v>42263</v>
      </c>
      <c r="B764">
        <v>72.183402999999998</v>
      </c>
      <c r="C764">
        <v>72.794762000000006</v>
      </c>
      <c r="D764">
        <v>72.139740000000003</v>
      </c>
      <c r="E764">
        <v>72.631004000000004</v>
      </c>
      <c r="F764">
        <v>66.544044</v>
      </c>
      <c r="G764">
        <v>310600</v>
      </c>
      <c r="H764">
        <f t="shared" si="59"/>
        <v>0.70030663780663782</v>
      </c>
      <c r="I764">
        <f t="shared" si="60"/>
        <v>0.9148171952262093</v>
      </c>
      <c r="J764">
        <f t="shared" si="61"/>
        <v>-0.68100051372518011</v>
      </c>
      <c r="K764">
        <f t="shared" si="62"/>
        <v>7.9784050945863223</v>
      </c>
      <c r="L764">
        <f t="shared" si="63"/>
        <v>-0.68100051372518011</v>
      </c>
    </row>
    <row r="765" spans="1:12">
      <c r="A765" s="1">
        <v>42264</v>
      </c>
      <c r="B765">
        <v>71.888649000000001</v>
      </c>
      <c r="C765">
        <v>73.460701</v>
      </c>
      <c r="D765">
        <v>71.888649000000001</v>
      </c>
      <c r="E765">
        <v>72.849341999999993</v>
      </c>
      <c r="F765">
        <v>66.744086999999993</v>
      </c>
      <c r="G765">
        <v>340900</v>
      </c>
      <c r="H765">
        <f t="shared" si="59"/>
        <v>0.7638702160078874</v>
      </c>
      <c r="I765">
        <f t="shared" si="60"/>
        <v>0</v>
      </c>
      <c r="J765">
        <f t="shared" si="61"/>
        <v>-0.33410142399533321</v>
      </c>
      <c r="K765">
        <f t="shared" si="62"/>
        <v>6.9995547687463446</v>
      </c>
      <c r="L765">
        <f t="shared" si="63"/>
        <v>-0.33410142399533321</v>
      </c>
    </row>
    <row r="766" spans="1:12">
      <c r="A766" s="1">
        <v>42265</v>
      </c>
      <c r="B766">
        <v>72.128822</v>
      </c>
      <c r="C766">
        <v>73.05677</v>
      </c>
      <c r="D766">
        <v>72.117904999999993</v>
      </c>
      <c r="E766">
        <v>72.532753</v>
      </c>
      <c r="F766">
        <v>66.454025000000001</v>
      </c>
      <c r="G766">
        <v>436900</v>
      </c>
      <c r="H766">
        <f t="shared" si="59"/>
        <v>1.0574083934362748</v>
      </c>
      <c r="I766">
        <f t="shared" si="60"/>
        <v>4.4832258529907069E-2</v>
      </c>
      <c r="J766">
        <f t="shared" si="61"/>
        <v>-0.65092989043428151</v>
      </c>
      <c r="K766">
        <f t="shared" si="62"/>
        <v>7.5911554808678154</v>
      </c>
      <c r="L766">
        <f t="shared" si="63"/>
        <v>-0.65092989043428151</v>
      </c>
    </row>
    <row r="767" spans="1:12">
      <c r="A767" s="1">
        <v>42268</v>
      </c>
      <c r="B767">
        <v>72.936684</v>
      </c>
      <c r="C767">
        <v>73.045852999999994</v>
      </c>
      <c r="D767">
        <v>72.521834999999996</v>
      </c>
      <c r="E767">
        <v>72.641921999999994</v>
      </c>
      <c r="F767">
        <v>66.554053999999994</v>
      </c>
      <c r="G767">
        <v>238800</v>
      </c>
      <c r="H767">
        <f t="shared" si="59"/>
        <v>0.55099215505306876</v>
      </c>
      <c r="I767">
        <f t="shared" si="60"/>
        <v>1.7934529424962804</v>
      </c>
      <c r="J767">
        <f t="shared" si="61"/>
        <v>-1.2042814415823895</v>
      </c>
      <c r="K767">
        <f t="shared" si="62"/>
        <v>7.6072354169099796</v>
      </c>
      <c r="L767">
        <f t="shared" si="63"/>
        <v>-1.2042814415823895</v>
      </c>
    </row>
    <row r="768" spans="1:12">
      <c r="A768" s="1">
        <v>42269</v>
      </c>
      <c r="B768">
        <v>72.194321000000002</v>
      </c>
      <c r="C768">
        <v>72.227074000000002</v>
      </c>
      <c r="D768">
        <v>71.648467999999994</v>
      </c>
      <c r="E768">
        <v>71.954147000000006</v>
      </c>
      <c r="F768">
        <v>65.923912000000001</v>
      </c>
      <c r="G768">
        <v>277800</v>
      </c>
      <c r="H768">
        <f t="shared" si="59"/>
        <v>0.76423658872077027</v>
      </c>
      <c r="I768">
        <f t="shared" si="60"/>
        <v>3.7635997825413816</v>
      </c>
      <c r="J768">
        <f t="shared" si="61"/>
        <v>0</v>
      </c>
      <c r="K768">
        <f t="shared" si="62"/>
        <v>8.8270902404270064</v>
      </c>
      <c r="L768">
        <f t="shared" si="63"/>
        <v>0</v>
      </c>
    </row>
    <row r="769" spans="1:12">
      <c r="A769" s="1">
        <v>42270</v>
      </c>
      <c r="B769">
        <v>72.259827000000001</v>
      </c>
      <c r="C769">
        <v>72.379913000000002</v>
      </c>
      <c r="D769">
        <v>71.855896000000001</v>
      </c>
      <c r="E769">
        <v>71.899567000000005</v>
      </c>
      <c r="F769">
        <v>65.873908999999998</v>
      </c>
      <c r="G769">
        <v>253200</v>
      </c>
      <c r="H769">
        <f t="shared" si="59"/>
        <v>0.78878504672897198</v>
      </c>
      <c r="I769">
        <f t="shared" si="60"/>
        <v>3.6349933164467907</v>
      </c>
      <c r="J769">
        <f t="shared" si="61"/>
        <v>0</v>
      </c>
      <c r="K769">
        <f t="shared" si="62"/>
        <v>9.0648561569837653</v>
      </c>
      <c r="L769">
        <f t="shared" si="63"/>
        <v>0</v>
      </c>
    </row>
    <row r="770" spans="1:12">
      <c r="A770" s="1">
        <v>42271</v>
      </c>
      <c r="B770">
        <v>72.401748999999995</v>
      </c>
      <c r="C770">
        <v>73.089523</v>
      </c>
      <c r="D770">
        <v>72.237990999999994</v>
      </c>
      <c r="E770">
        <v>73.002182000000005</v>
      </c>
      <c r="F770">
        <v>66.884108999999995</v>
      </c>
      <c r="G770">
        <v>520200</v>
      </c>
      <c r="H770">
        <f t="shared" si="59"/>
        <v>1.6806668389764796</v>
      </c>
      <c r="I770">
        <f t="shared" si="60"/>
        <v>4.1224786759109024</v>
      </c>
      <c r="J770">
        <f t="shared" si="61"/>
        <v>0</v>
      </c>
      <c r="K770">
        <f t="shared" si="62"/>
        <v>8.0059696107197116</v>
      </c>
      <c r="L770">
        <f t="shared" si="63"/>
        <v>0</v>
      </c>
    </row>
    <row r="771" spans="1:12">
      <c r="A771" s="1">
        <v>42272</v>
      </c>
      <c r="B771">
        <v>73.558952000000005</v>
      </c>
      <c r="C771">
        <v>74.355896000000001</v>
      </c>
      <c r="D771">
        <v>73.427948000000001</v>
      </c>
      <c r="E771">
        <v>73.897377000000006</v>
      </c>
      <c r="F771">
        <v>67.704284999999999</v>
      </c>
      <c r="G771">
        <v>840900</v>
      </c>
      <c r="H771">
        <f t="shared" si="59"/>
        <v>2.4347095952284441</v>
      </c>
      <c r="I771">
        <f t="shared" si="60"/>
        <v>2.9070566239965725</v>
      </c>
      <c r="J771">
        <f t="shared" si="61"/>
        <v>0</v>
      </c>
      <c r="K771">
        <f t="shared" si="62"/>
        <v>6.1664941809052962</v>
      </c>
      <c r="L771">
        <f t="shared" si="63"/>
        <v>0</v>
      </c>
    </row>
    <row r="772" spans="1:12">
      <c r="A772" s="1">
        <v>42275</v>
      </c>
      <c r="B772">
        <v>74.628822</v>
      </c>
      <c r="C772">
        <v>74.945412000000005</v>
      </c>
      <c r="D772">
        <v>74.093886999999995</v>
      </c>
      <c r="E772">
        <v>74.268562000000003</v>
      </c>
      <c r="F772">
        <v>68.044364999999999</v>
      </c>
      <c r="G772">
        <v>486300</v>
      </c>
      <c r="H772">
        <f t="shared" si="59"/>
        <v>1.1410671547233564</v>
      </c>
      <c r="I772">
        <f t="shared" si="60"/>
        <v>4.2680291089733338</v>
      </c>
      <c r="J772">
        <f t="shared" si="61"/>
        <v>0</v>
      </c>
      <c r="K772">
        <f t="shared" si="62"/>
        <v>5.3313950692538592</v>
      </c>
      <c r="L772">
        <f t="shared" si="63"/>
        <v>0</v>
      </c>
    </row>
    <row r="773" spans="1:12">
      <c r="A773" s="1">
        <v>42276</v>
      </c>
      <c r="B773">
        <v>74.705237999999994</v>
      </c>
      <c r="C773">
        <v>75.010918000000004</v>
      </c>
      <c r="D773">
        <v>74.552398999999994</v>
      </c>
      <c r="E773">
        <v>74.781661999999997</v>
      </c>
      <c r="F773">
        <v>68.514458000000005</v>
      </c>
      <c r="G773">
        <v>349100</v>
      </c>
      <c r="H773">
        <f t="shared" si="59"/>
        <v>0.73389673730238814</v>
      </c>
      <c r="I773">
        <f t="shared" si="60"/>
        <v>4.1769732774100898</v>
      </c>
      <c r="J773">
        <f t="shared" si="61"/>
        <v>0</v>
      </c>
      <c r="K773">
        <f t="shared" si="62"/>
        <v>5.501385811596113</v>
      </c>
      <c r="L773">
        <f t="shared" si="63"/>
        <v>0</v>
      </c>
    </row>
    <row r="774" spans="1:12">
      <c r="A774" s="1">
        <v>42277</v>
      </c>
      <c r="B774">
        <v>75.502182000000005</v>
      </c>
      <c r="C774">
        <v>76.102622999999994</v>
      </c>
      <c r="D774">
        <v>75.425765999999996</v>
      </c>
      <c r="E774">
        <v>76.015281999999999</v>
      </c>
      <c r="F774">
        <v>69.644699000000003</v>
      </c>
      <c r="G774">
        <v>386500</v>
      </c>
      <c r="H774">
        <f t="shared" si="59"/>
        <v>0.78887210678858632</v>
      </c>
      <c r="I774">
        <f t="shared" si="60"/>
        <v>2.6825369737913038</v>
      </c>
      <c r="J774">
        <f t="shared" si="61"/>
        <v>0</v>
      </c>
      <c r="K774">
        <f t="shared" si="62"/>
        <v>3.9879505861447173</v>
      </c>
      <c r="L774">
        <f t="shared" si="63"/>
        <v>-0.62238280748782748</v>
      </c>
    </row>
    <row r="775" spans="1:12">
      <c r="A775" s="1">
        <v>42278</v>
      </c>
      <c r="B775">
        <v>76.364632</v>
      </c>
      <c r="C775">
        <v>76.517464000000004</v>
      </c>
      <c r="D775">
        <v>75.742355000000003</v>
      </c>
      <c r="E775">
        <v>76.200873999999999</v>
      </c>
      <c r="F775">
        <v>69.814734999999999</v>
      </c>
      <c r="G775">
        <v>476900</v>
      </c>
      <c r="H775">
        <f t="shared" si="59"/>
        <v>0.92315137437088657</v>
      </c>
      <c r="I775">
        <f t="shared" si="60"/>
        <v>2.6109307543177267</v>
      </c>
      <c r="J775">
        <f t="shared" si="61"/>
        <v>0</v>
      </c>
      <c r="K775">
        <f t="shared" si="62"/>
        <v>3.424177779859503</v>
      </c>
      <c r="L775">
        <f t="shared" si="63"/>
        <v>-1.0377628210794432</v>
      </c>
    </row>
    <row r="776" spans="1:12">
      <c r="A776" s="1">
        <v>42279</v>
      </c>
      <c r="B776">
        <v>76.965064999999996</v>
      </c>
      <c r="C776">
        <v>78.144103999999999</v>
      </c>
      <c r="D776">
        <v>76.855896000000001</v>
      </c>
      <c r="E776">
        <v>78.144103999999999</v>
      </c>
      <c r="F776">
        <v>71.595107999999996</v>
      </c>
      <c r="G776">
        <v>491800</v>
      </c>
      <c r="H776">
        <f t="shared" ref="H776:H839" si="64">G776/(AVERAGE(G771:G775))</f>
        <v>0.96822459345591994</v>
      </c>
      <c r="I776">
        <f t="shared" ref="I776:I839" si="65">(MAX(C776:C780)-C776)*100/C776</f>
        <v>0.58676083866800166</v>
      </c>
      <c r="J776">
        <f t="shared" ref="J776:J839" si="66">((MIN(D776:D780)-D776)*100)/D776</f>
        <v>0</v>
      </c>
      <c r="K776">
        <f t="shared" ref="K776:K839" si="67">(MAX(C776:C795)-C776)*100/C776</f>
        <v>1.2713102449802225</v>
      </c>
      <c r="L776">
        <f t="shared" ref="L776:L839" si="68">((MIN(D776:D795)-D776)*100)/D776</f>
        <v>-2.471595673024233</v>
      </c>
    </row>
    <row r="777" spans="1:12">
      <c r="A777" s="1">
        <v>42282</v>
      </c>
      <c r="B777">
        <v>77.358078000000006</v>
      </c>
      <c r="C777">
        <v>77.805678999999998</v>
      </c>
      <c r="D777">
        <v>77.161574999999999</v>
      </c>
      <c r="E777">
        <v>77.783844000000002</v>
      </c>
      <c r="F777">
        <v>71.265038000000004</v>
      </c>
      <c r="G777">
        <v>753400</v>
      </c>
      <c r="H777">
        <f t="shared" si="64"/>
        <v>1.719620195380261</v>
      </c>
      <c r="I777">
        <f t="shared" si="65"/>
        <v>1.0242748475982022</v>
      </c>
      <c r="J777">
        <f t="shared" si="66"/>
        <v>-1.2309015206078886</v>
      </c>
      <c r="K777">
        <f t="shared" si="67"/>
        <v>1.7118017824894256</v>
      </c>
      <c r="L777">
        <f t="shared" si="68"/>
        <v>-2.857958770281714</v>
      </c>
    </row>
    <row r="778" spans="1:12">
      <c r="A778" s="1">
        <v>42283</v>
      </c>
      <c r="B778">
        <v>77.849341999999993</v>
      </c>
      <c r="C778">
        <v>78.034935000000004</v>
      </c>
      <c r="D778">
        <v>77.576415999999995</v>
      </c>
      <c r="E778">
        <v>77.762009000000006</v>
      </c>
      <c r="F778">
        <v>71.245033000000006</v>
      </c>
      <c r="G778">
        <v>730400</v>
      </c>
      <c r="H778">
        <f t="shared" si="64"/>
        <v>1.4859421410261626</v>
      </c>
      <c r="I778">
        <f t="shared" si="65"/>
        <v>0.72747930141799921</v>
      </c>
      <c r="J778">
        <f t="shared" si="66"/>
        <v>-1.9560893351917543</v>
      </c>
      <c r="K778">
        <f t="shared" si="67"/>
        <v>1.4129863759097052</v>
      </c>
      <c r="L778">
        <f t="shared" si="68"/>
        <v>-3.3774272325238619</v>
      </c>
    </row>
    <row r="779" spans="1:12">
      <c r="A779" s="1">
        <v>42284</v>
      </c>
      <c r="B779">
        <v>78.471619000000004</v>
      </c>
      <c r="C779">
        <v>78.515281999999999</v>
      </c>
      <c r="D779">
        <v>77.368995999999996</v>
      </c>
      <c r="E779">
        <v>77.718338000000003</v>
      </c>
      <c r="F779">
        <v>71.205025000000006</v>
      </c>
      <c r="G779">
        <v>427000</v>
      </c>
      <c r="H779">
        <f t="shared" si="64"/>
        <v>0.75202536104262063</v>
      </c>
      <c r="I779">
        <f t="shared" si="65"/>
        <v>0.11124076456860335</v>
      </c>
      <c r="J779">
        <f t="shared" si="66"/>
        <v>-3.1183899555837575</v>
      </c>
      <c r="K779">
        <f t="shared" si="67"/>
        <v>0.7925539896806324</v>
      </c>
      <c r="L779">
        <f t="shared" si="68"/>
        <v>-3.1183899555837575</v>
      </c>
    </row>
    <row r="780" spans="1:12">
      <c r="A780" s="1">
        <v>42285</v>
      </c>
      <c r="B780">
        <v>77.685592999999997</v>
      </c>
      <c r="C780">
        <v>78.602622999999994</v>
      </c>
      <c r="D780">
        <v>77.620086999999998</v>
      </c>
      <c r="E780">
        <v>78.580787999999998</v>
      </c>
      <c r="F780">
        <v>71.995200999999994</v>
      </c>
      <c r="G780">
        <v>410600</v>
      </c>
      <c r="H780">
        <f t="shared" si="64"/>
        <v>0.7129710019100538</v>
      </c>
      <c r="I780">
        <f t="shared" si="65"/>
        <v>0</v>
      </c>
      <c r="J780">
        <f t="shared" si="66"/>
        <v>-3.4317895057242094</v>
      </c>
      <c r="K780">
        <f t="shared" si="67"/>
        <v>0.6805561692260631</v>
      </c>
      <c r="L780">
        <f t="shared" si="68"/>
        <v>-3.4317895057242094</v>
      </c>
    </row>
    <row r="781" spans="1:12">
      <c r="A781" s="1">
        <v>42286</v>
      </c>
      <c r="B781">
        <v>77.379913000000002</v>
      </c>
      <c r="C781">
        <v>77.456328999999997</v>
      </c>
      <c r="D781">
        <v>76.211792000000003</v>
      </c>
      <c r="E781">
        <v>76.550217000000004</v>
      </c>
      <c r="F781">
        <v>70.134795999999994</v>
      </c>
      <c r="G781">
        <v>572300</v>
      </c>
      <c r="H781">
        <f t="shared" si="64"/>
        <v>1.0171690601450305</v>
      </c>
      <c r="I781">
        <f t="shared" si="65"/>
        <v>1.1839329488491619</v>
      </c>
      <c r="J781">
        <f t="shared" si="66"/>
        <v>-1.6473343127793216</v>
      </c>
      <c r="K781">
        <f t="shared" si="67"/>
        <v>2.1705508403322367</v>
      </c>
      <c r="L781">
        <f t="shared" si="68"/>
        <v>-1.6473343127793216</v>
      </c>
    </row>
    <row r="782" spans="1:12">
      <c r="A782" s="1">
        <v>42289</v>
      </c>
      <c r="B782">
        <v>76.091705000000005</v>
      </c>
      <c r="C782">
        <v>76.703056000000004</v>
      </c>
      <c r="D782">
        <v>76.058952000000005</v>
      </c>
      <c r="E782">
        <v>76.582970000000003</v>
      </c>
      <c r="F782">
        <v>70.164810000000003</v>
      </c>
      <c r="G782">
        <v>669300</v>
      </c>
      <c r="H782">
        <f t="shared" si="64"/>
        <v>1.1564778657082628</v>
      </c>
      <c r="I782">
        <f t="shared" si="65"/>
        <v>2.4338195860149181</v>
      </c>
      <c r="J782">
        <f t="shared" si="66"/>
        <v>-1.4496952311412445</v>
      </c>
      <c r="K782">
        <f t="shared" si="67"/>
        <v>3.1739309056995002</v>
      </c>
      <c r="L782">
        <f t="shared" si="68"/>
        <v>-3.3873935049749422</v>
      </c>
    </row>
    <row r="783" spans="1:12">
      <c r="A783" s="1">
        <v>42290</v>
      </c>
      <c r="B783">
        <v>75.098251000000005</v>
      </c>
      <c r="C783">
        <v>76.135368</v>
      </c>
      <c r="D783">
        <v>74.956328999999997</v>
      </c>
      <c r="E783">
        <v>75.927948000000001</v>
      </c>
      <c r="F783">
        <v>69.564682000000005</v>
      </c>
      <c r="G783">
        <v>466200</v>
      </c>
      <c r="H783">
        <f t="shared" si="64"/>
        <v>0.82965546697038728</v>
      </c>
      <c r="I783">
        <f t="shared" si="65"/>
        <v>3.2262758616993943</v>
      </c>
      <c r="J783">
        <f t="shared" si="66"/>
        <v>0</v>
      </c>
      <c r="K783">
        <f t="shared" si="67"/>
        <v>3.9432264910048098</v>
      </c>
      <c r="L783">
        <f t="shared" si="68"/>
        <v>-1.9662022135582449</v>
      </c>
    </row>
    <row r="784" spans="1:12">
      <c r="A784" s="1">
        <v>42291</v>
      </c>
      <c r="B784">
        <v>76.713973999999993</v>
      </c>
      <c r="C784">
        <v>76.997817999999995</v>
      </c>
      <c r="D784">
        <v>76.593886999999995</v>
      </c>
      <c r="E784">
        <v>76.790390000000002</v>
      </c>
      <c r="F784">
        <v>70.354843000000002</v>
      </c>
      <c r="G784">
        <v>267200</v>
      </c>
      <c r="H784">
        <f t="shared" si="64"/>
        <v>0.52486839003692931</v>
      </c>
      <c r="I784">
        <f t="shared" si="65"/>
        <v>2.5237468417611519</v>
      </c>
      <c r="J784">
        <f t="shared" si="66"/>
        <v>0</v>
      </c>
      <c r="K784">
        <f t="shared" si="67"/>
        <v>2.7789618661661342</v>
      </c>
      <c r="L784">
        <f t="shared" si="68"/>
        <v>-4.0621401026429158</v>
      </c>
    </row>
    <row r="785" spans="1:12">
      <c r="A785" s="1">
        <v>42292</v>
      </c>
      <c r="B785">
        <v>77.685592999999997</v>
      </c>
      <c r="C785">
        <v>78.373360000000005</v>
      </c>
      <c r="D785">
        <v>77.576415999999995</v>
      </c>
      <c r="E785">
        <v>78.253272999999993</v>
      </c>
      <c r="F785">
        <v>71.695128999999994</v>
      </c>
      <c r="G785">
        <v>457300</v>
      </c>
      <c r="H785">
        <f t="shared" si="64"/>
        <v>0.95845908786049627</v>
      </c>
      <c r="I785">
        <f t="shared" si="65"/>
        <v>0.72433796381830473</v>
      </c>
      <c r="J785">
        <f t="shared" si="66"/>
        <v>0</v>
      </c>
      <c r="K785">
        <f t="shared" si="67"/>
        <v>0.97507367299295733</v>
      </c>
      <c r="L785">
        <f t="shared" si="68"/>
        <v>-5.2772223970749037</v>
      </c>
    </row>
    <row r="786" spans="1:12">
      <c r="A786" s="1">
        <v>42293</v>
      </c>
      <c r="B786">
        <v>78.144103999999999</v>
      </c>
      <c r="C786">
        <v>78.569869999999995</v>
      </c>
      <c r="D786">
        <v>78.144103999999999</v>
      </c>
      <c r="E786">
        <v>78.493446000000006</v>
      </c>
      <c r="F786">
        <v>71.915176000000002</v>
      </c>
      <c r="G786">
        <v>281800</v>
      </c>
      <c r="H786">
        <f t="shared" si="64"/>
        <v>0.57928709451959048</v>
      </c>
      <c r="I786">
        <f t="shared" si="65"/>
        <v>0.47241773468633774</v>
      </c>
      <c r="J786">
        <f t="shared" si="66"/>
        <v>0</v>
      </c>
      <c r="K786">
        <f t="shared" si="67"/>
        <v>0.72252633229506935</v>
      </c>
      <c r="L786">
        <f t="shared" si="68"/>
        <v>-5.9653483262153761</v>
      </c>
    </row>
    <row r="787" spans="1:12">
      <c r="A787" s="1">
        <v>42296</v>
      </c>
      <c r="B787">
        <v>78.231437999999997</v>
      </c>
      <c r="C787">
        <v>78.591705000000005</v>
      </c>
      <c r="D787">
        <v>78.165938999999995</v>
      </c>
      <c r="E787">
        <v>78.569869999999995</v>
      </c>
      <c r="F787">
        <v>71.985198999999994</v>
      </c>
      <c r="G787">
        <v>209400</v>
      </c>
      <c r="H787">
        <f t="shared" si="64"/>
        <v>0.48884116163974228</v>
      </c>
      <c r="I787">
        <f t="shared" si="65"/>
        <v>0.44450365340717624</v>
      </c>
      <c r="J787">
        <f t="shared" si="66"/>
        <v>-1.396644131658429E-2</v>
      </c>
      <c r="K787">
        <f t="shared" si="67"/>
        <v>0.694542763768764</v>
      </c>
      <c r="L787">
        <f t="shared" si="68"/>
        <v>-5.9916161181150764</v>
      </c>
    </row>
    <row r="788" spans="1:12">
      <c r="A788" s="1">
        <v>42297</v>
      </c>
      <c r="B788">
        <v>78.788207999999997</v>
      </c>
      <c r="C788">
        <v>78.941047999999995</v>
      </c>
      <c r="D788">
        <v>78.624450999999993</v>
      </c>
      <c r="E788">
        <v>78.799126000000001</v>
      </c>
      <c r="F788">
        <v>72.195235999999994</v>
      </c>
      <c r="G788">
        <v>207800</v>
      </c>
      <c r="H788">
        <f t="shared" si="64"/>
        <v>0.61775373089957786</v>
      </c>
      <c r="I788">
        <f t="shared" si="65"/>
        <v>0.24893259587838704</v>
      </c>
      <c r="J788">
        <f t="shared" si="66"/>
        <v>-0.5970521816425669</v>
      </c>
      <c r="K788">
        <f t="shared" si="67"/>
        <v>0.24893259587838704</v>
      </c>
      <c r="L788">
        <f t="shared" si="68"/>
        <v>-6.5398421669106437</v>
      </c>
    </row>
    <row r="789" spans="1:12">
      <c r="A789" s="1">
        <v>42298</v>
      </c>
      <c r="B789">
        <v>78.231437999999997</v>
      </c>
      <c r="C789">
        <v>78.766373000000002</v>
      </c>
      <c r="D789">
        <v>78.198691999999994</v>
      </c>
      <c r="E789">
        <v>78.362442000000001</v>
      </c>
      <c r="F789">
        <v>71.795158000000001</v>
      </c>
      <c r="G789">
        <v>288200</v>
      </c>
      <c r="H789">
        <f t="shared" si="64"/>
        <v>1.0122936424306288</v>
      </c>
      <c r="I789">
        <f t="shared" si="65"/>
        <v>0.47124805403950359</v>
      </c>
      <c r="J789">
        <f t="shared" si="66"/>
        <v>-5.5844923851145312E-2</v>
      </c>
      <c r="K789">
        <f t="shared" si="67"/>
        <v>0.47124805403950359</v>
      </c>
      <c r="L789">
        <f t="shared" si="68"/>
        <v>-6.0309909019961596</v>
      </c>
    </row>
    <row r="790" spans="1:12">
      <c r="A790" s="1">
        <v>42299</v>
      </c>
      <c r="B790">
        <v>78.526199000000005</v>
      </c>
      <c r="C790">
        <v>78.853713999999997</v>
      </c>
      <c r="D790">
        <v>78.307861000000003</v>
      </c>
      <c r="E790">
        <v>78.820960999999997</v>
      </c>
      <c r="F790">
        <v>72.215239999999994</v>
      </c>
      <c r="G790">
        <v>289700</v>
      </c>
      <c r="H790">
        <f t="shared" si="64"/>
        <v>1.0027691242644514</v>
      </c>
      <c r="I790">
        <f t="shared" si="65"/>
        <v>0.35996275330798244</v>
      </c>
      <c r="J790">
        <f t="shared" si="66"/>
        <v>-0.73888495051601011</v>
      </c>
      <c r="K790">
        <f t="shared" si="67"/>
        <v>0.35996275330798244</v>
      </c>
      <c r="L790">
        <f t="shared" si="68"/>
        <v>-6.1619931107555175</v>
      </c>
    </row>
    <row r="791" spans="1:12">
      <c r="A791" s="1">
        <v>42300</v>
      </c>
      <c r="B791">
        <v>78.733626999999998</v>
      </c>
      <c r="C791">
        <v>78.733626999999998</v>
      </c>
      <c r="D791">
        <v>78.155022000000002</v>
      </c>
      <c r="E791">
        <v>78.286026000000007</v>
      </c>
      <c r="F791">
        <v>71.725143000000003</v>
      </c>
      <c r="G791">
        <v>323300</v>
      </c>
      <c r="H791">
        <f t="shared" si="64"/>
        <v>1.265956613673741</v>
      </c>
      <c r="I791">
        <f t="shared" si="65"/>
        <v>0.51303491962843273</v>
      </c>
      <c r="J791">
        <f t="shared" si="66"/>
        <v>-1.215256519280371</v>
      </c>
      <c r="K791">
        <f t="shared" si="67"/>
        <v>0.51303491962843273</v>
      </c>
      <c r="L791">
        <f t="shared" si="68"/>
        <v>-5.978484658349922</v>
      </c>
    </row>
    <row r="792" spans="1:12">
      <c r="A792" s="1">
        <v>42303</v>
      </c>
      <c r="B792">
        <v>78.657203999999993</v>
      </c>
      <c r="C792">
        <v>79.137557999999999</v>
      </c>
      <c r="D792">
        <v>78.646286000000003</v>
      </c>
      <c r="E792">
        <v>79.072051999999999</v>
      </c>
      <c r="F792">
        <v>72.44529</v>
      </c>
      <c r="G792">
        <v>283300</v>
      </c>
      <c r="H792">
        <f t="shared" si="64"/>
        <v>1.0744083737864079</v>
      </c>
      <c r="I792">
        <f t="shared" si="65"/>
        <v>0</v>
      </c>
      <c r="J792">
        <f t="shared" si="66"/>
        <v>-1.8323153874043197</v>
      </c>
      <c r="K792">
        <f t="shared" si="67"/>
        <v>5.5173549833310652E-2</v>
      </c>
      <c r="L792">
        <f t="shared" si="68"/>
        <v>-6.5657900234475237</v>
      </c>
    </row>
    <row r="793" spans="1:12">
      <c r="A793" s="1">
        <v>42304</v>
      </c>
      <c r="B793">
        <v>78.406113000000005</v>
      </c>
      <c r="C793">
        <v>78.493446000000006</v>
      </c>
      <c r="D793">
        <v>78.176856999999998</v>
      </c>
      <c r="E793">
        <v>78.373360000000005</v>
      </c>
      <c r="F793">
        <v>71.805160999999998</v>
      </c>
      <c r="G793">
        <v>238900</v>
      </c>
      <c r="H793">
        <f t="shared" si="64"/>
        <v>0.85793291675644612</v>
      </c>
      <c r="I793">
        <f t="shared" si="65"/>
        <v>0.20862633550320517</v>
      </c>
      <c r="J793">
        <f t="shared" si="66"/>
        <v>-1.2428473557078459</v>
      </c>
      <c r="K793">
        <f t="shared" si="67"/>
        <v>0.87621965278475322</v>
      </c>
      <c r="L793">
        <f t="shared" si="68"/>
        <v>-6.0047451127384184</v>
      </c>
    </row>
    <row r="794" spans="1:12">
      <c r="A794" s="1">
        <v>42305</v>
      </c>
      <c r="B794">
        <v>78.384276999999997</v>
      </c>
      <c r="C794">
        <v>78.657203999999993</v>
      </c>
      <c r="D794">
        <v>77.729256000000007</v>
      </c>
      <c r="E794">
        <v>78.329696999999996</v>
      </c>
      <c r="F794">
        <v>71.765159999999995</v>
      </c>
      <c r="G794">
        <v>305300</v>
      </c>
      <c r="H794">
        <f t="shared" si="64"/>
        <v>1.0724322045805816</v>
      </c>
      <c r="I794">
        <f t="shared" si="65"/>
        <v>0</v>
      </c>
      <c r="J794">
        <f t="shared" si="66"/>
        <v>-1.1376385745928264</v>
      </c>
      <c r="K794">
        <f t="shared" si="67"/>
        <v>0.66620344145464494</v>
      </c>
      <c r="L794">
        <f t="shared" si="68"/>
        <v>-5.4634769693408751</v>
      </c>
    </row>
    <row r="795" spans="1:12">
      <c r="A795" s="1">
        <v>42306</v>
      </c>
      <c r="B795">
        <v>77.576415999999995</v>
      </c>
      <c r="C795">
        <v>78.089523</v>
      </c>
      <c r="D795">
        <v>77.205237999999994</v>
      </c>
      <c r="E795">
        <v>77.980346999999995</v>
      </c>
      <c r="F795">
        <v>71.445076</v>
      </c>
      <c r="G795">
        <v>342300</v>
      </c>
      <c r="H795">
        <f t="shared" si="64"/>
        <v>1.188129121832697</v>
      </c>
      <c r="I795">
        <f t="shared" si="65"/>
        <v>0.65706637752159702</v>
      </c>
      <c r="J795">
        <f t="shared" si="66"/>
        <v>-0.46662637060972045</v>
      </c>
      <c r="K795">
        <f t="shared" si="67"/>
        <v>1.398008283390326</v>
      </c>
      <c r="L795">
        <f t="shared" si="68"/>
        <v>-4.8218256901170342</v>
      </c>
    </row>
    <row r="796" spans="1:12">
      <c r="A796" s="1">
        <v>42307</v>
      </c>
      <c r="B796">
        <v>77.958518999999995</v>
      </c>
      <c r="C796">
        <v>78.482535999999996</v>
      </c>
      <c r="D796">
        <v>77.751091000000002</v>
      </c>
      <c r="E796">
        <v>78.165938999999995</v>
      </c>
      <c r="F796">
        <v>71.615111999999996</v>
      </c>
      <c r="G796">
        <v>415100</v>
      </c>
      <c r="H796">
        <f t="shared" si="64"/>
        <v>1.3900609470229723</v>
      </c>
      <c r="I796">
        <f t="shared" si="65"/>
        <v>0.15301111065014267</v>
      </c>
      <c r="J796">
        <f t="shared" si="66"/>
        <v>-1.1654022964127986</v>
      </c>
      <c r="K796">
        <f t="shared" si="67"/>
        <v>0.89024263945802873</v>
      </c>
      <c r="L796">
        <f t="shared" si="68"/>
        <v>-5.4900258570005223</v>
      </c>
    </row>
    <row r="797" spans="1:12">
      <c r="A797" s="1">
        <v>42310</v>
      </c>
      <c r="B797">
        <v>78.482535999999996</v>
      </c>
      <c r="C797">
        <v>78.602622999999994</v>
      </c>
      <c r="D797">
        <v>77.849341999999993</v>
      </c>
      <c r="E797">
        <v>78.296943999999996</v>
      </c>
      <c r="F797">
        <v>71.735138000000006</v>
      </c>
      <c r="G797">
        <v>266500</v>
      </c>
      <c r="H797">
        <f t="shared" si="64"/>
        <v>0.84074705028708441</v>
      </c>
      <c r="I797">
        <f t="shared" si="65"/>
        <v>0</v>
      </c>
      <c r="J797">
        <f t="shared" si="66"/>
        <v>-5.6093036727272496</v>
      </c>
      <c r="K797">
        <f t="shared" si="67"/>
        <v>0.73610520605654539</v>
      </c>
      <c r="L797">
        <f t="shared" si="68"/>
        <v>-5.6093036727272496</v>
      </c>
    </row>
    <row r="798" spans="1:12">
      <c r="A798" s="1">
        <v>42311</v>
      </c>
      <c r="B798">
        <v>76.975982999999999</v>
      </c>
      <c r="C798">
        <v>77.849341999999993</v>
      </c>
      <c r="D798">
        <v>76.844977999999998</v>
      </c>
      <c r="E798">
        <v>77.849341999999993</v>
      </c>
      <c r="F798">
        <v>71.325057999999999</v>
      </c>
      <c r="G798">
        <v>383900</v>
      </c>
      <c r="H798">
        <f t="shared" si="64"/>
        <v>1.2240928512212232</v>
      </c>
      <c r="I798">
        <f t="shared" si="65"/>
        <v>0.36460680682439423</v>
      </c>
      <c r="J798">
        <f t="shared" si="66"/>
        <v>-4.3756171027858208</v>
      </c>
      <c r="K798">
        <f t="shared" si="67"/>
        <v>1.7108416921494349</v>
      </c>
      <c r="L798">
        <f t="shared" si="68"/>
        <v>-4.3756171027858208</v>
      </c>
    </row>
    <row r="799" spans="1:12">
      <c r="A799" s="1">
        <v>42312</v>
      </c>
      <c r="B799">
        <v>77.751091000000002</v>
      </c>
      <c r="C799">
        <v>78.133185999999995</v>
      </c>
      <c r="D799">
        <v>77.598251000000005</v>
      </c>
      <c r="E799">
        <v>77.827515000000005</v>
      </c>
      <c r="F799">
        <v>71.305046000000004</v>
      </c>
      <c r="G799">
        <v>319500</v>
      </c>
      <c r="H799">
        <f t="shared" si="64"/>
        <v>0.93251999299515498</v>
      </c>
      <c r="I799">
        <f t="shared" si="65"/>
        <v>0</v>
      </c>
      <c r="J799">
        <f t="shared" si="66"/>
        <v>-5.3038759855554067</v>
      </c>
      <c r="K799">
        <f t="shared" si="67"/>
        <v>1.3413442528761066</v>
      </c>
      <c r="L799">
        <f t="shared" si="68"/>
        <v>-5.3038759855554067</v>
      </c>
    </row>
    <row r="800" spans="1:12">
      <c r="A800" s="1">
        <v>42313</v>
      </c>
      <c r="B800">
        <v>77.532753</v>
      </c>
      <c r="C800">
        <v>77.805678999999998</v>
      </c>
      <c r="D800">
        <v>77.347160000000002</v>
      </c>
      <c r="E800">
        <v>77.565505999999999</v>
      </c>
      <c r="F800">
        <v>71.065002000000007</v>
      </c>
      <c r="G800">
        <v>591900</v>
      </c>
      <c r="H800">
        <f t="shared" si="64"/>
        <v>1.7133676836681526</v>
      </c>
      <c r="I800">
        <f t="shared" si="65"/>
        <v>0</v>
      </c>
      <c r="J800">
        <f t="shared" si="66"/>
        <v>-4.9964652871547015</v>
      </c>
      <c r="K800">
        <f t="shared" si="67"/>
        <v>1.7679197941322455</v>
      </c>
      <c r="L800">
        <f t="shared" si="68"/>
        <v>-4.9964652871547015</v>
      </c>
    </row>
    <row r="801" spans="1:12">
      <c r="A801" s="1">
        <v>42314</v>
      </c>
      <c r="B801">
        <v>74.792580000000001</v>
      </c>
      <c r="C801">
        <v>75.131004000000004</v>
      </c>
      <c r="D801">
        <v>73.482535999999996</v>
      </c>
      <c r="E801">
        <v>74.017464000000004</v>
      </c>
      <c r="F801">
        <v>67.814307999999997</v>
      </c>
      <c r="G801">
        <v>647700</v>
      </c>
      <c r="H801">
        <f t="shared" si="64"/>
        <v>1.638170873589964</v>
      </c>
      <c r="I801">
        <f t="shared" si="65"/>
        <v>1.9471096113662887</v>
      </c>
      <c r="J801">
        <f t="shared" si="66"/>
        <v>0</v>
      </c>
      <c r="K801">
        <f t="shared" si="67"/>
        <v>5.390872987668299</v>
      </c>
      <c r="L801">
        <f t="shared" si="68"/>
        <v>0</v>
      </c>
    </row>
    <row r="802" spans="1:12">
      <c r="A802" s="1">
        <v>42317</v>
      </c>
      <c r="B802">
        <v>73.853713999999997</v>
      </c>
      <c r="C802">
        <v>74.224891999999997</v>
      </c>
      <c r="D802">
        <v>73.591705000000005</v>
      </c>
      <c r="E802">
        <v>74.104804999999999</v>
      </c>
      <c r="F802">
        <v>67.894333000000003</v>
      </c>
      <c r="G802">
        <v>429400</v>
      </c>
      <c r="H802">
        <f t="shared" si="64"/>
        <v>0.97171305725277213</v>
      </c>
      <c r="I802">
        <f t="shared" si="65"/>
        <v>3.1916449268797833</v>
      </c>
      <c r="J802">
        <f t="shared" si="66"/>
        <v>0</v>
      </c>
      <c r="K802">
        <f t="shared" si="67"/>
        <v>6.6774485842296638</v>
      </c>
      <c r="L802">
        <f t="shared" si="68"/>
        <v>0</v>
      </c>
    </row>
    <row r="803" spans="1:12">
      <c r="A803" s="1">
        <v>42318</v>
      </c>
      <c r="B803">
        <v>75.360259999999997</v>
      </c>
      <c r="C803">
        <v>75.633185999999995</v>
      </c>
      <c r="D803">
        <v>75.152839999999998</v>
      </c>
      <c r="E803">
        <v>75.240172999999999</v>
      </c>
      <c r="F803">
        <v>68.934546999999995</v>
      </c>
      <c r="G803">
        <v>351800</v>
      </c>
      <c r="H803">
        <f t="shared" si="64"/>
        <v>0.74144326420502449</v>
      </c>
      <c r="I803">
        <f t="shared" si="65"/>
        <v>1.2702109362416656</v>
      </c>
      <c r="J803">
        <f t="shared" si="66"/>
        <v>-7.2637308184218846E-2</v>
      </c>
      <c r="K803">
        <f t="shared" si="67"/>
        <v>4.691108741604511</v>
      </c>
      <c r="L803">
        <f t="shared" si="68"/>
        <v>-1.2638032042435043</v>
      </c>
    </row>
    <row r="804" spans="1:12">
      <c r="A804" s="1">
        <v>42319</v>
      </c>
      <c r="B804">
        <v>75.524017000000001</v>
      </c>
      <c r="C804">
        <v>75.840614000000002</v>
      </c>
      <c r="D804">
        <v>75.098251000000005</v>
      </c>
      <c r="E804">
        <v>75.600432999999995</v>
      </c>
      <c r="F804">
        <v>69.264617999999999</v>
      </c>
      <c r="G804">
        <v>308200</v>
      </c>
      <c r="H804">
        <f t="shared" si="64"/>
        <v>0.65846259026620524</v>
      </c>
      <c r="I804">
        <f t="shared" si="65"/>
        <v>1.6121995003890635</v>
      </c>
      <c r="J804">
        <f t="shared" si="66"/>
        <v>0</v>
      </c>
      <c r="K804">
        <f t="shared" si="67"/>
        <v>4.4047731470106388</v>
      </c>
      <c r="L804">
        <f t="shared" si="68"/>
        <v>-1.1920317558394282</v>
      </c>
    </row>
    <row r="805" spans="1:12">
      <c r="A805" s="1">
        <v>42320</v>
      </c>
      <c r="B805">
        <v>76.255454999999998</v>
      </c>
      <c r="C805">
        <v>76.593886999999995</v>
      </c>
      <c r="D805">
        <v>75.840614000000002</v>
      </c>
      <c r="E805">
        <v>75.917029999999997</v>
      </c>
      <c r="F805">
        <v>69.554687999999999</v>
      </c>
      <c r="G805">
        <v>439800</v>
      </c>
      <c r="H805">
        <f t="shared" si="64"/>
        <v>0.94418205238299702</v>
      </c>
      <c r="I805">
        <f t="shared" si="65"/>
        <v>0.88369584899118425</v>
      </c>
      <c r="J805">
        <f t="shared" si="66"/>
        <v>-0.8924729960651403</v>
      </c>
      <c r="K805">
        <f t="shared" si="67"/>
        <v>3.3779902043618684</v>
      </c>
      <c r="L805">
        <f t="shared" si="68"/>
        <v>-2.1592098397304622</v>
      </c>
    </row>
    <row r="806" spans="1:12">
      <c r="A806" s="1">
        <v>42321</v>
      </c>
      <c r="B806">
        <v>75.338425000000001</v>
      </c>
      <c r="C806">
        <v>75.611350999999999</v>
      </c>
      <c r="D806">
        <v>75.163757000000004</v>
      </c>
      <c r="E806">
        <v>75.262009000000006</v>
      </c>
      <c r="F806">
        <v>68.954552000000007</v>
      </c>
      <c r="G806">
        <v>269000</v>
      </c>
      <c r="H806">
        <f t="shared" si="64"/>
        <v>0.61785107262621164</v>
      </c>
      <c r="I806">
        <f t="shared" si="65"/>
        <v>4.1004967627149043</v>
      </c>
      <c r="J806">
        <f t="shared" si="66"/>
        <v>0</v>
      </c>
      <c r="K806">
        <f t="shared" si="67"/>
        <v>4.7213413763761407</v>
      </c>
      <c r="L806">
        <f t="shared" si="68"/>
        <v>-1.2781439331192561</v>
      </c>
    </row>
    <row r="807" spans="1:12">
      <c r="A807" s="1">
        <v>42324</v>
      </c>
      <c r="B807">
        <v>75.414848000000006</v>
      </c>
      <c r="C807">
        <v>76.506553999999994</v>
      </c>
      <c r="D807">
        <v>75.414848000000006</v>
      </c>
      <c r="E807">
        <v>76.484718000000001</v>
      </c>
      <c r="F807">
        <v>70.074791000000005</v>
      </c>
      <c r="G807">
        <v>250400</v>
      </c>
      <c r="H807">
        <f t="shared" si="64"/>
        <v>0.69625180736291847</v>
      </c>
      <c r="I807">
        <f t="shared" si="65"/>
        <v>3.4959972187480823</v>
      </c>
      <c r="J807">
        <f t="shared" si="66"/>
        <v>0</v>
      </c>
      <c r="K807">
        <f t="shared" si="67"/>
        <v>3.4959972187480823</v>
      </c>
      <c r="L807">
        <f t="shared" si="68"/>
        <v>-2.113492292658349</v>
      </c>
    </row>
    <row r="808" spans="1:12">
      <c r="A808" s="1">
        <v>42325</v>
      </c>
      <c r="B808">
        <v>76.790390000000002</v>
      </c>
      <c r="C808">
        <v>77.063316</v>
      </c>
      <c r="D808">
        <v>76.397377000000006</v>
      </c>
      <c r="E808">
        <v>76.484718000000001</v>
      </c>
      <c r="F808">
        <v>70.074791000000005</v>
      </c>
      <c r="G808">
        <v>406800</v>
      </c>
      <c r="H808">
        <f t="shared" si="64"/>
        <v>1.2561758893280632</v>
      </c>
      <c r="I808">
        <f t="shared" si="65"/>
        <v>2.7482661140613169</v>
      </c>
      <c r="J808">
        <f t="shared" si="66"/>
        <v>-0.21433981954643205</v>
      </c>
      <c r="K808">
        <f t="shared" si="67"/>
        <v>2.7482661140613169</v>
      </c>
      <c r="L808">
        <f t="shared" si="68"/>
        <v>-3.3723880336886549</v>
      </c>
    </row>
    <row r="809" spans="1:12">
      <c r="A809" s="1">
        <v>42326</v>
      </c>
      <c r="B809">
        <v>76.528380999999996</v>
      </c>
      <c r="C809">
        <v>77.270743999999993</v>
      </c>
      <c r="D809">
        <v>76.233626999999998</v>
      </c>
      <c r="E809">
        <v>77.194321000000002</v>
      </c>
      <c r="F809">
        <v>70.724922000000007</v>
      </c>
      <c r="G809">
        <v>461500</v>
      </c>
      <c r="H809">
        <f t="shared" si="64"/>
        <v>1.3782702186118743</v>
      </c>
      <c r="I809">
        <f t="shared" si="65"/>
        <v>2.4724454574942367</v>
      </c>
      <c r="J809">
        <f t="shared" si="66"/>
        <v>-0.47258278817036115</v>
      </c>
      <c r="K809">
        <f t="shared" si="67"/>
        <v>2.4724454574942367</v>
      </c>
      <c r="L809">
        <f t="shared" si="68"/>
        <v>-3.1648317087156324</v>
      </c>
    </row>
    <row r="810" spans="1:12">
      <c r="A810" s="1">
        <v>42327</v>
      </c>
      <c r="B810">
        <v>78.351532000000006</v>
      </c>
      <c r="C810">
        <v>78.711792000000003</v>
      </c>
      <c r="D810">
        <v>78.220528000000002</v>
      </c>
      <c r="E810">
        <v>78.253272999999993</v>
      </c>
      <c r="F810">
        <v>71.695128999999994</v>
      </c>
      <c r="G810">
        <v>660500</v>
      </c>
      <c r="H810">
        <f t="shared" si="64"/>
        <v>1.8071135430916552</v>
      </c>
      <c r="I810">
        <f t="shared" si="65"/>
        <v>0.59638967437050727</v>
      </c>
      <c r="J810">
        <f t="shared" si="66"/>
        <v>-3.0007059016528199</v>
      </c>
      <c r="K810">
        <f t="shared" si="67"/>
        <v>0.59638967437050727</v>
      </c>
      <c r="L810">
        <f t="shared" si="68"/>
        <v>-5.6245682718991681</v>
      </c>
    </row>
    <row r="811" spans="1:12">
      <c r="A811" s="1">
        <v>42328</v>
      </c>
      <c r="B811">
        <v>78.864632</v>
      </c>
      <c r="C811">
        <v>79.181220999999994</v>
      </c>
      <c r="D811">
        <v>78.700873999999999</v>
      </c>
      <c r="E811">
        <v>78.831879000000001</v>
      </c>
      <c r="F811">
        <v>72.225250000000003</v>
      </c>
      <c r="G811">
        <v>683500</v>
      </c>
      <c r="H811">
        <f t="shared" si="64"/>
        <v>1.6685382286886046</v>
      </c>
      <c r="I811">
        <f t="shared" si="65"/>
        <v>0</v>
      </c>
      <c r="J811">
        <f t="shared" si="66"/>
        <v>-3.5927351963079772</v>
      </c>
      <c r="K811">
        <f t="shared" si="67"/>
        <v>0</v>
      </c>
      <c r="L811">
        <f t="shared" si="68"/>
        <v>-6.2005829820898839</v>
      </c>
    </row>
    <row r="812" spans="1:12">
      <c r="A812" s="1">
        <v>42331</v>
      </c>
      <c r="B812">
        <v>78.165938999999995</v>
      </c>
      <c r="C812">
        <v>78.373360000000005</v>
      </c>
      <c r="D812">
        <v>77.5</v>
      </c>
      <c r="E812">
        <v>77.598251000000005</v>
      </c>
      <c r="F812">
        <v>71.095009000000005</v>
      </c>
      <c r="G812">
        <v>454500</v>
      </c>
      <c r="H812">
        <f t="shared" si="64"/>
        <v>0.9227676939943964</v>
      </c>
      <c r="I812">
        <f t="shared" si="65"/>
        <v>0</v>
      </c>
      <c r="J812">
        <f t="shared" si="66"/>
        <v>-2.1834051612903194</v>
      </c>
      <c r="K812">
        <f t="shared" si="67"/>
        <v>0</v>
      </c>
      <c r="L812">
        <f t="shared" si="68"/>
        <v>-4.7471470967741975</v>
      </c>
    </row>
    <row r="813" spans="1:12">
      <c r="A813" s="1">
        <v>42332</v>
      </c>
      <c r="B813">
        <v>76.048034999999999</v>
      </c>
      <c r="C813">
        <v>76.768562000000003</v>
      </c>
      <c r="D813">
        <v>75.873360000000005</v>
      </c>
      <c r="E813">
        <v>76.572051999999999</v>
      </c>
      <c r="F813">
        <v>71.290154000000001</v>
      </c>
      <c r="G813">
        <v>411400</v>
      </c>
      <c r="H813">
        <f t="shared" si="64"/>
        <v>0.77133643317834111</v>
      </c>
      <c r="I813">
        <f t="shared" si="65"/>
        <v>0.51194524133459252</v>
      </c>
      <c r="J813">
        <f t="shared" si="66"/>
        <v>-0.41726107819662267</v>
      </c>
      <c r="K813">
        <f t="shared" si="67"/>
        <v>0.51194524133459252</v>
      </c>
      <c r="L813">
        <f t="shared" si="68"/>
        <v>-2.7050324382629269</v>
      </c>
    </row>
    <row r="814" spans="1:12">
      <c r="A814" s="1">
        <v>42333</v>
      </c>
      <c r="B814">
        <v>77.106987000000004</v>
      </c>
      <c r="C814">
        <v>77.106987000000004</v>
      </c>
      <c r="D814">
        <v>76.746727000000007</v>
      </c>
      <c r="E814">
        <v>76.986900000000006</v>
      </c>
      <c r="F814">
        <v>71.676392000000007</v>
      </c>
      <c r="G814">
        <v>543100</v>
      </c>
      <c r="H814">
        <f t="shared" si="64"/>
        <v>1.0165081979486412</v>
      </c>
      <c r="I814">
        <f t="shared" si="65"/>
        <v>7.0795140782761251E-2</v>
      </c>
      <c r="J814">
        <f t="shared" si="66"/>
        <v>-2.0910403123771166</v>
      </c>
      <c r="K814">
        <f t="shared" si="67"/>
        <v>7.0795140782761251E-2</v>
      </c>
      <c r="L814">
        <f t="shared" si="68"/>
        <v>-3.8122355367675937</v>
      </c>
    </row>
    <row r="815" spans="1:12">
      <c r="A815" s="1">
        <v>42335</v>
      </c>
      <c r="B815">
        <v>76.866814000000005</v>
      </c>
      <c r="C815">
        <v>77.161574999999999</v>
      </c>
      <c r="D815">
        <v>76.528380999999996</v>
      </c>
      <c r="E815">
        <v>76.572051999999999</v>
      </c>
      <c r="F815">
        <v>71.290154000000001</v>
      </c>
      <c r="G815">
        <v>353800</v>
      </c>
      <c r="H815">
        <f t="shared" si="64"/>
        <v>0.6425717399200872</v>
      </c>
      <c r="I815">
        <f t="shared" si="65"/>
        <v>0</v>
      </c>
      <c r="J815">
        <f t="shared" si="66"/>
        <v>-2.8530631008644995</v>
      </c>
      <c r="K815">
        <f t="shared" si="67"/>
        <v>0</v>
      </c>
      <c r="L815">
        <f t="shared" si="68"/>
        <v>-3.5377986109493147</v>
      </c>
    </row>
    <row r="816" spans="1:12">
      <c r="A816" s="1">
        <v>42338</v>
      </c>
      <c r="B816">
        <v>76.430130000000005</v>
      </c>
      <c r="C816">
        <v>76.659385999999998</v>
      </c>
      <c r="D816">
        <v>75.807861000000003</v>
      </c>
      <c r="E816">
        <v>75.818779000000006</v>
      </c>
      <c r="F816">
        <v>70.588843999999995</v>
      </c>
      <c r="G816">
        <v>835100</v>
      </c>
      <c r="H816">
        <f t="shared" si="64"/>
        <v>1.7068634263990516</v>
      </c>
      <c r="I816">
        <f t="shared" si="65"/>
        <v>9.9691641151424648E-2</v>
      </c>
      <c r="J816">
        <f t="shared" si="66"/>
        <v>-2.1169374505897203</v>
      </c>
      <c r="K816">
        <f t="shared" si="67"/>
        <v>0.14241700292251891</v>
      </c>
      <c r="L816">
        <f t="shared" si="68"/>
        <v>-2.6209682924571709</v>
      </c>
    </row>
    <row r="817" spans="1:12">
      <c r="A817" s="1">
        <v>42339</v>
      </c>
      <c r="B817">
        <v>76.550217000000004</v>
      </c>
      <c r="C817">
        <v>76.735809000000003</v>
      </c>
      <c r="D817">
        <v>75.55677</v>
      </c>
      <c r="E817">
        <v>76.102622999999994</v>
      </c>
      <c r="F817">
        <v>70.853104000000002</v>
      </c>
      <c r="G817">
        <v>1069400</v>
      </c>
      <c r="H817">
        <f t="shared" si="64"/>
        <v>2.0582008545363562</v>
      </c>
      <c r="I817">
        <f t="shared" si="65"/>
        <v>0</v>
      </c>
      <c r="J817">
        <f t="shared" si="66"/>
        <v>-1.7916514959546266</v>
      </c>
      <c r="K817">
        <f t="shared" si="67"/>
        <v>0.99587273524411102</v>
      </c>
      <c r="L817">
        <f t="shared" si="68"/>
        <v>-2.2973573380651438</v>
      </c>
    </row>
    <row r="818" spans="1:12">
      <c r="A818" s="1">
        <v>42340</v>
      </c>
      <c r="B818">
        <v>75.971619000000004</v>
      </c>
      <c r="C818">
        <v>76.015281999999999</v>
      </c>
      <c r="D818">
        <v>75.141921999999994</v>
      </c>
      <c r="E818">
        <v>75.207419999999999</v>
      </c>
      <c r="F818">
        <v>70.019653000000005</v>
      </c>
      <c r="G818">
        <v>537400</v>
      </c>
      <c r="H818">
        <f t="shared" si="64"/>
        <v>0.83634213147410363</v>
      </c>
      <c r="I818">
        <f t="shared" si="65"/>
        <v>0</v>
      </c>
      <c r="J818">
        <f t="shared" si="66"/>
        <v>-1.2494569941929223</v>
      </c>
      <c r="K818">
        <f t="shared" si="67"/>
        <v>2.0393583490225033</v>
      </c>
      <c r="L818">
        <f t="shared" si="68"/>
        <v>-1.7579547672469664</v>
      </c>
    </row>
    <row r="819" spans="1:12">
      <c r="A819" s="1">
        <v>42341</v>
      </c>
      <c r="B819">
        <v>75.753272999999993</v>
      </c>
      <c r="C819">
        <v>75.829696999999996</v>
      </c>
      <c r="D819">
        <v>74.344977999999998</v>
      </c>
      <c r="E819">
        <v>74.530570999999995</v>
      </c>
      <c r="F819">
        <v>69.389495999999994</v>
      </c>
      <c r="G819">
        <v>538600</v>
      </c>
      <c r="H819">
        <f t="shared" si="64"/>
        <v>0.80657721337007304</v>
      </c>
      <c r="I819">
        <f t="shared" si="65"/>
        <v>0.56146604410143153</v>
      </c>
      <c r="J819">
        <f t="shared" si="66"/>
        <v>-0.19089655255529686</v>
      </c>
      <c r="K819">
        <f t="shared" si="67"/>
        <v>2.2890886666736958</v>
      </c>
      <c r="L819">
        <f t="shared" si="68"/>
        <v>-0.7048451880636788</v>
      </c>
    </row>
    <row r="820" spans="1:12">
      <c r="A820" s="1">
        <v>42342</v>
      </c>
      <c r="B820">
        <v>74.486900000000006</v>
      </c>
      <c r="C820">
        <v>74.945412000000005</v>
      </c>
      <c r="D820">
        <v>74.203056000000004</v>
      </c>
      <c r="E820">
        <v>74.847160000000002</v>
      </c>
      <c r="F820">
        <v>69.684241999999998</v>
      </c>
      <c r="G820">
        <v>459000</v>
      </c>
      <c r="H820">
        <f t="shared" si="64"/>
        <v>0.68830039288606304</v>
      </c>
      <c r="I820">
        <f t="shared" si="65"/>
        <v>1.747996261599033</v>
      </c>
      <c r="J820">
        <f t="shared" si="66"/>
        <v>0</v>
      </c>
      <c r="K820">
        <f t="shared" si="67"/>
        <v>3.4960031976340251</v>
      </c>
      <c r="L820">
        <f t="shared" si="68"/>
        <v>-0.5149316222232232</v>
      </c>
    </row>
    <row r="821" spans="1:12">
      <c r="A821" s="1">
        <v>42345</v>
      </c>
      <c r="B821">
        <v>75.109168999999994</v>
      </c>
      <c r="C821">
        <v>75.207419999999999</v>
      </c>
      <c r="D821">
        <v>74.792580000000001</v>
      </c>
      <c r="E821">
        <v>74.923584000000005</v>
      </c>
      <c r="F821">
        <v>69.755402000000004</v>
      </c>
      <c r="G821">
        <v>681900</v>
      </c>
      <c r="H821">
        <f t="shared" si="64"/>
        <v>0.99127780200610549</v>
      </c>
      <c r="I821">
        <f t="shared" si="65"/>
        <v>1.3935260643165246</v>
      </c>
      <c r="J821">
        <f t="shared" si="66"/>
        <v>-0.67144361111757178</v>
      </c>
      <c r="K821">
        <f t="shared" si="67"/>
        <v>3.1354432847184497</v>
      </c>
      <c r="L821">
        <f t="shared" si="68"/>
        <v>-1.2990847487812347</v>
      </c>
    </row>
    <row r="822" spans="1:12">
      <c r="A822" s="1">
        <v>42346</v>
      </c>
      <c r="B822">
        <v>74.672484999999995</v>
      </c>
      <c r="C822">
        <v>74.945412000000005</v>
      </c>
      <c r="D822">
        <v>74.290390000000002</v>
      </c>
      <c r="E822">
        <v>74.901748999999995</v>
      </c>
      <c r="F822">
        <v>69.735068999999996</v>
      </c>
      <c r="G822">
        <v>676500</v>
      </c>
      <c r="H822">
        <f t="shared" si="64"/>
        <v>1.0292730426315309</v>
      </c>
      <c r="I822">
        <f t="shared" si="65"/>
        <v>1.747996261599033</v>
      </c>
      <c r="J822">
        <f t="shared" si="66"/>
        <v>-0.63188388161645836</v>
      </c>
      <c r="K822">
        <f t="shared" si="67"/>
        <v>3.4960031976340251</v>
      </c>
      <c r="L822">
        <f t="shared" si="68"/>
        <v>-0.63188388161645836</v>
      </c>
    </row>
    <row r="823" spans="1:12">
      <c r="A823" s="1">
        <v>42347</v>
      </c>
      <c r="B823">
        <v>75.949782999999996</v>
      </c>
      <c r="C823">
        <v>76.255454999999998</v>
      </c>
      <c r="D823">
        <v>74.945412000000005</v>
      </c>
      <c r="E823">
        <v>75.185592999999997</v>
      </c>
      <c r="F823">
        <v>69.999336</v>
      </c>
      <c r="G823">
        <v>547200</v>
      </c>
      <c r="H823">
        <f t="shared" si="64"/>
        <v>0.94560033178959013</v>
      </c>
      <c r="I823">
        <f t="shared" si="65"/>
        <v>0</v>
      </c>
      <c r="J823">
        <f t="shared" si="66"/>
        <v>-1.5003600220384505</v>
      </c>
      <c r="K823">
        <f t="shared" si="67"/>
        <v>1.7179767663834691</v>
      </c>
      <c r="L823">
        <f t="shared" si="68"/>
        <v>-1.5003600220384505</v>
      </c>
    </row>
    <row r="824" spans="1:12">
      <c r="A824" s="1">
        <v>42348</v>
      </c>
      <c r="B824">
        <v>75.676856999999998</v>
      </c>
      <c r="C824">
        <v>75.687775000000002</v>
      </c>
      <c r="D824">
        <v>74.967247</v>
      </c>
      <c r="E824">
        <v>75.076415999999995</v>
      </c>
      <c r="F824">
        <v>69.897689999999997</v>
      </c>
      <c r="G824">
        <v>545200</v>
      </c>
      <c r="H824">
        <f t="shared" si="64"/>
        <v>0.93896390190135026</v>
      </c>
      <c r="I824">
        <f t="shared" si="65"/>
        <v>0.63464145960162954</v>
      </c>
      <c r="J824">
        <f t="shared" si="66"/>
        <v>-1.5290490792599112</v>
      </c>
      <c r="K824">
        <f t="shared" si="67"/>
        <v>2.4808907382995433</v>
      </c>
      <c r="L824">
        <f t="shared" si="68"/>
        <v>-1.5290490792599112</v>
      </c>
    </row>
    <row r="825" spans="1:12">
      <c r="A825" s="1">
        <v>42349</v>
      </c>
      <c r="B825">
        <v>75.316597000000002</v>
      </c>
      <c r="C825">
        <v>75.622269000000003</v>
      </c>
      <c r="D825">
        <v>74.781661999999997</v>
      </c>
      <c r="E825">
        <v>74.901748999999995</v>
      </c>
      <c r="F825">
        <v>69.735068999999996</v>
      </c>
      <c r="G825">
        <v>449900</v>
      </c>
      <c r="H825">
        <f t="shared" si="64"/>
        <v>0.77307718743556253</v>
      </c>
      <c r="I825">
        <f t="shared" si="65"/>
        <v>0.72181383502258634</v>
      </c>
      <c r="J825">
        <f t="shared" si="66"/>
        <v>-1.2846745770373496</v>
      </c>
      <c r="K825">
        <f t="shared" si="67"/>
        <v>2.5696623834442156</v>
      </c>
      <c r="L825">
        <f t="shared" si="68"/>
        <v>-1.2846745770373496</v>
      </c>
    </row>
    <row r="826" spans="1:12">
      <c r="A826" s="1">
        <v>42352</v>
      </c>
      <c r="B826">
        <v>74.716155999999998</v>
      </c>
      <c r="C826">
        <v>74.759827000000001</v>
      </c>
      <c r="D826">
        <v>73.820960999999997</v>
      </c>
      <c r="E826">
        <v>74.563316</v>
      </c>
      <c r="F826">
        <v>69.419983000000002</v>
      </c>
      <c r="G826">
        <v>509700</v>
      </c>
      <c r="H826">
        <f t="shared" si="64"/>
        <v>0.87858103216464989</v>
      </c>
      <c r="I826">
        <f t="shared" si="65"/>
        <v>1.8837577031846233</v>
      </c>
      <c r="J826">
        <f t="shared" si="66"/>
        <v>0</v>
      </c>
      <c r="K826">
        <f t="shared" si="67"/>
        <v>3.7529233447798078</v>
      </c>
      <c r="L826">
        <f t="shared" si="68"/>
        <v>0</v>
      </c>
    </row>
    <row r="827" spans="1:12">
      <c r="A827" s="1">
        <v>42353</v>
      </c>
      <c r="B827">
        <v>74.890831000000006</v>
      </c>
      <c r="C827">
        <v>75.185592999999997</v>
      </c>
      <c r="D827">
        <v>74.552398999999994</v>
      </c>
      <c r="E827">
        <v>74.563316</v>
      </c>
      <c r="F827">
        <v>69.419983000000002</v>
      </c>
      <c r="G827">
        <v>392300</v>
      </c>
      <c r="H827">
        <f t="shared" si="64"/>
        <v>0.71889316474253251</v>
      </c>
      <c r="I827">
        <f t="shared" si="65"/>
        <v>1.3068035521113761</v>
      </c>
      <c r="J827">
        <f t="shared" si="66"/>
        <v>-0.21964417268449429</v>
      </c>
      <c r="K827">
        <f t="shared" si="67"/>
        <v>3.1653843576122385</v>
      </c>
      <c r="L827">
        <f t="shared" si="68"/>
        <v>-0.87860620018409907</v>
      </c>
    </row>
    <row r="828" spans="1:12">
      <c r="A828" s="1">
        <v>42354</v>
      </c>
      <c r="B828">
        <v>74.923584000000005</v>
      </c>
      <c r="C828">
        <v>76.168120999999999</v>
      </c>
      <c r="D828">
        <v>74.923584000000005</v>
      </c>
      <c r="E828">
        <v>76.015281999999999</v>
      </c>
      <c r="F828">
        <v>70.771789999999996</v>
      </c>
      <c r="G828">
        <v>609900</v>
      </c>
      <c r="H828">
        <f t="shared" si="64"/>
        <v>1.2475964488810702</v>
      </c>
      <c r="I828">
        <f t="shared" si="65"/>
        <v>0</v>
      </c>
      <c r="J828">
        <f t="shared" si="66"/>
        <v>-1.209392225550771</v>
      </c>
      <c r="K828">
        <f t="shared" si="67"/>
        <v>1.8346061077179519</v>
      </c>
      <c r="L828">
        <f t="shared" si="68"/>
        <v>-1.4862356290911176</v>
      </c>
    </row>
    <row r="829" spans="1:12">
      <c r="A829" s="1">
        <v>42355</v>
      </c>
      <c r="B829">
        <v>75.152839999999998</v>
      </c>
      <c r="C829">
        <v>75.895195000000001</v>
      </c>
      <c r="D829">
        <v>75.120086999999998</v>
      </c>
      <c r="E829">
        <v>75.513099999999994</v>
      </c>
      <c r="F829">
        <v>70.304253000000003</v>
      </c>
      <c r="G829">
        <v>504200</v>
      </c>
      <c r="H829">
        <f t="shared" si="64"/>
        <v>1.0055843637814121</v>
      </c>
      <c r="I829">
        <f t="shared" si="65"/>
        <v>0.74798938193650333</v>
      </c>
      <c r="J829">
        <f t="shared" si="66"/>
        <v>-1.4678137952635679</v>
      </c>
      <c r="K829">
        <f t="shared" si="67"/>
        <v>2.200812581086323</v>
      </c>
      <c r="L829">
        <f t="shared" si="68"/>
        <v>-3.298937872635856</v>
      </c>
    </row>
    <row r="830" spans="1:12">
      <c r="A830" s="1">
        <v>42356</v>
      </c>
      <c r="B830">
        <v>75.294762000000006</v>
      </c>
      <c r="C830">
        <v>75.294762000000006</v>
      </c>
      <c r="D830">
        <v>74.497817999999995</v>
      </c>
      <c r="E830">
        <v>74.497817999999995</v>
      </c>
      <c r="F830">
        <v>69.359001000000006</v>
      </c>
      <c r="G830">
        <v>548300</v>
      </c>
      <c r="H830">
        <f t="shared" si="64"/>
        <v>1.1117193836171939</v>
      </c>
      <c r="I830">
        <f t="shared" si="65"/>
        <v>1.9573738741613886</v>
      </c>
      <c r="J830">
        <f t="shared" si="66"/>
        <v>-0.64478935477008381</v>
      </c>
      <c r="K830">
        <f t="shared" si="67"/>
        <v>3.0158060662971393</v>
      </c>
      <c r="L830">
        <f t="shared" si="68"/>
        <v>-2.4912085344566757</v>
      </c>
    </row>
    <row r="831" spans="1:12">
      <c r="A831" s="1">
        <v>42359</v>
      </c>
      <c r="B831">
        <v>75.55677</v>
      </c>
      <c r="C831">
        <v>75.622269000000003</v>
      </c>
      <c r="D831">
        <v>74.388649000000001</v>
      </c>
      <c r="E831">
        <v>74.825325000000007</v>
      </c>
      <c r="F831">
        <v>69.663925000000006</v>
      </c>
      <c r="G831">
        <v>448900</v>
      </c>
      <c r="H831">
        <f t="shared" si="64"/>
        <v>0.87525347059741065</v>
      </c>
      <c r="I831">
        <f t="shared" si="65"/>
        <v>1.5158140785222933</v>
      </c>
      <c r="J831">
        <f t="shared" si="66"/>
        <v>-0.49898069798256045</v>
      </c>
      <c r="K831">
        <f t="shared" si="67"/>
        <v>2.5696623834442156</v>
      </c>
      <c r="L831">
        <f t="shared" si="68"/>
        <v>-4.6375126398652524</v>
      </c>
    </row>
    <row r="832" spans="1:12">
      <c r="A832" s="1">
        <v>42360</v>
      </c>
      <c r="B832">
        <v>74.465064999999996</v>
      </c>
      <c r="C832">
        <v>74.879913000000002</v>
      </c>
      <c r="D832">
        <v>74.017464000000004</v>
      </c>
      <c r="E832">
        <v>74.737990999999994</v>
      </c>
      <c r="F832">
        <v>69.582603000000006</v>
      </c>
      <c r="G832">
        <v>448100</v>
      </c>
      <c r="H832">
        <f t="shared" si="64"/>
        <v>0.89491132768812909</v>
      </c>
      <c r="I832">
        <f t="shared" si="65"/>
        <v>3.4990518752338802</v>
      </c>
      <c r="J832">
        <f t="shared" si="66"/>
        <v>0</v>
      </c>
      <c r="K832">
        <f t="shared" si="67"/>
        <v>3.5865332802937382</v>
      </c>
      <c r="L832">
        <f t="shared" si="68"/>
        <v>-4.4837688575766519</v>
      </c>
    </row>
    <row r="833" spans="1:12">
      <c r="A833" s="1">
        <v>42361</v>
      </c>
      <c r="B833">
        <v>75.633185999999995</v>
      </c>
      <c r="C833">
        <v>76.462883000000005</v>
      </c>
      <c r="D833">
        <v>75.633185999999995</v>
      </c>
      <c r="E833">
        <v>76.331879000000001</v>
      </c>
      <c r="F833">
        <v>71.066558999999998</v>
      </c>
      <c r="G833">
        <v>371400</v>
      </c>
      <c r="H833">
        <f t="shared" si="64"/>
        <v>0.72556067828397286</v>
      </c>
      <c r="I833">
        <f t="shared" si="65"/>
        <v>1.4420369161335365</v>
      </c>
      <c r="J833">
        <f t="shared" si="66"/>
        <v>0</v>
      </c>
      <c r="K833">
        <f t="shared" si="67"/>
        <v>1.4420369161335365</v>
      </c>
      <c r="L833">
        <f t="shared" si="68"/>
        <v>-6.5242445293789437</v>
      </c>
    </row>
    <row r="834" spans="1:12">
      <c r="A834" s="1">
        <v>42362</v>
      </c>
      <c r="B834">
        <v>76.255454999999998</v>
      </c>
      <c r="C834">
        <v>76.768562000000003</v>
      </c>
      <c r="D834">
        <v>76.255454999999998</v>
      </c>
      <c r="E834">
        <v>76.582970000000003</v>
      </c>
      <c r="F834">
        <v>71.300323000000006</v>
      </c>
      <c r="G834">
        <v>153200</v>
      </c>
      <c r="H834">
        <f t="shared" si="64"/>
        <v>0.33004437933560254</v>
      </c>
      <c r="I834">
        <f t="shared" si="65"/>
        <v>1.038112450250138</v>
      </c>
      <c r="J834">
        <f t="shared" si="66"/>
        <v>-0.70149342102803813</v>
      </c>
      <c r="K834">
        <f t="shared" si="67"/>
        <v>1.038112450250138</v>
      </c>
      <c r="L834">
        <f t="shared" si="68"/>
        <v>-7.2870367110130063</v>
      </c>
    </row>
    <row r="835" spans="1:12">
      <c r="A835" s="1">
        <v>42366</v>
      </c>
      <c r="B835">
        <v>76.091705000000005</v>
      </c>
      <c r="C835">
        <v>76.517464000000004</v>
      </c>
      <c r="D835">
        <v>76.015281999999999</v>
      </c>
      <c r="E835">
        <v>76.430130000000005</v>
      </c>
      <c r="F835">
        <v>71.158028000000002</v>
      </c>
      <c r="G835">
        <v>252100</v>
      </c>
      <c r="H835">
        <f t="shared" si="64"/>
        <v>0.63988019696431286</v>
      </c>
      <c r="I835">
        <f t="shared" si="65"/>
        <v>1.3696768622650579</v>
      </c>
      <c r="J835">
        <f t="shared" si="66"/>
        <v>-2.3122153253341908</v>
      </c>
      <c r="K835">
        <f t="shared" si="67"/>
        <v>1.3696768622650579</v>
      </c>
      <c r="L835">
        <f t="shared" si="68"/>
        <v>-6.9941067902635758</v>
      </c>
    </row>
    <row r="836" spans="1:12">
      <c r="A836" s="1">
        <v>42367</v>
      </c>
      <c r="B836">
        <v>76.975982999999999</v>
      </c>
      <c r="C836">
        <v>77.5</v>
      </c>
      <c r="D836">
        <v>76.94323</v>
      </c>
      <c r="E836">
        <v>77.390831000000006</v>
      </c>
      <c r="F836">
        <v>72.052452000000002</v>
      </c>
      <c r="G836">
        <v>273900</v>
      </c>
      <c r="H836">
        <f t="shared" si="64"/>
        <v>0.81824699766983333</v>
      </c>
      <c r="I836">
        <f t="shared" si="65"/>
        <v>8.4523870967740874E-2</v>
      </c>
      <c r="J836">
        <f t="shared" si="66"/>
        <v>-3.4903460642346356</v>
      </c>
      <c r="K836">
        <f t="shared" si="67"/>
        <v>8.4523870967740874E-2</v>
      </c>
      <c r="L836">
        <f t="shared" si="68"/>
        <v>-8.1157731485928082</v>
      </c>
    </row>
    <row r="837" spans="1:12">
      <c r="A837" s="1">
        <v>42368</v>
      </c>
      <c r="B837">
        <v>77.478165000000004</v>
      </c>
      <c r="C837">
        <v>77.565505999999999</v>
      </c>
      <c r="D837">
        <v>77.128822</v>
      </c>
      <c r="E837">
        <v>77.172484999999995</v>
      </c>
      <c r="F837">
        <v>71.849174000000005</v>
      </c>
      <c r="G837">
        <v>210400</v>
      </c>
      <c r="H837">
        <f t="shared" si="64"/>
        <v>0.70194168279175284</v>
      </c>
      <c r="I837">
        <f t="shared" si="65"/>
        <v>0</v>
      </c>
      <c r="J837">
        <f t="shared" si="66"/>
        <v>-3.7225733850829501</v>
      </c>
      <c r="K837">
        <f t="shared" si="67"/>
        <v>0</v>
      </c>
      <c r="L837">
        <f t="shared" si="68"/>
        <v>-8.3368704892186809</v>
      </c>
    </row>
    <row r="838" spans="1:12">
      <c r="A838" s="1">
        <v>42369</v>
      </c>
      <c r="B838">
        <v>76.320960999999997</v>
      </c>
      <c r="C838">
        <v>76.408294999999995</v>
      </c>
      <c r="D838">
        <v>75.720528000000002</v>
      </c>
      <c r="E838">
        <v>75.917029999999997</v>
      </c>
      <c r="F838">
        <v>70.680321000000006</v>
      </c>
      <c r="G838">
        <v>278200</v>
      </c>
      <c r="H838">
        <f t="shared" si="64"/>
        <v>1.1030927835051547</v>
      </c>
      <c r="I838">
        <f t="shared" si="65"/>
        <v>0</v>
      </c>
      <c r="J838">
        <f t="shared" si="66"/>
        <v>-1.9319503424487545</v>
      </c>
      <c r="K838">
        <f t="shared" si="67"/>
        <v>1.2430365053951418</v>
      </c>
      <c r="L838">
        <f t="shared" si="68"/>
        <v>-6.6320668022811562</v>
      </c>
    </row>
    <row r="839" spans="1:12">
      <c r="A839" s="1">
        <v>42373</v>
      </c>
      <c r="B839">
        <v>75.131004000000004</v>
      </c>
      <c r="C839">
        <v>75.283844000000002</v>
      </c>
      <c r="D839">
        <v>74.257644999999997</v>
      </c>
      <c r="E839">
        <v>75.262009000000006</v>
      </c>
      <c r="F839">
        <v>70.070480000000003</v>
      </c>
      <c r="G839">
        <v>513600</v>
      </c>
      <c r="H839">
        <f t="shared" si="64"/>
        <v>2.1990066792258949</v>
      </c>
      <c r="I839">
        <f t="shared" si="65"/>
        <v>1.3341029716814079</v>
      </c>
      <c r="J839">
        <f t="shared" si="66"/>
        <v>0</v>
      </c>
      <c r="K839">
        <f t="shared" si="67"/>
        <v>4.9303964871931916</v>
      </c>
      <c r="L839">
        <f t="shared" si="68"/>
        <v>-4.7927092220605738</v>
      </c>
    </row>
    <row r="840" spans="1:12">
      <c r="A840" s="1">
        <v>42374</v>
      </c>
      <c r="B840">
        <v>74.748908999999998</v>
      </c>
      <c r="C840">
        <v>75.502182000000005</v>
      </c>
      <c r="D840">
        <v>74.323143000000002</v>
      </c>
      <c r="E840">
        <v>75.393012999999996</v>
      </c>
      <c r="F840">
        <v>70.192443999999995</v>
      </c>
      <c r="G840">
        <v>394900</v>
      </c>
      <c r="H840">
        <f t="shared" ref="H840:H903" si="69">G840/(AVERAGE(G835:G839))</f>
        <v>1.2920429263185447</v>
      </c>
      <c r="I840">
        <f t="shared" ref="I840:I903" si="70">(MAX(C840:C844)-C840)*100/C840</f>
        <v>1.0410639522974217</v>
      </c>
      <c r="J840">
        <f t="shared" ref="J840:J903" si="71">((MIN(D840:D844)-D840)*100)/D840</f>
        <v>0</v>
      </c>
      <c r="K840">
        <f t="shared" ref="K840:K903" si="72">(MAX(C840:C859)-C840)*100/C840</f>
        <v>4.6269576685876439</v>
      </c>
      <c r="L840">
        <f t="shared" ref="L840:L903" si="73">((MIN(D840:D859)-D840)*100)/D840</f>
        <v>-4.8766115824784313</v>
      </c>
    </row>
    <row r="841" spans="1:12">
      <c r="A841" s="1">
        <v>42375</v>
      </c>
      <c r="B841">
        <v>75.240172999999999</v>
      </c>
      <c r="C841">
        <v>76.288207999999997</v>
      </c>
      <c r="D841">
        <v>75.218338000000003</v>
      </c>
      <c r="E841">
        <v>76.102622999999994</v>
      </c>
      <c r="F841">
        <v>70.853104000000002</v>
      </c>
      <c r="G841">
        <v>362400</v>
      </c>
      <c r="H841">
        <f t="shared" si="69"/>
        <v>1.0843806104129263</v>
      </c>
      <c r="I841">
        <f t="shared" si="70"/>
        <v>0</v>
      </c>
      <c r="J841">
        <f t="shared" si="71"/>
        <v>-1.756168821491372</v>
      </c>
      <c r="K841">
        <f t="shared" si="72"/>
        <v>3.5489469093310033</v>
      </c>
      <c r="L841">
        <f t="shared" si="73"/>
        <v>-6.0087022927839868</v>
      </c>
    </row>
    <row r="842" spans="1:12">
      <c r="A842" s="1">
        <v>42376</v>
      </c>
      <c r="B842">
        <v>75.840614000000002</v>
      </c>
      <c r="C842">
        <v>76.015281999999999</v>
      </c>
      <c r="D842">
        <v>75.393012999999996</v>
      </c>
      <c r="E842">
        <v>75.611350999999999</v>
      </c>
      <c r="F842">
        <v>70.395720999999995</v>
      </c>
      <c r="G842">
        <v>416600</v>
      </c>
      <c r="H842">
        <f t="shared" si="69"/>
        <v>1.1838590508667235</v>
      </c>
      <c r="I842">
        <f t="shared" si="70"/>
        <v>0</v>
      </c>
      <c r="J842">
        <f t="shared" si="71"/>
        <v>-1.98378595109336</v>
      </c>
      <c r="K842">
        <f t="shared" si="72"/>
        <v>3.9207300447823181</v>
      </c>
      <c r="L842">
        <f t="shared" si="73"/>
        <v>-6.2264669008519427</v>
      </c>
    </row>
    <row r="843" spans="1:12">
      <c r="A843" s="1">
        <v>42377</v>
      </c>
      <c r="B843">
        <v>75.436684</v>
      </c>
      <c r="C843">
        <v>75.644103999999999</v>
      </c>
      <c r="D843">
        <v>74.552398999999994</v>
      </c>
      <c r="E843">
        <v>74.639740000000003</v>
      </c>
      <c r="F843">
        <v>69.491135</v>
      </c>
      <c r="G843">
        <v>455200</v>
      </c>
      <c r="H843">
        <f t="shared" si="69"/>
        <v>1.1578572518695629</v>
      </c>
      <c r="I843">
        <f t="shared" si="70"/>
        <v>7.2164249575876291E-2</v>
      </c>
      <c r="J843">
        <f t="shared" si="71"/>
        <v>-0.99575065317482403</v>
      </c>
      <c r="K843">
        <f t="shared" si="72"/>
        <v>4.4306586009664493</v>
      </c>
      <c r="L843">
        <f t="shared" si="73"/>
        <v>-5.1691254093647618</v>
      </c>
    </row>
    <row r="844" spans="1:12">
      <c r="A844" s="1">
        <v>42380</v>
      </c>
      <c r="B844">
        <v>75.425765999999996</v>
      </c>
      <c r="C844">
        <v>75.698691999999994</v>
      </c>
      <c r="D844">
        <v>74.879913000000002</v>
      </c>
      <c r="E844">
        <v>75.436684</v>
      </c>
      <c r="F844">
        <v>70.233108999999999</v>
      </c>
      <c r="G844">
        <v>411100</v>
      </c>
      <c r="H844">
        <f t="shared" si="69"/>
        <v>0.95930368227003315</v>
      </c>
      <c r="I844">
        <f t="shared" si="70"/>
        <v>0</v>
      </c>
      <c r="J844">
        <f t="shared" si="71"/>
        <v>-2.9887735045846116</v>
      </c>
      <c r="K844">
        <f t="shared" si="72"/>
        <v>4.3553513447762224</v>
      </c>
      <c r="L844">
        <f t="shared" si="73"/>
        <v>-5.5839020539460398</v>
      </c>
    </row>
    <row r="845" spans="1:12">
      <c r="A845" s="1">
        <v>42381</v>
      </c>
      <c r="B845">
        <v>75.032753</v>
      </c>
      <c r="C845">
        <v>75.152839999999998</v>
      </c>
      <c r="D845">
        <v>73.897377000000006</v>
      </c>
      <c r="E845">
        <v>74.366814000000005</v>
      </c>
      <c r="F845">
        <v>69.237037999999998</v>
      </c>
      <c r="G845">
        <v>734700</v>
      </c>
      <c r="H845">
        <f t="shared" si="69"/>
        <v>1.8005587687481619</v>
      </c>
      <c r="I845">
        <f t="shared" si="70"/>
        <v>0</v>
      </c>
      <c r="J845">
        <f t="shared" si="71"/>
        <v>-1.6989168641263301</v>
      </c>
      <c r="K845">
        <f t="shared" si="72"/>
        <v>5.1133077605583592</v>
      </c>
      <c r="L845">
        <f t="shared" si="73"/>
        <v>-4.3285501189034239</v>
      </c>
    </row>
    <row r="846" spans="1:12">
      <c r="A846" s="1">
        <v>42382</v>
      </c>
      <c r="B846">
        <v>74.596069</v>
      </c>
      <c r="C846">
        <v>74.770743999999993</v>
      </c>
      <c r="D846">
        <v>73.930130000000005</v>
      </c>
      <c r="E846">
        <v>74.115723000000003</v>
      </c>
      <c r="F846">
        <v>69.003264999999999</v>
      </c>
      <c r="G846">
        <v>585500</v>
      </c>
      <c r="H846">
        <f t="shared" si="69"/>
        <v>1.2300420168067228</v>
      </c>
      <c r="I846">
        <f t="shared" si="70"/>
        <v>0.51102340241526045</v>
      </c>
      <c r="J846">
        <f t="shared" si="71"/>
        <v>-4.0460689031657333</v>
      </c>
      <c r="K846">
        <f t="shared" si="72"/>
        <v>5.6504613622675892</v>
      </c>
      <c r="L846">
        <f t="shared" si="73"/>
        <v>-4.3709350977740886</v>
      </c>
    </row>
    <row r="847" spans="1:12">
      <c r="A847" s="1">
        <v>42383</v>
      </c>
      <c r="B847">
        <v>73.820960999999997</v>
      </c>
      <c r="C847">
        <v>75.152839999999998</v>
      </c>
      <c r="D847">
        <v>73.810042999999993</v>
      </c>
      <c r="E847">
        <v>74.814407000000003</v>
      </c>
      <c r="F847">
        <v>69.653755000000004</v>
      </c>
      <c r="G847">
        <v>721800</v>
      </c>
      <c r="H847">
        <f t="shared" si="69"/>
        <v>1.3864238792209289</v>
      </c>
      <c r="I847">
        <f t="shared" si="70"/>
        <v>0</v>
      </c>
      <c r="J847">
        <f t="shared" si="71"/>
        <v>-4.2153491226119453</v>
      </c>
      <c r="K847">
        <f t="shared" si="72"/>
        <v>5.1133077605583592</v>
      </c>
      <c r="L847">
        <f t="shared" si="73"/>
        <v>-4.2153491226119453</v>
      </c>
    </row>
    <row r="848" spans="1:12">
      <c r="A848" s="1">
        <v>42384</v>
      </c>
      <c r="B848">
        <v>73.548034999999999</v>
      </c>
      <c r="C848">
        <v>73.908294999999995</v>
      </c>
      <c r="D848">
        <v>72.641921999999994</v>
      </c>
      <c r="E848">
        <v>73.05677</v>
      </c>
      <c r="F848">
        <v>68.017357000000004</v>
      </c>
      <c r="G848">
        <v>477400</v>
      </c>
      <c r="H848">
        <f t="shared" si="69"/>
        <v>0.82075439260048821</v>
      </c>
      <c r="I848">
        <f t="shared" si="70"/>
        <v>1.5657390012853143</v>
      </c>
      <c r="J848">
        <f t="shared" si="71"/>
        <v>-2.6750806510873981</v>
      </c>
      <c r="K848">
        <f t="shared" si="72"/>
        <v>6.883315330166945</v>
      </c>
      <c r="L848">
        <f t="shared" si="73"/>
        <v>-2.6750806510873981</v>
      </c>
    </row>
    <row r="849" spans="1:12">
      <c r="A849" s="1">
        <v>42388</v>
      </c>
      <c r="B849">
        <v>73.569869999999995</v>
      </c>
      <c r="C849">
        <v>73.908294999999995</v>
      </c>
      <c r="D849">
        <v>73.133185999999995</v>
      </c>
      <c r="E849">
        <v>73.755454999999998</v>
      </c>
      <c r="F849">
        <v>68.667846999999995</v>
      </c>
      <c r="G849">
        <v>692700</v>
      </c>
      <c r="H849">
        <f t="shared" si="69"/>
        <v>1.1818802252175398</v>
      </c>
      <c r="I849">
        <f t="shared" si="70"/>
        <v>1.5657390012853143</v>
      </c>
      <c r="J849">
        <f t="shared" si="71"/>
        <v>-3.3288499150030209</v>
      </c>
      <c r="K849">
        <f t="shared" si="72"/>
        <v>6.883315330166945</v>
      </c>
      <c r="L849">
        <f t="shared" si="73"/>
        <v>-3.3288499150030209</v>
      </c>
    </row>
    <row r="850" spans="1:12">
      <c r="A850" s="1">
        <v>42389</v>
      </c>
      <c r="B850">
        <v>72.390831000000006</v>
      </c>
      <c r="C850">
        <v>72.620086999999998</v>
      </c>
      <c r="D850">
        <v>70.938866000000004</v>
      </c>
      <c r="E850">
        <v>71.855896000000001</v>
      </c>
      <c r="F850">
        <v>66.899315000000001</v>
      </c>
      <c r="G850">
        <v>771900</v>
      </c>
      <c r="H850">
        <f t="shared" si="69"/>
        <v>1.2015503875968991</v>
      </c>
      <c r="I850">
        <f t="shared" si="70"/>
        <v>3.5027085550035295</v>
      </c>
      <c r="J850">
        <f t="shared" si="71"/>
        <v>-0.33856475799882441</v>
      </c>
      <c r="K850">
        <f t="shared" si="72"/>
        <v>8.7793188680702166</v>
      </c>
      <c r="L850">
        <f t="shared" si="73"/>
        <v>-0.33856475799882441</v>
      </c>
    </row>
    <row r="851" spans="1:12">
      <c r="A851" s="1">
        <v>42390</v>
      </c>
      <c r="B851">
        <v>71.473800999999995</v>
      </c>
      <c r="C851">
        <v>72.576415999999995</v>
      </c>
      <c r="D851">
        <v>70.698691999999994</v>
      </c>
      <c r="E851">
        <v>72.379913000000002</v>
      </c>
      <c r="F851">
        <v>67.387191999999999</v>
      </c>
      <c r="G851">
        <v>580400</v>
      </c>
      <c r="H851">
        <f t="shared" si="69"/>
        <v>0.89311544024866896</v>
      </c>
      <c r="I851">
        <f t="shared" si="70"/>
        <v>5.0541611203286863</v>
      </c>
      <c r="J851">
        <f t="shared" si="71"/>
        <v>0</v>
      </c>
      <c r="K851">
        <f t="shared" si="72"/>
        <v>8.8447740378913302</v>
      </c>
      <c r="L851">
        <f t="shared" si="73"/>
        <v>0</v>
      </c>
    </row>
    <row r="852" spans="1:12">
      <c r="A852" s="1">
        <v>42391</v>
      </c>
      <c r="B852">
        <v>73.602622999999994</v>
      </c>
      <c r="C852">
        <v>75.065505999999999</v>
      </c>
      <c r="D852">
        <v>73.417029999999997</v>
      </c>
      <c r="E852">
        <v>74.716155999999998</v>
      </c>
      <c r="F852">
        <v>69.562279000000004</v>
      </c>
      <c r="G852">
        <v>776800</v>
      </c>
      <c r="H852">
        <f t="shared" si="69"/>
        <v>1.1972134886875039</v>
      </c>
      <c r="I852">
        <f t="shared" si="70"/>
        <v>2.1233187983839059</v>
      </c>
      <c r="J852">
        <f t="shared" si="71"/>
        <v>0</v>
      </c>
      <c r="K852">
        <f t="shared" si="72"/>
        <v>5.2356004900573181</v>
      </c>
      <c r="L852">
        <f t="shared" si="73"/>
        <v>0</v>
      </c>
    </row>
    <row r="853" spans="1:12">
      <c r="A853" s="1">
        <v>42394</v>
      </c>
      <c r="B853">
        <v>73.930130000000005</v>
      </c>
      <c r="C853">
        <v>74.748908999999998</v>
      </c>
      <c r="D853">
        <v>73.755454999999998</v>
      </c>
      <c r="E853">
        <v>74.377730999999997</v>
      </c>
      <c r="F853">
        <v>69.247200000000007</v>
      </c>
      <c r="G853">
        <v>1239200</v>
      </c>
      <c r="H853">
        <f t="shared" si="69"/>
        <v>1.8780310378273521</v>
      </c>
      <c r="I853">
        <f t="shared" si="70"/>
        <v>3.4905780363965024</v>
      </c>
      <c r="J853">
        <f t="shared" si="71"/>
        <v>0</v>
      </c>
      <c r="K853">
        <f t="shared" si="72"/>
        <v>5.6813230544943565</v>
      </c>
      <c r="L853">
        <f t="shared" si="73"/>
        <v>0</v>
      </c>
    </row>
    <row r="854" spans="1:12">
      <c r="A854" s="1">
        <v>42395</v>
      </c>
      <c r="B854">
        <v>74.181220999999994</v>
      </c>
      <c r="C854">
        <v>75.163757000000004</v>
      </c>
      <c r="D854">
        <v>74.159385999999998</v>
      </c>
      <c r="E854">
        <v>75.131004000000004</v>
      </c>
      <c r="F854">
        <v>69.948516999999995</v>
      </c>
      <c r="G854">
        <v>789900</v>
      </c>
      <c r="H854">
        <f t="shared" si="69"/>
        <v>0.97254370844619553</v>
      </c>
      <c r="I854">
        <f t="shared" si="70"/>
        <v>5.0980408017656709</v>
      </c>
      <c r="J854">
        <f t="shared" si="71"/>
        <v>0</v>
      </c>
      <c r="K854">
        <f t="shared" si="72"/>
        <v>5.0980408017656709</v>
      </c>
      <c r="L854">
        <f t="shared" si="73"/>
        <v>-0.39746014078379444</v>
      </c>
    </row>
    <row r="855" spans="1:12">
      <c r="A855" s="1">
        <v>42396</v>
      </c>
      <c r="B855">
        <v>75.480346999999995</v>
      </c>
      <c r="C855">
        <v>76.244545000000002</v>
      </c>
      <c r="D855">
        <v>75.163757000000004</v>
      </c>
      <c r="E855">
        <v>75.513099999999994</v>
      </c>
      <c r="F855">
        <v>70.304253000000003</v>
      </c>
      <c r="G855">
        <v>710700</v>
      </c>
      <c r="H855">
        <f t="shared" si="69"/>
        <v>0.85457649944687608</v>
      </c>
      <c r="I855">
        <f t="shared" si="70"/>
        <v>3.6082463342131588</v>
      </c>
      <c r="J855">
        <f t="shared" si="71"/>
        <v>0</v>
      </c>
      <c r="K855">
        <f t="shared" si="72"/>
        <v>3.6082463342131588</v>
      </c>
      <c r="L855">
        <f t="shared" si="73"/>
        <v>-2.3965207061163829</v>
      </c>
    </row>
    <row r="856" spans="1:12">
      <c r="A856" s="1">
        <v>42397</v>
      </c>
      <c r="B856">
        <v>76.255454999999998</v>
      </c>
      <c r="C856">
        <v>76.659385999999998</v>
      </c>
      <c r="D856">
        <v>75.524017000000001</v>
      </c>
      <c r="E856">
        <v>76.266373000000002</v>
      </c>
      <c r="F856">
        <v>71.005561999999998</v>
      </c>
      <c r="G856">
        <v>703800</v>
      </c>
      <c r="H856">
        <f t="shared" si="69"/>
        <v>0.85892116182572609</v>
      </c>
      <c r="I856">
        <f t="shared" si="70"/>
        <v>3.0475720220352494</v>
      </c>
      <c r="J856">
        <f t="shared" si="71"/>
        <v>0</v>
      </c>
      <c r="K856">
        <f t="shared" si="72"/>
        <v>3.0475720220352494</v>
      </c>
      <c r="L856">
        <f t="shared" si="73"/>
        <v>-2.862102793075743</v>
      </c>
    </row>
    <row r="857" spans="1:12">
      <c r="A857" s="1">
        <v>42398</v>
      </c>
      <c r="B857">
        <v>76.441047999999995</v>
      </c>
      <c r="C857">
        <v>77.358078000000006</v>
      </c>
      <c r="D857">
        <v>76.288207999999997</v>
      </c>
      <c r="E857">
        <v>77.303489999999996</v>
      </c>
      <c r="F857">
        <v>71.971137999999996</v>
      </c>
      <c r="G857">
        <v>841300</v>
      </c>
      <c r="H857">
        <f t="shared" si="69"/>
        <v>0.99670647332006446</v>
      </c>
      <c r="I857">
        <f t="shared" si="70"/>
        <v>2.116854557839452</v>
      </c>
      <c r="J857">
        <f t="shared" si="71"/>
        <v>0</v>
      </c>
      <c r="K857">
        <f t="shared" si="72"/>
        <v>2.116854557839452</v>
      </c>
      <c r="L857">
        <f t="shared" si="73"/>
        <v>-3.8351484150735273</v>
      </c>
    </row>
    <row r="858" spans="1:12">
      <c r="A858" s="1">
        <v>42401</v>
      </c>
      <c r="B858">
        <v>77.336242999999996</v>
      </c>
      <c r="C858">
        <v>78.995636000000005</v>
      </c>
      <c r="D858">
        <v>77.227074000000002</v>
      </c>
      <c r="E858">
        <v>78.679039000000003</v>
      </c>
      <c r="F858">
        <v>73.251807999999997</v>
      </c>
      <c r="G858">
        <v>795500</v>
      </c>
      <c r="H858">
        <f t="shared" si="69"/>
        <v>0.92825970267684188</v>
      </c>
      <c r="I858">
        <f t="shared" si="70"/>
        <v>0</v>
      </c>
      <c r="J858">
        <f t="shared" si="71"/>
        <v>-1.4701696454277124</v>
      </c>
      <c r="K858">
        <f t="shared" si="72"/>
        <v>0</v>
      </c>
      <c r="L858">
        <f t="shared" si="73"/>
        <v>-5.0042450138665107</v>
      </c>
    </row>
    <row r="859" spans="1:12">
      <c r="A859" s="1">
        <v>42402</v>
      </c>
      <c r="B859">
        <v>77.707419999999999</v>
      </c>
      <c r="C859">
        <v>78.275108000000003</v>
      </c>
      <c r="D859">
        <v>77.609168999999994</v>
      </c>
      <c r="E859">
        <v>78.078605999999994</v>
      </c>
      <c r="F859">
        <v>72.692786999999996</v>
      </c>
      <c r="G859">
        <v>637100</v>
      </c>
      <c r="H859">
        <f t="shared" si="69"/>
        <v>0.82929813599916691</v>
      </c>
      <c r="I859">
        <f t="shared" si="70"/>
        <v>0.87866375093344107</v>
      </c>
      <c r="J859">
        <f t="shared" si="71"/>
        <v>-3.2634713560713422</v>
      </c>
      <c r="K859">
        <f t="shared" si="72"/>
        <v>0.87866375093344107</v>
      </c>
      <c r="L859">
        <f t="shared" si="73"/>
        <v>-5.471939791031641</v>
      </c>
    </row>
    <row r="860" spans="1:12">
      <c r="A860" s="1">
        <v>42403</v>
      </c>
      <c r="B860">
        <v>78.569869999999995</v>
      </c>
      <c r="C860">
        <v>78.962883000000005</v>
      </c>
      <c r="D860">
        <v>77.794762000000006</v>
      </c>
      <c r="E860">
        <v>78.351532000000006</v>
      </c>
      <c r="F860">
        <v>72.946883999999997</v>
      </c>
      <c r="G860">
        <v>1028700</v>
      </c>
      <c r="H860">
        <f t="shared" si="69"/>
        <v>1.3945071033510466</v>
      </c>
      <c r="I860">
        <f t="shared" si="70"/>
        <v>0</v>
      </c>
      <c r="J860">
        <f t="shared" si="71"/>
        <v>-4.588830800716388</v>
      </c>
      <c r="K860">
        <f t="shared" si="72"/>
        <v>0</v>
      </c>
      <c r="L860">
        <f t="shared" si="73"/>
        <v>-5.6974529981851525</v>
      </c>
    </row>
    <row r="861" spans="1:12">
      <c r="A861" s="1">
        <v>42404</v>
      </c>
      <c r="B861">
        <v>78.296943999999996</v>
      </c>
      <c r="C861">
        <v>78.526199000000005</v>
      </c>
      <c r="D861">
        <v>77.631004000000004</v>
      </c>
      <c r="E861">
        <v>77.838425000000001</v>
      </c>
      <c r="F861">
        <v>72.469184999999996</v>
      </c>
      <c r="G861">
        <v>1292700</v>
      </c>
      <c r="H861">
        <f t="shared" si="69"/>
        <v>1.613293730031949</v>
      </c>
      <c r="I861">
        <f t="shared" si="70"/>
        <v>0</v>
      </c>
      <c r="J861">
        <f t="shared" si="71"/>
        <v>-4.3875665964593313</v>
      </c>
      <c r="K861">
        <f t="shared" si="72"/>
        <v>0</v>
      </c>
      <c r="L861">
        <f t="shared" si="73"/>
        <v>-6.3985350492182222</v>
      </c>
    </row>
    <row r="862" spans="1:12">
      <c r="A862" s="1">
        <v>42405</v>
      </c>
      <c r="B862">
        <v>77.139740000000003</v>
      </c>
      <c r="C862">
        <v>77.150658000000007</v>
      </c>
      <c r="D862">
        <v>76.091705000000005</v>
      </c>
      <c r="E862">
        <v>76.572051999999999</v>
      </c>
      <c r="F862">
        <v>71.290154000000001</v>
      </c>
      <c r="G862">
        <v>974900</v>
      </c>
      <c r="H862">
        <f t="shared" si="69"/>
        <v>1.060757730724871</v>
      </c>
      <c r="I862">
        <f t="shared" si="70"/>
        <v>0</v>
      </c>
      <c r="J862">
        <f t="shared" si="71"/>
        <v>-2.9268275694440073</v>
      </c>
      <c r="K862">
        <f t="shared" si="72"/>
        <v>0</v>
      </c>
      <c r="L862">
        <f t="shared" si="73"/>
        <v>-4.5050219337311477</v>
      </c>
    </row>
    <row r="863" spans="1:12">
      <c r="A863" s="1">
        <v>42408</v>
      </c>
      <c r="B863">
        <v>75.55677</v>
      </c>
      <c r="C863">
        <v>75.949782999999996</v>
      </c>
      <c r="D863">
        <v>75.076415999999995</v>
      </c>
      <c r="E863">
        <v>75.884276999999997</v>
      </c>
      <c r="F863">
        <v>70.649826000000004</v>
      </c>
      <c r="G863">
        <v>813200</v>
      </c>
      <c r="H863">
        <f t="shared" si="69"/>
        <v>0.85981940831905945</v>
      </c>
      <c r="I863">
        <f t="shared" si="70"/>
        <v>0.14373839619793055</v>
      </c>
      <c r="J863">
        <f t="shared" si="71"/>
        <v>-1.6140674589474204</v>
      </c>
      <c r="K863">
        <f t="shared" si="72"/>
        <v>0.50309031166027718</v>
      </c>
      <c r="L863">
        <f t="shared" si="73"/>
        <v>-3.2136043894263557</v>
      </c>
    </row>
    <row r="864" spans="1:12">
      <c r="A864" s="1">
        <v>42409</v>
      </c>
      <c r="B864">
        <v>74.279471999999998</v>
      </c>
      <c r="C864">
        <v>75.829696999999996</v>
      </c>
      <c r="D864">
        <v>74.224891999999997</v>
      </c>
      <c r="E864">
        <v>75.436684</v>
      </c>
      <c r="F864">
        <v>70.233108999999999</v>
      </c>
      <c r="G864">
        <v>938300</v>
      </c>
      <c r="H864">
        <f t="shared" si="69"/>
        <v>0.98839169089453505</v>
      </c>
      <c r="I864">
        <f t="shared" si="70"/>
        <v>0.30232878287778087</v>
      </c>
      <c r="J864">
        <f t="shared" si="71"/>
        <v>-0.48536278099265773</v>
      </c>
      <c r="K864">
        <f t="shared" si="72"/>
        <v>0.66224977794650142</v>
      </c>
      <c r="L864">
        <f t="shared" si="73"/>
        <v>-2.1032499447759294</v>
      </c>
    </row>
    <row r="865" spans="1:12">
      <c r="A865" s="1">
        <v>42410</v>
      </c>
      <c r="B865">
        <v>75.120086999999998</v>
      </c>
      <c r="C865">
        <v>76.058952000000005</v>
      </c>
      <c r="D865">
        <v>74.781661999999997</v>
      </c>
      <c r="E865">
        <v>75.55677</v>
      </c>
      <c r="F865">
        <v>70.344902000000005</v>
      </c>
      <c r="G865">
        <v>1161400</v>
      </c>
      <c r="H865">
        <f t="shared" si="69"/>
        <v>1.1504021553944292</v>
      </c>
      <c r="I865">
        <f t="shared" si="70"/>
        <v>0</v>
      </c>
      <c r="J865">
        <f t="shared" si="71"/>
        <v>-1.2262765703174623</v>
      </c>
      <c r="K865">
        <f t="shared" si="72"/>
        <v>0.35883613016387039</v>
      </c>
      <c r="L865">
        <f t="shared" si="73"/>
        <v>-2.8321181200813554</v>
      </c>
    </row>
    <row r="866" spans="1:12">
      <c r="A866" s="1">
        <v>42411</v>
      </c>
      <c r="B866">
        <v>74.617904999999993</v>
      </c>
      <c r="C866">
        <v>74.792580000000001</v>
      </c>
      <c r="D866">
        <v>73.864632</v>
      </c>
      <c r="E866">
        <v>74.235809000000003</v>
      </c>
      <c r="F866">
        <v>69.115059000000002</v>
      </c>
      <c r="G866">
        <v>971800</v>
      </c>
      <c r="H866">
        <f t="shared" si="69"/>
        <v>0.93794035324775604</v>
      </c>
      <c r="I866">
        <f t="shared" si="70"/>
        <v>2.0580905218137944</v>
      </c>
      <c r="J866">
        <f t="shared" si="71"/>
        <v>0</v>
      </c>
      <c r="K866">
        <f t="shared" si="72"/>
        <v>2.0580905218137944</v>
      </c>
      <c r="L866">
        <f t="shared" si="73"/>
        <v>-1.6257780855118813</v>
      </c>
    </row>
    <row r="867" spans="1:12">
      <c r="A867" s="1">
        <v>42412</v>
      </c>
      <c r="B867">
        <v>74.377730999999997</v>
      </c>
      <c r="C867">
        <v>75.054587999999995</v>
      </c>
      <c r="D867">
        <v>74.126639999999995</v>
      </c>
      <c r="E867">
        <v>75.010918000000004</v>
      </c>
      <c r="F867">
        <v>69.836708000000002</v>
      </c>
      <c r="G867">
        <v>754400</v>
      </c>
      <c r="H867">
        <f t="shared" si="69"/>
        <v>0.77619557165198783</v>
      </c>
      <c r="I867">
        <f t="shared" si="70"/>
        <v>1.7018160168969356</v>
      </c>
      <c r="J867">
        <f t="shared" si="71"/>
        <v>0</v>
      </c>
      <c r="K867">
        <f t="shared" si="72"/>
        <v>2.0218137763943278</v>
      </c>
      <c r="L867">
        <f t="shared" si="73"/>
        <v>-1.9734915814341389</v>
      </c>
    </row>
    <row r="868" spans="1:12">
      <c r="A868" s="1">
        <v>42416</v>
      </c>
      <c r="B868">
        <v>74.956328999999997</v>
      </c>
      <c r="C868">
        <v>75.393012999999996</v>
      </c>
      <c r="D868">
        <v>74.596069</v>
      </c>
      <c r="E868">
        <v>75.262009000000006</v>
      </c>
      <c r="F868">
        <v>70.070480000000003</v>
      </c>
      <c r="G868">
        <v>652400</v>
      </c>
      <c r="H868">
        <f t="shared" si="69"/>
        <v>0.70315362893664723</v>
      </c>
      <c r="I868">
        <f t="shared" si="70"/>
        <v>1.2452957676595369</v>
      </c>
      <c r="J868">
        <f t="shared" si="71"/>
        <v>0</v>
      </c>
      <c r="K868">
        <f t="shared" si="72"/>
        <v>1.5638571176350295</v>
      </c>
      <c r="L868">
        <f t="shared" si="73"/>
        <v>-2.5903670607629419</v>
      </c>
    </row>
    <row r="869" spans="1:12">
      <c r="A869" s="1">
        <v>42417</v>
      </c>
      <c r="B869">
        <v>74.825325000000007</v>
      </c>
      <c r="C869">
        <v>75.458518999999995</v>
      </c>
      <c r="D869">
        <v>74.596069</v>
      </c>
      <c r="E869">
        <v>75.272925999999998</v>
      </c>
      <c r="F869">
        <v>70.080642999999995</v>
      </c>
      <c r="G869">
        <v>714200</v>
      </c>
      <c r="H869">
        <f t="shared" si="69"/>
        <v>0.79740079941049058</v>
      </c>
      <c r="I869">
        <f t="shared" si="70"/>
        <v>1.1574041096672005</v>
      </c>
      <c r="J869">
        <f t="shared" si="71"/>
        <v>-7.3178118809444789E-2</v>
      </c>
      <c r="K869">
        <f t="shared" si="72"/>
        <v>1.4756889145942607</v>
      </c>
      <c r="L869">
        <f t="shared" si="73"/>
        <v>-2.5903670607629419</v>
      </c>
    </row>
    <row r="870" spans="1:12">
      <c r="A870" s="1">
        <v>42418</v>
      </c>
      <c r="B870">
        <v>75.775108000000003</v>
      </c>
      <c r="C870">
        <v>76.331879000000001</v>
      </c>
      <c r="D870">
        <v>75.600432999999995</v>
      </c>
      <c r="E870">
        <v>76.015281999999999</v>
      </c>
      <c r="F870">
        <v>70.771789999999996</v>
      </c>
      <c r="G870">
        <v>538400</v>
      </c>
      <c r="H870">
        <f t="shared" si="69"/>
        <v>0.63278642282920405</v>
      </c>
      <c r="I870">
        <f t="shared" si="70"/>
        <v>0</v>
      </c>
      <c r="J870">
        <f t="shared" si="71"/>
        <v>-2.9602886004634312</v>
      </c>
      <c r="K870">
        <f t="shared" si="72"/>
        <v>0.31464311261091665</v>
      </c>
      <c r="L870">
        <f t="shared" si="73"/>
        <v>-3.8844698151398043</v>
      </c>
    </row>
    <row r="871" spans="1:12">
      <c r="A871" s="1">
        <v>42419</v>
      </c>
      <c r="B871">
        <v>75.480346999999995</v>
      </c>
      <c r="C871">
        <v>76.255454999999998</v>
      </c>
      <c r="D871">
        <v>75.469429000000005</v>
      </c>
      <c r="E871">
        <v>76.113540999999998</v>
      </c>
      <c r="F871">
        <v>70.863274000000004</v>
      </c>
      <c r="G871">
        <v>530300</v>
      </c>
      <c r="H871">
        <f t="shared" si="69"/>
        <v>0.73019938312403609</v>
      </c>
      <c r="I871">
        <f t="shared" si="70"/>
        <v>0</v>
      </c>
      <c r="J871">
        <f t="shared" si="71"/>
        <v>-2.7918417138150118</v>
      </c>
      <c r="K871">
        <f t="shared" si="72"/>
        <v>2.8346496653911504</v>
      </c>
      <c r="L871">
        <f t="shared" si="73"/>
        <v>-3.7176271732491855</v>
      </c>
    </row>
    <row r="872" spans="1:12">
      <c r="A872" s="1">
        <v>42422</v>
      </c>
      <c r="B872">
        <v>75.382095000000007</v>
      </c>
      <c r="C872">
        <v>76.091705000000005</v>
      </c>
      <c r="D872">
        <v>75.371178</v>
      </c>
      <c r="E872">
        <v>75.895195000000001</v>
      </c>
      <c r="F872">
        <v>70.659981000000002</v>
      </c>
      <c r="G872">
        <v>499000</v>
      </c>
      <c r="H872">
        <f t="shared" si="69"/>
        <v>0.7822052230617299</v>
      </c>
      <c r="I872">
        <f t="shared" si="70"/>
        <v>0</v>
      </c>
      <c r="J872">
        <f t="shared" si="71"/>
        <v>-2.6651248571436668</v>
      </c>
      <c r="K872">
        <f t="shared" si="72"/>
        <v>3.0559507110531854</v>
      </c>
      <c r="L872">
        <f t="shared" si="73"/>
        <v>-3.5921171352794783</v>
      </c>
    </row>
    <row r="873" spans="1:12">
      <c r="A873" s="1">
        <v>42423</v>
      </c>
      <c r="B873">
        <v>74.956328999999997</v>
      </c>
      <c r="C873">
        <v>75.196510000000004</v>
      </c>
      <c r="D873">
        <v>74.541481000000005</v>
      </c>
      <c r="E873">
        <v>74.705237999999994</v>
      </c>
      <c r="F873">
        <v>69.552115999999998</v>
      </c>
      <c r="G873">
        <v>628100</v>
      </c>
      <c r="H873">
        <f t="shared" si="69"/>
        <v>1.0702722966295197</v>
      </c>
      <c r="I873">
        <f t="shared" si="70"/>
        <v>0.17421686192617425</v>
      </c>
      <c r="J873">
        <f t="shared" si="71"/>
        <v>-1.5817219944959278</v>
      </c>
      <c r="K873">
        <f t="shared" si="72"/>
        <v>4.2828051461430769</v>
      </c>
      <c r="L873">
        <f t="shared" si="73"/>
        <v>-2.5190323224192452</v>
      </c>
    </row>
    <row r="874" spans="1:12">
      <c r="A874" s="1">
        <v>42424</v>
      </c>
      <c r="B874">
        <v>73.558952000000005</v>
      </c>
      <c r="C874">
        <v>74.388649000000001</v>
      </c>
      <c r="D874">
        <v>73.362442000000001</v>
      </c>
      <c r="E874">
        <v>74.301308000000006</v>
      </c>
      <c r="F874">
        <v>69.176047999999994</v>
      </c>
      <c r="G874">
        <v>727000</v>
      </c>
      <c r="H874">
        <f t="shared" si="69"/>
        <v>1.2491408934707904</v>
      </c>
      <c r="I874">
        <f t="shared" si="70"/>
        <v>1.2621092231423701</v>
      </c>
      <c r="J874">
        <f t="shared" si="71"/>
        <v>0</v>
      </c>
      <c r="K874">
        <f t="shared" si="72"/>
        <v>5.4153167911410733</v>
      </c>
      <c r="L874">
        <f t="shared" si="73"/>
        <v>-0.95237424075932142</v>
      </c>
    </row>
    <row r="875" spans="1:12">
      <c r="A875" s="1">
        <v>42425</v>
      </c>
      <c r="B875">
        <v>75.272925999999998</v>
      </c>
      <c r="C875">
        <v>75.327515000000005</v>
      </c>
      <c r="D875">
        <v>74.727074000000002</v>
      </c>
      <c r="E875">
        <v>75.327515000000005</v>
      </c>
      <c r="F875">
        <v>70.131469999999993</v>
      </c>
      <c r="G875">
        <v>577100</v>
      </c>
      <c r="H875">
        <f t="shared" si="69"/>
        <v>0.98723826467770626</v>
      </c>
      <c r="I875">
        <f t="shared" si="70"/>
        <v>0</v>
      </c>
      <c r="J875">
        <f t="shared" si="71"/>
        <v>-1.7677140683977495</v>
      </c>
      <c r="K875">
        <f t="shared" si="72"/>
        <v>4.1014428791391717</v>
      </c>
      <c r="L875">
        <f t="shared" si="73"/>
        <v>-2.7611371482309046</v>
      </c>
    </row>
    <row r="876" spans="1:12">
      <c r="A876" s="1">
        <v>42426</v>
      </c>
      <c r="B876">
        <v>74.967247</v>
      </c>
      <c r="C876">
        <v>74.978165000000004</v>
      </c>
      <c r="D876">
        <v>73.853713999999997</v>
      </c>
      <c r="E876">
        <v>73.853713999999997</v>
      </c>
      <c r="F876">
        <v>68.759331000000003</v>
      </c>
      <c r="G876">
        <v>540400</v>
      </c>
      <c r="H876">
        <f t="shared" si="69"/>
        <v>0.91237548539591429</v>
      </c>
      <c r="I876">
        <f t="shared" si="70"/>
        <v>0</v>
      </c>
      <c r="J876">
        <f t="shared" si="71"/>
        <v>-1.6112351506113729</v>
      </c>
      <c r="K876">
        <f t="shared" si="72"/>
        <v>4.5864886130515368</v>
      </c>
      <c r="L876">
        <f t="shared" si="73"/>
        <v>-1.6112351506113729</v>
      </c>
    </row>
    <row r="877" spans="1:12">
      <c r="A877" s="1">
        <v>42429</v>
      </c>
      <c r="B877">
        <v>73.515281999999999</v>
      </c>
      <c r="C877">
        <v>74.203056000000004</v>
      </c>
      <c r="D877">
        <v>73.427948000000001</v>
      </c>
      <c r="E877">
        <v>73.449782999999996</v>
      </c>
      <c r="F877">
        <v>68.383262999999999</v>
      </c>
      <c r="G877">
        <v>492900</v>
      </c>
      <c r="H877">
        <f t="shared" si="69"/>
        <v>0.82935119127742629</v>
      </c>
      <c r="I877">
        <f t="shared" si="70"/>
        <v>0.57378499343746148</v>
      </c>
      <c r="J877">
        <f t="shared" si="71"/>
        <v>-1.0407358789326331</v>
      </c>
      <c r="K877">
        <f t="shared" si="72"/>
        <v>5.6789763483595515</v>
      </c>
      <c r="L877">
        <f t="shared" si="73"/>
        <v>-1.0407358789326331</v>
      </c>
    </row>
    <row r="878" spans="1:12">
      <c r="A878" s="1">
        <v>42430</v>
      </c>
      <c r="B878">
        <v>73.941047999999995</v>
      </c>
      <c r="C878">
        <v>74.334061000000005</v>
      </c>
      <c r="D878">
        <v>73.799126000000001</v>
      </c>
      <c r="E878">
        <v>74.148467999999994</v>
      </c>
      <c r="F878">
        <v>69.033752000000007</v>
      </c>
      <c r="G878">
        <v>544800</v>
      </c>
      <c r="H878">
        <f t="shared" si="69"/>
        <v>0.91856348002023269</v>
      </c>
      <c r="I878">
        <f t="shared" si="70"/>
        <v>0.39653558010236256</v>
      </c>
      <c r="J878">
        <f t="shared" si="71"/>
        <v>-1.5384585990896384</v>
      </c>
      <c r="K878">
        <f t="shared" si="72"/>
        <v>5.654280074917458</v>
      </c>
      <c r="L878">
        <f t="shared" si="73"/>
        <v>-1.5384585990896384</v>
      </c>
    </row>
    <row r="879" spans="1:12">
      <c r="A879" s="1">
        <v>42431</v>
      </c>
      <c r="B879">
        <v>73.799126000000001</v>
      </c>
      <c r="C879">
        <v>74.082970000000003</v>
      </c>
      <c r="D879">
        <v>73.406113000000005</v>
      </c>
      <c r="E879">
        <v>74.061133999999996</v>
      </c>
      <c r="F879">
        <v>68.952445999999995</v>
      </c>
      <c r="G879">
        <v>512400</v>
      </c>
      <c r="H879">
        <f t="shared" si="69"/>
        <v>0.8889043092082437</v>
      </c>
      <c r="I879">
        <f t="shared" si="70"/>
        <v>0.73681171259737077</v>
      </c>
      <c r="J879">
        <f t="shared" si="71"/>
        <v>-1.0112999717067173</v>
      </c>
      <c r="K879">
        <f t="shared" si="72"/>
        <v>6.7934006965433476</v>
      </c>
      <c r="L879">
        <f t="shared" si="73"/>
        <v>-1.0112999717067173</v>
      </c>
    </row>
    <row r="880" spans="1:12">
      <c r="A880" s="1">
        <v>42432</v>
      </c>
      <c r="B880">
        <v>73.417029999999997</v>
      </c>
      <c r="C880">
        <v>73.941047999999995</v>
      </c>
      <c r="D880">
        <v>72.663757000000004</v>
      </c>
      <c r="E880">
        <v>73.919212000000002</v>
      </c>
      <c r="F880">
        <v>68.820305000000005</v>
      </c>
      <c r="G880">
        <v>1490000</v>
      </c>
      <c r="H880">
        <f t="shared" si="69"/>
        <v>2.7927725296146351</v>
      </c>
      <c r="I880">
        <f t="shared" si="70"/>
        <v>1.8308017489825283</v>
      </c>
      <c r="J880">
        <f t="shared" si="71"/>
        <v>0</v>
      </c>
      <c r="K880">
        <f t="shared" si="72"/>
        <v>6.9983793034689041</v>
      </c>
      <c r="L880">
        <f t="shared" si="73"/>
        <v>0</v>
      </c>
    </row>
    <row r="881" spans="1:12">
      <c r="A881" s="1">
        <v>42433</v>
      </c>
      <c r="B881">
        <v>73.919212000000002</v>
      </c>
      <c r="C881">
        <v>74.628822</v>
      </c>
      <c r="D881">
        <v>73.362442000000001</v>
      </c>
      <c r="E881">
        <v>74.290390000000002</v>
      </c>
      <c r="F881">
        <v>69.165878000000006</v>
      </c>
      <c r="G881">
        <v>686000</v>
      </c>
      <c r="H881">
        <f t="shared" si="69"/>
        <v>0.95796676441837736</v>
      </c>
      <c r="I881">
        <f t="shared" si="70"/>
        <v>2.2674068203836817</v>
      </c>
      <c r="J881">
        <f t="shared" si="71"/>
        <v>-0.53571417374573804</v>
      </c>
      <c r="K881">
        <f t="shared" si="72"/>
        <v>6.0122897290272155</v>
      </c>
      <c r="L881">
        <f t="shared" si="73"/>
        <v>-0.53571417374573804</v>
      </c>
    </row>
    <row r="882" spans="1:12">
      <c r="A882" s="1">
        <v>42436</v>
      </c>
      <c r="B882">
        <v>73.067688000000004</v>
      </c>
      <c r="C882">
        <v>74.028380999999996</v>
      </c>
      <c r="D882">
        <v>72.969429000000005</v>
      </c>
      <c r="E882">
        <v>73.897377000000006</v>
      </c>
      <c r="F882">
        <v>68.799980000000005</v>
      </c>
      <c r="G882">
        <v>556100</v>
      </c>
      <c r="H882">
        <f t="shared" si="69"/>
        <v>0.74622259198625907</v>
      </c>
      <c r="I882">
        <f t="shared" si="70"/>
        <v>3.4360754154545181</v>
      </c>
      <c r="J882">
        <f t="shared" si="71"/>
        <v>0</v>
      </c>
      <c r="K882">
        <f t="shared" si="72"/>
        <v>6.8721508309090362</v>
      </c>
      <c r="L882">
        <f t="shared" si="73"/>
        <v>0</v>
      </c>
    </row>
    <row r="883" spans="1:12">
      <c r="A883" s="1">
        <v>42437</v>
      </c>
      <c r="B883">
        <v>73.569869999999995</v>
      </c>
      <c r="C883">
        <v>74.465064999999996</v>
      </c>
      <c r="D883">
        <v>73.427948000000001</v>
      </c>
      <c r="E883">
        <v>74.268562000000003</v>
      </c>
      <c r="F883">
        <v>69.145568999999995</v>
      </c>
      <c r="G883">
        <v>858200</v>
      </c>
      <c r="H883">
        <f t="shared" si="69"/>
        <v>1.1323991238487319</v>
      </c>
      <c r="I883">
        <f t="shared" si="70"/>
        <v>2.8294972951410218</v>
      </c>
      <c r="J883">
        <f t="shared" si="71"/>
        <v>0</v>
      </c>
      <c r="K883">
        <f t="shared" si="72"/>
        <v>6.2454226018603585</v>
      </c>
      <c r="L883">
        <f t="shared" si="73"/>
        <v>0</v>
      </c>
    </row>
    <row r="884" spans="1:12">
      <c r="A884" s="1">
        <v>42438</v>
      </c>
      <c r="B884">
        <v>74.628822</v>
      </c>
      <c r="C884">
        <v>75.294762000000006</v>
      </c>
      <c r="D884">
        <v>74.606987000000004</v>
      </c>
      <c r="E884">
        <v>75.032753</v>
      </c>
      <c r="F884">
        <v>69.857039999999998</v>
      </c>
      <c r="G884">
        <v>404600</v>
      </c>
      <c r="H884">
        <f t="shared" si="69"/>
        <v>0.49308991639651939</v>
      </c>
      <c r="I884">
        <f t="shared" si="70"/>
        <v>1.6963862638944174</v>
      </c>
      <c r="J884">
        <f t="shared" si="71"/>
        <v>0</v>
      </c>
      <c r="K884">
        <f t="shared" si="72"/>
        <v>5.0746704000472125</v>
      </c>
      <c r="L884">
        <f t="shared" si="73"/>
        <v>0</v>
      </c>
    </row>
    <row r="885" spans="1:12">
      <c r="A885" s="1">
        <v>42439</v>
      </c>
      <c r="B885">
        <v>75.731437999999997</v>
      </c>
      <c r="C885">
        <v>76.320960999999997</v>
      </c>
      <c r="D885">
        <v>75.032753</v>
      </c>
      <c r="E885">
        <v>75.622269000000003</v>
      </c>
      <c r="F885">
        <v>70.405890999999997</v>
      </c>
      <c r="G885">
        <v>503100</v>
      </c>
      <c r="H885">
        <f t="shared" si="69"/>
        <v>0.6296778392450374</v>
      </c>
      <c r="I885">
        <f t="shared" si="70"/>
        <v>0.32899349891572044</v>
      </c>
      <c r="J885">
        <f t="shared" si="71"/>
        <v>-7.2752228616742104E-2</v>
      </c>
      <c r="K885">
        <f t="shared" si="72"/>
        <v>3.6618537861440266</v>
      </c>
      <c r="L885">
        <f t="shared" si="73"/>
        <v>-7.2752228616742104E-2</v>
      </c>
    </row>
    <row r="886" spans="1:12">
      <c r="A886" s="1">
        <v>42440</v>
      </c>
      <c r="B886">
        <v>75.982535999999996</v>
      </c>
      <c r="C886">
        <v>76.572051999999999</v>
      </c>
      <c r="D886">
        <v>75.949782999999996</v>
      </c>
      <c r="E886">
        <v>76.441047999999995</v>
      </c>
      <c r="F886">
        <v>71.168182000000002</v>
      </c>
      <c r="G886">
        <v>394900</v>
      </c>
      <c r="H886">
        <f t="shared" si="69"/>
        <v>0.65641622340425532</v>
      </c>
      <c r="I886">
        <f t="shared" si="70"/>
        <v>2.4094665766564511</v>
      </c>
      <c r="J886">
        <f t="shared" si="71"/>
        <v>-1.2792900277279164</v>
      </c>
      <c r="K886">
        <f t="shared" si="72"/>
        <v>3.3219313490514835</v>
      </c>
      <c r="L886">
        <f t="shared" si="73"/>
        <v>-1.2792900277279164</v>
      </c>
    </row>
    <row r="887" spans="1:12">
      <c r="A887" s="1">
        <v>42443</v>
      </c>
      <c r="B887">
        <v>76.310042999999993</v>
      </c>
      <c r="C887">
        <v>76.430130000000005</v>
      </c>
      <c r="D887">
        <v>75.949782999999996</v>
      </c>
      <c r="E887">
        <v>76.124450999999993</v>
      </c>
      <c r="F887">
        <v>70.873435999999998</v>
      </c>
      <c r="G887">
        <v>348300</v>
      </c>
      <c r="H887">
        <f t="shared" si="69"/>
        <v>0.64098789061062245</v>
      </c>
      <c r="I887">
        <f t="shared" si="70"/>
        <v>2.5996292299908315</v>
      </c>
      <c r="J887">
        <f t="shared" si="71"/>
        <v>-1.2792900277279164</v>
      </c>
      <c r="K887">
        <f t="shared" si="72"/>
        <v>3.5137883449890732</v>
      </c>
      <c r="L887">
        <f t="shared" si="73"/>
        <v>-1.2792900277279164</v>
      </c>
    </row>
    <row r="888" spans="1:12">
      <c r="A888" s="1">
        <v>42444</v>
      </c>
      <c r="B888">
        <v>75.545852999999994</v>
      </c>
      <c r="C888">
        <v>75.993446000000006</v>
      </c>
      <c r="D888">
        <v>75.502182000000005</v>
      </c>
      <c r="E888">
        <v>75.895195000000001</v>
      </c>
      <c r="F888">
        <v>70.659981000000002</v>
      </c>
      <c r="G888">
        <v>351600</v>
      </c>
      <c r="H888">
        <f t="shared" si="69"/>
        <v>0.7006496353274082</v>
      </c>
      <c r="I888">
        <f t="shared" si="70"/>
        <v>3.1892013424420718</v>
      </c>
      <c r="J888">
        <f t="shared" si="71"/>
        <v>-0.69404219337661077</v>
      </c>
      <c r="K888">
        <f t="shared" si="72"/>
        <v>4.1086135243820854</v>
      </c>
      <c r="L888">
        <f t="shared" si="73"/>
        <v>-0.69404219337661077</v>
      </c>
    </row>
    <row r="889" spans="1:12">
      <c r="A889" s="1">
        <v>42445</v>
      </c>
      <c r="B889">
        <v>75.272925999999998</v>
      </c>
      <c r="C889">
        <v>76.419212000000002</v>
      </c>
      <c r="D889">
        <v>74.978165000000004</v>
      </c>
      <c r="E889">
        <v>76.299126000000001</v>
      </c>
      <c r="F889">
        <v>71.036057</v>
      </c>
      <c r="G889">
        <v>402100</v>
      </c>
      <c r="H889">
        <f t="shared" si="69"/>
        <v>1.0039950062421972</v>
      </c>
      <c r="I889">
        <f t="shared" si="70"/>
        <v>2.6142876218090225</v>
      </c>
      <c r="J889">
        <f t="shared" si="71"/>
        <v>0</v>
      </c>
      <c r="K889">
        <f t="shared" si="72"/>
        <v>3.5285773425666846</v>
      </c>
      <c r="L889">
        <f t="shared" si="73"/>
        <v>0</v>
      </c>
    </row>
    <row r="890" spans="1:12">
      <c r="A890" s="1">
        <v>42446</v>
      </c>
      <c r="B890">
        <v>77.510918000000004</v>
      </c>
      <c r="C890">
        <v>78.417029999999997</v>
      </c>
      <c r="D890">
        <v>77.216155999999998</v>
      </c>
      <c r="E890">
        <v>77.849341999999993</v>
      </c>
      <c r="F890">
        <v>72.479339999999993</v>
      </c>
      <c r="G890">
        <v>854900</v>
      </c>
      <c r="H890">
        <f t="shared" si="69"/>
        <v>2.1372499999999999</v>
      </c>
      <c r="I890">
        <f t="shared" si="70"/>
        <v>0</v>
      </c>
      <c r="J890">
        <f t="shared" si="71"/>
        <v>-1.7390091265356344</v>
      </c>
      <c r="K890">
        <f t="shared" si="72"/>
        <v>0.89099650930417262</v>
      </c>
      <c r="L890">
        <f t="shared" si="73"/>
        <v>-1.7390091265356344</v>
      </c>
    </row>
    <row r="891" spans="1:12">
      <c r="A891" s="1">
        <v>42447</v>
      </c>
      <c r="B891">
        <v>77.969429000000005</v>
      </c>
      <c r="C891">
        <v>78.05677</v>
      </c>
      <c r="D891">
        <v>77.423584000000005</v>
      </c>
      <c r="E891">
        <v>77.489081999999996</v>
      </c>
      <c r="F891">
        <v>72.143935999999997</v>
      </c>
      <c r="G891">
        <v>428800</v>
      </c>
      <c r="H891">
        <f t="shared" si="69"/>
        <v>0.91164214644102393</v>
      </c>
      <c r="I891">
        <f t="shared" si="70"/>
        <v>0</v>
      </c>
      <c r="J891">
        <f t="shared" si="71"/>
        <v>-2.0022632896973613</v>
      </c>
      <c r="K891">
        <f t="shared" si="72"/>
        <v>1.3566446574717381</v>
      </c>
      <c r="L891">
        <f t="shared" si="73"/>
        <v>-2.0022632896973613</v>
      </c>
    </row>
    <row r="892" spans="1:12">
      <c r="A892" s="1">
        <v>42450</v>
      </c>
      <c r="B892">
        <v>76.834061000000005</v>
      </c>
      <c r="C892">
        <v>77.783844000000002</v>
      </c>
      <c r="D892">
        <v>76.713973999999993</v>
      </c>
      <c r="E892">
        <v>77.489081999999996</v>
      </c>
      <c r="F892">
        <v>72.143935999999997</v>
      </c>
      <c r="G892">
        <v>417700</v>
      </c>
      <c r="H892">
        <f t="shared" si="69"/>
        <v>0.87542440373894459</v>
      </c>
      <c r="I892">
        <f t="shared" si="70"/>
        <v>0</v>
      </c>
      <c r="J892">
        <f t="shared" si="71"/>
        <v>-1.0957768919649347</v>
      </c>
      <c r="K892">
        <f t="shared" si="72"/>
        <v>1.7122823089072337</v>
      </c>
      <c r="L892">
        <f t="shared" si="73"/>
        <v>-1.0957768919649347</v>
      </c>
    </row>
    <row r="893" spans="1:12">
      <c r="A893" s="1">
        <v>42451</v>
      </c>
      <c r="B893">
        <v>76.320960999999997</v>
      </c>
      <c r="C893">
        <v>76.844977999999998</v>
      </c>
      <c r="D893">
        <v>76.069869999999995</v>
      </c>
      <c r="E893">
        <v>76.364632</v>
      </c>
      <c r="F893">
        <v>71.097046000000006</v>
      </c>
      <c r="G893">
        <v>425700</v>
      </c>
      <c r="H893">
        <f t="shared" si="69"/>
        <v>0.86697079548694556</v>
      </c>
      <c r="I893">
        <f t="shared" si="70"/>
        <v>2.2020163763987251</v>
      </c>
      <c r="J893">
        <f t="shared" si="71"/>
        <v>-0.25832829739289592</v>
      </c>
      <c r="K893">
        <f t="shared" si="72"/>
        <v>3.8499744251341954</v>
      </c>
      <c r="L893">
        <f t="shared" si="73"/>
        <v>-0.25832829739289592</v>
      </c>
    </row>
    <row r="894" spans="1:12">
      <c r="A894" s="1">
        <v>42452</v>
      </c>
      <c r="B894">
        <v>76.069869999999995</v>
      </c>
      <c r="C894">
        <v>76.604804999999999</v>
      </c>
      <c r="D894">
        <v>75.873360000000005</v>
      </c>
      <c r="E894">
        <v>76.310042999999993</v>
      </c>
      <c r="F894">
        <v>71.046218999999994</v>
      </c>
      <c r="G894">
        <v>366400</v>
      </c>
      <c r="H894">
        <f t="shared" si="69"/>
        <v>0.72433971216194848</v>
      </c>
      <c r="I894">
        <f t="shared" si="70"/>
        <v>3.277755226973039</v>
      </c>
      <c r="J894">
        <f t="shared" si="71"/>
        <v>0</v>
      </c>
      <c r="K894">
        <f t="shared" si="72"/>
        <v>4.1755670548342207</v>
      </c>
      <c r="L894">
        <f t="shared" si="73"/>
        <v>0</v>
      </c>
    </row>
    <row r="895" spans="1:12">
      <c r="A895" s="1">
        <v>42453</v>
      </c>
      <c r="B895">
        <v>76.604804999999999</v>
      </c>
      <c r="C895">
        <v>76.954147000000006</v>
      </c>
      <c r="D895">
        <v>76.353713999999997</v>
      </c>
      <c r="E895">
        <v>76.888649000000001</v>
      </c>
      <c r="F895">
        <v>71.584914999999995</v>
      </c>
      <c r="G895">
        <v>361100</v>
      </c>
      <c r="H895">
        <f t="shared" si="69"/>
        <v>0.72408261479847602</v>
      </c>
      <c r="I895">
        <f t="shared" si="70"/>
        <v>2.8089142486369143</v>
      </c>
      <c r="J895">
        <f t="shared" si="71"/>
        <v>0</v>
      </c>
      <c r="K895">
        <f t="shared" si="72"/>
        <v>3.7026503587909176</v>
      </c>
      <c r="L895">
        <f t="shared" si="73"/>
        <v>-1.0151542857496141</v>
      </c>
    </row>
    <row r="896" spans="1:12">
      <c r="A896" s="1">
        <v>42457</v>
      </c>
      <c r="B896">
        <v>77.259827000000001</v>
      </c>
      <c r="C896">
        <v>77.510918000000004</v>
      </c>
      <c r="D896">
        <v>76.834061000000005</v>
      </c>
      <c r="E896">
        <v>77.019653000000005</v>
      </c>
      <c r="F896">
        <v>71.706885999999997</v>
      </c>
      <c r="G896">
        <v>246400</v>
      </c>
      <c r="H896">
        <f t="shared" si="69"/>
        <v>0.61609241386207936</v>
      </c>
      <c r="I896">
        <f t="shared" si="70"/>
        <v>2.0704244529783518</v>
      </c>
      <c r="J896">
        <f t="shared" si="71"/>
        <v>-0.73884940169959767</v>
      </c>
      <c r="K896">
        <f t="shared" si="72"/>
        <v>2.9577407404721909</v>
      </c>
      <c r="L896">
        <f t="shared" si="73"/>
        <v>-2.2023292508253749</v>
      </c>
    </row>
    <row r="897" spans="1:12">
      <c r="A897" s="1">
        <v>42458</v>
      </c>
      <c r="B897">
        <v>77.423584000000005</v>
      </c>
      <c r="C897">
        <v>78.537116999999995</v>
      </c>
      <c r="D897">
        <v>77.347160000000002</v>
      </c>
      <c r="E897">
        <v>78.493446000000006</v>
      </c>
      <c r="F897">
        <v>73.079009999999997</v>
      </c>
      <c r="G897">
        <v>357700</v>
      </c>
      <c r="H897">
        <f t="shared" si="69"/>
        <v>0.98415231387222801</v>
      </c>
      <c r="I897">
        <f t="shared" si="70"/>
        <v>0.73672936071743989</v>
      </c>
      <c r="J897">
        <f t="shared" si="71"/>
        <v>-1.3973195654501094</v>
      </c>
      <c r="K897">
        <f t="shared" si="72"/>
        <v>1.6124516004324447</v>
      </c>
      <c r="L897">
        <f t="shared" si="73"/>
        <v>-2.8510911066418063</v>
      </c>
    </row>
    <row r="898" spans="1:12">
      <c r="A898" s="1">
        <v>42459</v>
      </c>
      <c r="B898">
        <v>78.569869999999995</v>
      </c>
      <c r="C898">
        <v>79.115723000000003</v>
      </c>
      <c r="D898">
        <v>78.526199000000005</v>
      </c>
      <c r="E898">
        <v>78.537116999999995</v>
      </c>
      <c r="F898">
        <v>73.119675000000001</v>
      </c>
      <c r="G898">
        <v>359800</v>
      </c>
      <c r="H898">
        <f t="shared" si="69"/>
        <v>1.0237295851590509</v>
      </c>
      <c r="I898">
        <f t="shared" si="70"/>
        <v>0</v>
      </c>
      <c r="J898">
        <f t="shared" si="71"/>
        <v>-2.8777987840720569</v>
      </c>
      <c r="K898">
        <f t="shared" si="72"/>
        <v>0.86931772082774716</v>
      </c>
      <c r="L898">
        <f t="shared" si="73"/>
        <v>-4.3097425357363992</v>
      </c>
    </row>
    <row r="899" spans="1:12">
      <c r="A899" s="1">
        <v>42460</v>
      </c>
      <c r="B899">
        <v>78.242355000000003</v>
      </c>
      <c r="C899">
        <v>78.329696999999996</v>
      </c>
      <c r="D899">
        <v>77.838425000000001</v>
      </c>
      <c r="E899">
        <v>77.969429000000005</v>
      </c>
      <c r="F899">
        <v>72.591148000000004</v>
      </c>
      <c r="G899">
        <v>460300</v>
      </c>
      <c r="H899">
        <f t="shared" si="69"/>
        <v>1.3607071065389618</v>
      </c>
      <c r="I899">
        <f t="shared" si="70"/>
        <v>0</v>
      </c>
      <c r="J899">
        <f t="shared" si="71"/>
        <v>-2.0196349039693433</v>
      </c>
      <c r="K899">
        <f t="shared" si="72"/>
        <v>1.8815252151428603</v>
      </c>
      <c r="L899">
        <f t="shared" si="73"/>
        <v>-3.464231194297684</v>
      </c>
    </row>
    <row r="900" spans="1:12">
      <c r="A900" s="1">
        <v>42461</v>
      </c>
      <c r="B900">
        <v>76.266373000000002</v>
      </c>
      <c r="C900">
        <v>76.997817999999995</v>
      </c>
      <c r="D900">
        <v>76.266373000000002</v>
      </c>
      <c r="E900">
        <v>76.965064999999996</v>
      </c>
      <c r="F900">
        <v>71.656058999999999</v>
      </c>
      <c r="G900">
        <v>657500</v>
      </c>
      <c r="H900">
        <f t="shared" si="69"/>
        <v>1.8414272111129781</v>
      </c>
      <c r="I900">
        <f t="shared" si="70"/>
        <v>1.2618682259281815</v>
      </c>
      <c r="J900">
        <f t="shared" si="71"/>
        <v>0</v>
      </c>
      <c r="K900">
        <f t="shared" si="72"/>
        <v>3.6438331278426634</v>
      </c>
      <c r="L900">
        <f t="shared" si="73"/>
        <v>-1.4743732470403537</v>
      </c>
    </row>
    <row r="901" spans="1:12">
      <c r="A901" s="1">
        <v>42464</v>
      </c>
      <c r="B901">
        <v>77.969429000000005</v>
      </c>
      <c r="C901">
        <v>77.969429000000005</v>
      </c>
      <c r="D901">
        <v>77.183402999999998</v>
      </c>
      <c r="E901">
        <v>77.368995999999996</v>
      </c>
      <c r="F901">
        <v>72.032127000000003</v>
      </c>
      <c r="G901">
        <v>557100</v>
      </c>
      <c r="H901">
        <f t="shared" si="69"/>
        <v>1.3380890618244703</v>
      </c>
      <c r="I901">
        <f t="shared" si="70"/>
        <v>0</v>
      </c>
      <c r="J901">
        <f t="shared" si="71"/>
        <v>-1.0608122577855217</v>
      </c>
      <c r="K901">
        <f t="shared" si="72"/>
        <v>2.3522822002454209</v>
      </c>
      <c r="L901">
        <f t="shared" si="73"/>
        <v>-2.6449740755794409</v>
      </c>
    </row>
    <row r="902" spans="1:12">
      <c r="A902" s="1">
        <v>42465</v>
      </c>
      <c r="B902">
        <v>77.445412000000005</v>
      </c>
      <c r="C902">
        <v>77.510918000000004</v>
      </c>
      <c r="D902">
        <v>76.582970000000003</v>
      </c>
      <c r="E902">
        <v>76.757644999999997</v>
      </c>
      <c r="F902">
        <v>71.462943999999993</v>
      </c>
      <c r="G902">
        <v>610300</v>
      </c>
      <c r="H902">
        <f t="shared" si="69"/>
        <v>1.2754974084601238</v>
      </c>
      <c r="I902">
        <f t="shared" si="70"/>
        <v>0.45070037746165376</v>
      </c>
      <c r="J902">
        <f t="shared" si="71"/>
        <v>-0.28509993801494354</v>
      </c>
      <c r="K902">
        <f t="shared" si="72"/>
        <v>2.9577407404721909</v>
      </c>
      <c r="L902">
        <f t="shared" si="73"/>
        <v>-1.8816820501999454</v>
      </c>
    </row>
    <row r="903" spans="1:12">
      <c r="A903" s="1">
        <v>42466</v>
      </c>
      <c r="B903">
        <v>76.441047999999995</v>
      </c>
      <c r="C903">
        <v>77.117904999999993</v>
      </c>
      <c r="D903">
        <v>76.364632</v>
      </c>
      <c r="E903">
        <v>77.085151999999994</v>
      </c>
      <c r="F903">
        <v>71.767868000000007</v>
      </c>
      <c r="G903">
        <v>487400</v>
      </c>
      <c r="H903">
        <f t="shared" si="69"/>
        <v>0.92136105860113426</v>
      </c>
      <c r="I903">
        <f t="shared" si="70"/>
        <v>1.1041845599929252</v>
      </c>
      <c r="J903">
        <f t="shared" si="71"/>
        <v>0</v>
      </c>
      <c r="K903">
        <f t="shared" si="72"/>
        <v>3.4824402971009176</v>
      </c>
      <c r="L903">
        <f t="shared" si="73"/>
        <v>-1.6011469812360339</v>
      </c>
    </row>
    <row r="904" spans="1:12">
      <c r="A904" s="1">
        <v>42467</v>
      </c>
      <c r="B904">
        <v>77.030570999999995</v>
      </c>
      <c r="C904">
        <v>77.565505999999999</v>
      </c>
      <c r="D904">
        <v>76.790390000000002</v>
      </c>
      <c r="E904">
        <v>77.019653000000005</v>
      </c>
      <c r="F904">
        <v>71.706885999999997</v>
      </c>
      <c r="G904">
        <v>329100</v>
      </c>
      <c r="H904">
        <f t="shared" ref="H904:H967" si="74">G904/(AVERAGE(G899:G903))</f>
        <v>0.59348625838563085</v>
      </c>
      <c r="I904">
        <f t="shared" ref="I904:I967" si="75">(MAX(C904:C908)-C904)*100/C904</f>
        <v>0.52075080900008053</v>
      </c>
      <c r="J904">
        <f t="shared" ref="J904:J967" si="76">((MIN(D904:D908)-D904)*100)/D904</f>
        <v>0</v>
      </c>
      <c r="K904">
        <f t="shared" ref="K904:K967" si="77">(MAX(C904:C923)-C904)*100/C904</f>
        <v>2.8852825378332443</v>
      </c>
      <c r="L904">
        <f t="shared" ref="L904:L967" si="78">((MIN(D904:D923)-D904)*100)/D904</f>
        <v>-2.146711326768894</v>
      </c>
    </row>
    <row r="905" spans="1:12">
      <c r="A905" s="1">
        <v>42468</v>
      </c>
      <c r="B905">
        <v>77.281661999999997</v>
      </c>
      <c r="C905">
        <v>77.816597000000002</v>
      </c>
      <c r="D905">
        <v>77.161574999999999</v>
      </c>
      <c r="E905">
        <v>77.423584000000005</v>
      </c>
      <c r="F905">
        <v>72.082954000000001</v>
      </c>
      <c r="G905">
        <v>423000</v>
      </c>
      <c r="H905">
        <f t="shared" si="74"/>
        <v>0.80071174377224197</v>
      </c>
      <c r="I905">
        <f t="shared" si="75"/>
        <v>0.21043068742776452</v>
      </c>
      <c r="J905">
        <f t="shared" si="76"/>
        <v>0</v>
      </c>
      <c r="K905">
        <f t="shared" si="77"/>
        <v>2.5533023501400285</v>
      </c>
      <c r="L905">
        <f t="shared" si="78"/>
        <v>-2.617433612520228</v>
      </c>
    </row>
    <row r="906" spans="1:12">
      <c r="A906" s="1">
        <v>42471</v>
      </c>
      <c r="B906">
        <v>77.783844000000002</v>
      </c>
      <c r="C906">
        <v>77.860259999999997</v>
      </c>
      <c r="D906">
        <v>77.314407000000003</v>
      </c>
      <c r="E906">
        <v>77.347160000000002</v>
      </c>
      <c r="F906">
        <v>72.011803</v>
      </c>
      <c r="G906">
        <v>345800</v>
      </c>
      <c r="H906">
        <f t="shared" si="74"/>
        <v>0.71835140637334327</v>
      </c>
      <c r="I906">
        <f t="shared" si="75"/>
        <v>0.60292246648033188</v>
      </c>
      <c r="J906">
        <f t="shared" si="76"/>
        <v>0</v>
      </c>
      <c r="K906">
        <f t="shared" si="77"/>
        <v>2.4957918198577809</v>
      </c>
      <c r="L906">
        <f t="shared" si="78"/>
        <v>-2.809935540215692</v>
      </c>
    </row>
    <row r="907" spans="1:12">
      <c r="A907" s="1">
        <v>42472</v>
      </c>
      <c r="B907">
        <v>77.521834999999996</v>
      </c>
      <c r="C907">
        <v>77.969429000000005</v>
      </c>
      <c r="D907">
        <v>77.314407000000003</v>
      </c>
      <c r="E907">
        <v>77.882095000000007</v>
      </c>
      <c r="F907">
        <v>72.509833999999998</v>
      </c>
      <c r="G907">
        <v>351200</v>
      </c>
      <c r="H907">
        <f t="shared" si="74"/>
        <v>0.79978138094370554</v>
      </c>
      <c r="I907">
        <f t="shared" si="75"/>
        <v>1.2181479487300035</v>
      </c>
      <c r="J907">
        <f t="shared" si="76"/>
        <v>0</v>
      </c>
      <c r="K907">
        <f t="shared" si="77"/>
        <v>2.4082913317218178</v>
      </c>
      <c r="L907">
        <f t="shared" si="78"/>
        <v>-2.809935540215692</v>
      </c>
    </row>
    <row r="908" spans="1:12">
      <c r="A908" s="1">
        <v>42473</v>
      </c>
      <c r="B908">
        <v>77.707419999999999</v>
      </c>
      <c r="C908">
        <v>77.914848000000006</v>
      </c>
      <c r="D908">
        <v>77.532753</v>
      </c>
      <c r="E908">
        <v>77.893012999999996</v>
      </c>
      <c r="F908">
        <v>72.519997000000004</v>
      </c>
      <c r="G908">
        <v>334700</v>
      </c>
      <c r="H908">
        <f t="shared" si="74"/>
        <v>0.8641879679834753</v>
      </c>
      <c r="I908">
        <f t="shared" si="75"/>
        <v>2.4239821400922068</v>
      </c>
      <c r="J908">
        <f t="shared" si="76"/>
        <v>0</v>
      </c>
      <c r="K908">
        <f t="shared" si="77"/>
        <v>3.040493642495453</v>
      </c>
      <c r="L908">
        <f t="shared" si="78"/>
        <v>-3.0836400198507148</v>
      </c>
    </row>
    <row r="909" spans="1:12">
      <c r="A909" s="1">
        <v>42474</v>
      </c>
      <c r="B909">
        <v>77.838425000000001</v>
      </c>
      <c r="C909">
        <v>77.980346999999995</v>
      </c>
      <c r="D909">
        <v>77.598251000000005</v>
      </c>
      <c r="E909">
        <v>77.827515000000005</v>
      </c>
      <c r="F909">
        <v>72.459023000000002</v>
      </c>
      <c r="G909">
        <v>316900</v>
      </c>
      <c r="H909">
        <f t="shared" si="74"/>
        <v>0.8882722278282319</v>
      </c>
      <c r="I909">
        <f t="shared" si="75"/>
        <v>2.3379518944690023</v>
      </c>
      <c r="J909">
        <f t="shared" si="76"/>
        <v>0</v>
      </c>
      <c r="K909">
        <f t="shared" si="77"/>
        <v>2.9539455627198059</v>
      </c>
      <c r="L909">
        <f t="shared" si="78"/>
        <v>-3.1654437675405993</v>
      </c>
    </row>
    <row r="910" spans="1:12">
      <c r="A910" s="1">
        <v>42475</v>
      </c>
      <c r="B910">
        <v>77.860259999999997</v>
      </c>
      <c r="C910">
        <v>78.329696999999996</v>
      </c>
      <c r="D910">
        <v>77.849341999999993</v>
      </c>
      <c r="E910">
        <v>78.067688000000004</v>
      </c>
      <c r="F910">
        <v>72.682625000000002</v>
      </c>
      <c r="G910">
        <v>236800</v>
      </c>
      <c r="H910">
        <f t="shared" si="74"/>
        <v>0.66832242041092793</v>
      </c>
      <c r="I910">
        <f t="shared" si="75"/>
        <v>1.8815252151428603</v>
      </c>
      <c r="J910">
        <f t="shared" si="76"/>
        <v>-2.9168339020771681</v>
      </c>
      <c r="K910">
        <f t="shared" si="77"/>
        <v>3.024389332183933</v>
      </c>
      <c r="L910">
        <f t="shared" si="78"/>
        <v>-3.4777686367599605</v>
      </c>
    </row>
    <row r="911" spans="1:12">
      <c r="A911" s="1">
        <v>42478</v>
      </c>
      <c r="B911">
        <v>77.947601000000006</v>
      </c>
      <c r="C911">
        <v>78.919212000000002</v>
      </c>
      <c r="D911">
        <v>77.947601000000006</v>
      </c>
      <c r="E911">
        <v>78.853713999999997</v>
      </c>
      <c r="F911">
        <v>73.414435999999995</v>
      </c>
      <c r="G911">
        <v>363100</v>
      </c>
      <c r="H911">
        <f t="shared" si="74"/>
        <v>1.1451368739750221</v>
      </c>
      <c r="I911">
        <f t="shared" si="75"/>
        <v>1.120485085431409</v>
      </c>
      <c r="J911">
        <f t="shared" si="76"/>
        <v>-3.5994423997731655</v>
      </c>
      <c r="K911">
        <f t="shared" si="77"/>
        <v>2.2548121742523133</v>
      </c>
      <c r="L911">
        <f t="shared" si="78"/>
        <v>-3.5994423997731655</v>
      </c>
    </row>
    <row r="912" spans="1:12">
      <c r="A912" s="1">
        <v>42479</v>
      </c>
      <c r="B912">
        <v>79.268562000000003</v>
      </c>
      <c r="C912">
        <v>79.803489999999996</v>
      </c>
      <c r="D912">
        <v>79.170303000000004</v>
      </c>
      <c r="E912">
        <v>79.803489999999996</v>
      </c>
      <c r="F912">
        <v>74.298691000000005</v>
      </c>
      <c r="G912">
        <v>468900</v>
      </c>
      <c r="H912">
        <f t="shared" si="74"/>
        <v>1.4628439508329694</v>
      </c>
      <c r="I912">
        <f t="shared" si="75"/>
        <v>0</v>
      </c>
      <c r="J912">
        <f t="shared" si="76"/>
        <v>-5.0882475465579686</v>
      </c>
      <c r="K912">
        <f t="shared" si="77"/>
        <v>1.1217579582045818</v>
      </c>
      <c r="L912">
        <f t="shared" si="78"/>
        <v>-5.0882475465579686</v>
      </c>
    </row>
    <row r="913" spans="1:12">
      <c r="A913" s="1">
        <v>42480</v>
      </c>
      <c r="B913">
        <v>79.279471999999998</v>
      </c>
      <c r="C913">
        <v>79.508735999999999</v>
      </c>
      <c r="D913">
        <v>78.286026000000007</v>
      </c>
      <c r="E913">
        <v>78.296943999999996</v>
      </c>
      <c r="F913">
        <v>72.896056999999999</v>
      </c>
      <c r="G913">
        <v>426300</v>
      </c>
      <c r="H913">
        <f t="shared" si="74"/>
        <v>1.2389560567309927</v>
      </c>
      <c r="I913">
        <f t="shared" si="75"/>
        <v>0</v>
      </c>
      <c r="J913">
        <f t="shared" si="76"/>
        <v>-4.0161752494628002</v>
      </c>
      <c r="K913">
        <f t="shared" si="77"/>
        <v>1.4966355395210851</v>
      </c>
      <c r="L913">
        <f t="shared" si="78"/>
        <v>-4.0161752494628002</v>
      </c>
    </row>
    <row r="914" spans="1:12">
      <c r="A914" s="1">
        <v>42481</v>
      </c>
      <c r="B914">
        <v>76.124450999999993</v>
      </c>
      <c r="C914">
        <v>76.320960999999997</v>
      </c>
      <c r="D914">
        <v>75.578605999999994</v>
      </c>
      <c r="E914">
        <v>75.851532000000006</v>
      </c>
      <c r="F914">
        <v>70.619338999999997</v>
      </c>
      <c r="G914">
        <v>597400</v>
      </c>
      <c r="H914">
        <f t="shared" si="74"/>
        <v>1.6484547461368653</v>
      </c>
      <c r="I914">
        <f t="shared" si="75"/>
        <v>3.061076497713382</v>
      </c>
      <c r="J914">
        <f t="shared" si="76"/>
        <v>-0.57778784647073234</v>
      </c>
      <c r="K914">
        <f t="shared" si="77"/>
        <v>5.7359484768542126</v>
      </c>
      <c r="L914">
        <f t="shared" si="78"/>
        <v>-0.57778784647073234</v>
      </c>
    </row>
    <row r="915" spans="1:12">
      <c r="A915" s="1">
        <v>42482</v>
      </c>
      <c r="B915">
        <v>75.414848000000006</v>
      </c>
      <c r="C915">
        <v>75.786026000000007</v>
      </c>
      <c r="D915">
        <v>75.141921999999994</v>
      </c>
      <c r="E915">
        <v>75.633185999999995</v>
      </c>
      <c r="F915">
        <v>70.416060999999999</v>
      </c>
      <c r="G915">
        <v>395000</v>
      </c>
      <c r="H915">
        <f t="shared" si="74"/>
        <v>0.9438470728793309</v>
      </c>
      <c r="I915">
        <f t="shared" si="75"/>
        <v>3.7885322024933541</v>
      </c>
      <c r="J915">
        <f t="shared" si="76"/>
        <v>0</v>
      </c>
      <c r="K915">
        <f t="shared" si="77"/>
        <v>6.4822847420446443</v>
      </c>
      <c r="L915">
        <f t="shared" si="78"/>
        <v>0</v>
      </c>
    </row>
    <row r="916" spans="1:12">
      <c r="A916" s="1">
        <v>42485</v>
      </c>
      <c r="B916">
        <v>76.593886999999995</v>
      </c>
      <c r="C916">
        <v>77.150658000000007</v>
      </c>
      <c r="D916">
        <v>76.419212000000002</v>
      </c>
      <c r="E916">
        <v>77.041481000000005</v>
      </c>
      <c r="F916">
        <v>71.727203000000003</v>
      </c>
      <c r="G916">
        <v>321000</v>
      </c>
      <c r="H916">
        <f t="shared" si="74"/>
        <v>0.7131114764295553</v>
      </c>
      <c r="I916">
        <f t="shared" si="75"/>
        <v>2.0800820648865894</v>
      </c>
      <c r="J916">
        <f t="shared" si="76"/>
        <v>0</v>
      </c>
      <c r="K916">
        <f t="shared" si="77"/>
        <v>4.5988382885859336</v>
      </c>
      <c r="L916">
        <f t="shared" si="78"/>
        <v>0</v>
      </c>
    </row>
    <row r="917" spans="1:12">
      <c r="A917" s="1">
        <v>42486</v>
      </c>
      <c r="B917">
        <v>77.860259999999997</v>
      </c>
      <c r="C917">
        <v>78.384276999999997</v>
      </c>
      <c r="D917">
        <v>77.663757000000004</v>
      </c>
      <c r="E917">
        <v>77.871178</v>
      </c>
      <c r="F917">
        <v>72.499672000000004</v>
      </c>
      <c r="G917">
        <v>506700</v>
      </c>
      <c r="H917">
        <f t="shared" si="74"/>
        <v>1.1471067644661777</v>
      </c>
      <c r="I917">
        <f t="shared" si="75"/>
        <v>1.3091911277053725</v>
      </c>
      <c r="J917">
        <f t="shared" si="76"/>
        <v>-0.23896860925746838</v>
      </c>
      <c r="K917">
        <f t="shared" si="77"/>
        <v>2.9526520988386444</v>
      </c>
      <c r="L917">
        <f t="shared" si="78"/>
        <v>-0.23896860925746838</v>
      </c>
    </row>
    <row r="918" spans="1:12">
      <c r="A918" s="1">
        <v>42487</v>
      </c>
      <c r="B918">
        <v>78.133185999999995</v>
      </c>
      <c r="C918">
        <v>78.657203999999993</v>
      </c>
      <c r="D918">
        <v>77.707419999999999</v>
      </c>
      <c r="E918">
        <v>78.340614000000002</v>
      </c>
      <c r="F918">
        <v>72.936729</v>
      </c>
      <c r="G918">
        <v>356300</v>
      </c>
      <c r="H918">
        <f t="shared" si="74"/>
        <v>0.7930466524216524</v>
      </c>
      <c r="I918">
        <f t="shared" si="75"/>
        <v>0.95766561954071905</v>
      </c>
      <c r="J918">
        <f t="shared" si="76"/>
        <v>-0.29502330665462179</v>
      </c>
      <c r="K918">
        <f t="shared" si="77"/>
        <v>2.5954240631284087</v>
      </c>
      <c r="L918">
        <f t="shared" si="78"/>
        <v>-0.29502330665462179</v>
      </c>
    </row>
    <row r="919" spans="1:12">
      <c r="A919" s="1">
        <v>42488</v>
      </c>
      <c r="B919">
        <v>77.510918000000004</v>
      </c>
      <c r="C919">
        <v>78.427948000000001</v>
      </c>
      <c r="D919">
        <v>77.478165000000004</v>
      </c>
      <c r="E919">
        <v>78.165938999999995</v>
      </c>
      <c r="F919">
        <v>72.774101000000002</v>
      </c>
      <c r="G919">
        <v>354000</v>
      </c>
      <c r="H919">
        <f t="shared" si="74"/>
        <v>0.81326961955522881</v>
      </c>
      <c r="I919">
        <f t="shared" si="75"/>
        <v>1.2527791750971218</v>
      </c>
      <c r="J919">
        <f t="shared" si="76"/>
        <v>0</v>
      </c>
      <c r="K919">
        <f t="shared" si="77"/>
        <v>2.8953250185762776</v>
      </c>
      <c r="L919">
        <f t="shared" si="78"/>
        <v>0</v>
      </c>
    </row>
    <row r="920" spans="1:12">
      <c r="A920" s="1">
        <v>42489</v>
      </c>
      <c r="B920">
        <v>78.220528000000002</v>
      </c>
      <c r="C920">
        <v>78.755454999999998</v>
      </c>
      <c r="D920">
        <v>77.882095000000007</v>
      </c>
      <c r="E920">
        <v>78.613540999999998</v>
      </c>
      <c r="F920">
        <v>73.190826000000001</v>
      </c>
      <c r="G920">
        <v>349900</v>
      </c>
      <c r="H920">
        <f t="shared" si="74"/>
        <v>0.90506983962752197</v>
      </c>
      <c r="I920">
        <f t="shared" si="75"/>
        <v>0.83171635539405164</v>
      </c>
      <c r="J920">
        <f t="shared" si="76"/>
        <v>0</v>
      </c>
      <c r="K920">
        <f t="shared" si="77"/>
        <v>2.8001184171940885</v>
      </c>
      <c r="L920">
        <f t="shared" si="78"/>
        <v>0</v>
      </c>
    </row>
    <row r="921" spans="1:12">
      <c r="A921" s="1">
        <v>42492</v>
      </c>
      <c r="B921">
        <v>78.820960999999997</v>
      </c>
      <c r="C921">
        <v>79.410477</v>
      </c>
      <c r="D921">
        <v>78.722710000000006</v>
      </c>
      <c r="E921">
        <v>79.192138999999997</v>
      </c>
      <c r="F921">
        <v>73.729523</v>
      </c>
      <c r="G921">
        <v>276500</v>
      </c>
      <c r="H921">
        <f t="shared" si="74"/>
        <v>0.732295142751205</v>
      </c>
      <c r="I921">
        <f t="shared" si="75"/>
        <v>0</v>
      </c>
      <c r="J921">
        <f t="shared" si="76"/>
        <v>-0.87366783994098018</v>
      </c>
      <c r="K921">
        <f t="shared" si="77"/>
        <v>2.350839675726911</v>
      </c>
      <c r="L921">
        <f t="shared" si="78"/>
        <v>-0.87366783994098018</v>
      </c>
    </row>
    <row r="922" spans="1:12">
      <c r="A922" s="1">
        <v>42493</v>
      </c>
      <c r="B922">
        <v>79.017464000000004</v>
      </c>
      <c r="C922">
        <v>79.181220999999994</v>
      </c>
      <c r="D922">
        <v>78.831879000000001</v>
      </c>
      <c r="E922">
        <v>79.093886999999995</v>
      </c>
      <c r="F922">
        <v>73.638030999999998</v>
      </c>
      <c r="G922">
        <v>274600</v>
      </c>
      <c r="H922">
        <f t="shared" si="74"/>
        <v>0.74481935553867851</v>
      </c>
      <c r="I922">
        <f t="shared" si="75"/>
        <v>0.84103148649350679</v>
      </c>
      <c r="J922">
        <f t="shared" si="76"/>
        <v>-1.0109412716142365</v>
      </c>
      <c r="K922">
        <f t="shared" si="77"/>
        <v>2.9505013568810847</v>
      </c>
      <c r="L922">
        <f t="shared" si="78"/>
        <v>-1.0109412716142365</v>
      </c>
    </row>
    <row r="923" spans="1:12">
      <c r="A923" s="1">
        <v>42494</v>
      </c>
      <c r="B923">
        <v>78.05677</v>
      </c>
      <c r="C923">
        <v>79.301308000000006</v>
      </c>
      <c r="D923">
        <v>78.034935000000004</v>
      </c>
      <c r="E923">
        <v>79.192138999999997</v>
      </c>
      <c r="F923">
        <v>73.729523</v>
      </c>
      <c r="G923">
        <v>758900</v>
      </c>
      <c r="H923">
        <f t="shared" si="74"/>
        <v>2.3549308012164092</v>
      </c>
      <c r="I923">
        <f t="shared" si="75"/>
        <v>1.2389909129872057</v>
      </c>
      <c r="J923">
        <f t="shared" si="76"/>
        <v>0</v>
      </c>
      <c r="K923">
        <f t="shared" si="77"/>
        <v>2.7946020764247645</v>
      </c>
      <c r="L923">
        <f t="shared" si="78"/>
        <v>-0.86737689984620125</v>
      </c>
    </row>
    <row r="924" spans="1:12">
      <c r="A924" s="1">
        <v>42495</v>
      </c>
      <c r="B924">
        <v>79.093886999999995</v>
      </c>
      <c r="C924">
        <v>79.377730999999997</v>
      </c>
      <c r="D924">
        <v>78.624450999999993</v>
      </c>
      <c r="E924">
        <v>78.875549000000007</v>
      </c>
      <c r="F924">
        <v>73.434760999999995</v>
      </c>
      <c r="G924">
        <v>495000</v>
      </c>
      <c r="H924">
        <f t="shared" si="74"/>
        <v>1.2289587367793833</v>
      </c>
      <c r="I924">
        <f t="shared" si="75"/>
        <v>1.1415204095466081</v>
      </c>
      <c r="J924">
        <f t="shared" si="76"/>
        <v>0</v>
      </c>
      <c r="K924">
        <f t="shared" si="77"/>
        <v>2.6956338673878282</v>
      </c>
      <c r="L924">
        <f t="shared" si="78"/>
        <v>-2.6798113986194827</v>
      </c>
    </row>
    <row r="925" spans="1:12">
      <c r="A925" s="1">
        <v>42496</v>
      </c>
      <c r="B925">
        <v>78.875549000000007</v>
      </c>
      <c r="C925">
        <v>79.366814000000005</v>
      </c>
      <c r="D925">
        <v>78.635368</v>
      </c>
      <c r="E925">
        <v>79.366814000000005</v>
      </c>
      <c r="F925">
        <v>73.892135999999994</v>
      </c>
      <c r="G925">
        <v>374800</v>
      </c>
      <c r="H925">
        <f t="shared" si="74"/>
        <v>0.86964592324469814</v>
      </c>
      <c r="I925">
        <f t="shared" si="75"/>
        <v>1.67812960212815</v>
      </c>
      <c r="J925">
        <f t="shared" si="76"/>
        <v>0</v>
      </c>
      <c r="K925">
        <f t="shared" si="77"/>
        <v>2.7097597744064652</v>
      </c>
      <c r="L925">
        <f t="shared" si="78"/>
        <v>-2.6933224245863463</v>
      </c>
    </row>
    <row r="926" spans="1:12">
      <c r="A926" s="1">
        <v>42499</v>
      </c>
      <c r="B926">
        <v>79.181220999999994</v>
      </c>
      <c r="C926">
        <v>79.847160000000002</v>
      </c>
      <c r="D926">
        <v>79.181220999999994</v>
      </c>
      <c r="E926">
        <v>79.694321000000002</v>
      </c>
      <c r="F926">
        <v>74.197051999999999</v>
      </c>
      <c r="G926">
        <v>384400</v>
      </c>
      <c r="H926">
        <f t="shared" si="74"/>
        <v>0.88173226901550605</v>
      </c>
      <c r="I926">
        <f t="shared" si="75"/>
        <v>1.0664524574198904</v>
      </c>
      <c r="J926">
        <f t="shared" si="76"/>
        <v>0</v>
      </c>
      <c r="K926">
        <f t="shared" si="77"/>
        <v>2.0918765301107785</v>
      </c>
      <c r="L926">
        <f t="shared" si="78"/>
        <v>-3.3641272088996832</v>
      </c>
    </row>
    <row r="927" spans="1:12">
      <c r="A927" s="1">
        <v>42500</v>
      </c>
      <c r="B927">
        <v>79.781661999999997</v>
      </c>
      <c r="C927">
        <v>80.283844000000002</v>
      </c>
      <c r="D927">
        <v>79.683402999999998</v>
      </c>
      <c r="E927">
        <v>80.120086999999998</v>
      </c>
      <c r="F927">
        <v>74.593451999999999</v>
      </c>
      <c r="G927">
        <v>302300</v>
      </c>
      <c r="H927">
        <f t="shared" si="74"/>
        <v>0.66070726056738205</v>
      </c>
      <c r="I927">
        <f t="shared" si="75"/>
        <v>0.51672662808720526</v>
      </c>
      <c r="J927">
        <f t="shared" si="76"/>
        <v>-0.50691986636163122</v>
      </c>
      <c r="K927">
        <f t="shared" si="77"/>
        <v>1.5365731615940088</v>
      </c>
      <c r="L927">
        <f t="shared" si="78"/>
        <v>-3.973147331571663</v>
      </c>
    </row>
    <row r="928" spans="1:12">
      <c r="A928" s="1">
        <v>42501</v>
      </c>
      <c r="B928">
        <v>79.421394000000006</v>
      </c>
      <c r="C928">
        <v>79.792580000000001</v>
      </c>
      <c r="D928">
        <v>79.279471999999998</v>
      </c>
      <c r="E928">
        <v>79.727074000000002</v>
      </c>
      <c r="F928">
        <v>74.227547000000001</v>
      </c>
      <c r="G928">
        <v>336900</v>
      </c>
      <c r="H928">
        <f t="shared" si="74"/>
        <v>0.72752008292303705</v>
      </c>
      <c r="I928">
        <f t="shared" si="75"/>
        <v>1.1355842861579273</v>
      </c>
      <c r="J928">
        <f t="shared" si="76"/>
        <v>0</v>
      </c>
      <c r="K928">
        <f t="shared" si="77"/>
        <v>2.1617097730139858</v>
      </c>
      <c r="L928">
        <f t="shared" si="78"/>
        <v>-3.4838879855304721</v>
      </c>
    </row>
    <row r="929" spans="1:12">
      <c r="A929" s="1">
        <v>42502</v>
      </c>
      <c r="B929">
        <v>80.545852999999994</v>
      </c>
      <c r="C929">
        <v>80.698691999999994</v>
      </c>
      <c r="D929">
        <v>79.912666000000002</v>
      </c>
      <c r="E929">
        <v>80.207419999999999</v>
      </c>
      <c r="F929">
        <v>74.674751000000001</v>
      </c>
      <c r="G929">
        <v>351900</v>
      </c>
      <c r="H929">
        <f t="shared" si="74"/>
        <v>0.92928065913172075</v>
      </c>
      <c r="I929">
        <f t="shared" si="75"/>
        <v>0</v>
      </c>
      <c r="J929">
        <f t="shared" si="76"/>
        <v>-0.95629145947903615</v>
      </c>
      <c r="K929">
        <f t="shared" si="77"/>
        <v>1.0146038054743314</v>
      </c>
      <c r="L929">
        <f t="shared" si="78"/>
        <v>-4.2486406347649543</v>
      </c>
    </row>
    <row r="930" spans="1:12">
      <c r="A930" s="1">
        <v>42503</v>
      </c>
      <c r="B930">
        <v>79.748908999999998</v>
      </c>
      <c r="C930">
        <v>80.076415999999995</v>
      </c>
      <c r="D930">
        <v>79.497817999999995</v>
      </c>
      <c r="E930">
        <v>79.759827000000001</v>
      </c>
      <c r="F930">
        <v>74.258041000000006</v>
      </c>
      <c r="G930">
        <v>278400</v>
      </c>
      <c r="H930">
        <f t="shared" si="74"/>
        <v>0.79529223561675144</v>
      </c>
      <c r="I930">
        <f t="shared" si="75"/>
        <v>0.64077168488660274</v>
      </c>
      <c r="J930">
        <f t="shared" si="76"/>
        <v>-1.8264211981264711</v>
      </c>
      <c r="K930">
        <f t="shared" si="77"/>
        <v>1.7995910306475371</v>
      </c>
      <c r="L930">
        <f t="shared" si="78"/>
        <v>-3.7489758523938246</v>
      </c>
    </row>
    <row r="931" spans="1:12">
      <c r="A931" s="1">
        <v>42506</v>
      </c>
      <c r="B931">
        <v>79.552398999999994</v>
      </c>
      <c r="C931">
        <v>80.262009000000006</v>
      </c>
      <c r="D931">
        <v>79.508735999999999</v>
      </c>
      <c r="E931">
        <v>80.196510000000004</v>
      </c>
      <c r="F931">
        <v>74.664597000000001</v>
      </c>
      <c r="G931">
        <v>381300</v>
      </c>
      <c r="H931">
        <f t="shared" si="74"/>
        <v>1.1527299111191729</v>
      </c>
      <c r="I931">
        <f t="shared" si="75"/>
        <v>0.40805607046291803</v>
      </c>
      <c r="J931">
        <f t="shared" si="76"/>
        <v>-1.8399022215621754</v>
      </c>
      <c r="K931">
        <f t="shared" si="77"/>
        <v>1.5641958326759522</v>
      </c>
      <c r="L931">
        <f t="shared" si="78"/>
        <v>-4.0230711251654228</v>
      </c>
    </row>
    <row r="932" spans="1:12">
      <c r="A932" s="1">
        <v>42507</v>
      </c>
      <c r="B932">
        <v>80.55677</v>
      </c>
      <c r="C932">
        <v>80.589523</v>
      </c>
      <c r="D932">
        <v>79.508735999999999</v>
      </c>
      <c r="E932">
        <v>79.879913000000002</v>
      </c>
      <c r="F932">
        <v>74.36985</v>
      </c>
      <c r="G932">
        <v>373100</v>
      </c>
      <c r="H932">
        <f t="shared" si="74"/>
        <v>1.1300581536224861</v>
      </c>
      <c r="I932">
        <f t="shared" si="75"/>
        <v>0</v>
      </c>
      <c r="J932">
        <f t="shared" si="76"/>
        <v>-1.8399022215621754</v>
      </c>
      <c r="K932">
        <f t="shared" si="77"/>
        <v>1.1514412363502935</v>
      </c>
      <c r="L932">
        <f t="shared" si="78"/>
        <v>-5.6570110736007617</v>
      </c>
    </row>
    <row r="933" spans="1:12">
      <c r="A933" s="1">
        <v>42508</v>
      </c>
      <c r="B933">
        <v>80.109168999999994</v>
      </c>
      <c r="C933">
        <v>80.589523</v>
      </c>
      <c r="D933">
        <v>79.148467999999994</v>
      </c>
      <c r="E933">
        <v>79.465064999999996</v>
      </c>
      <c r="F933">
        <v>73.983611999999994</v>
      </c>
      <c r="G933">
        <v>450000</v>
      </c>
      <c r="H933">
        <f t="shared" si="74"/>
        <v>1.3069237918215613</v>
      </c>
      <c r="I933">
        <f t="shared" si="75"/>
        <v>0</v>
      </c>
      <c r="J933">
        <f t="shared" si="76"/>
        <v>-1.3930970843301733</v>
      </c>
      <c r="K933">
        <f t="shared" si="77"/>
        <v>1.1514412363502935</v>
      </c>
      <c r="L933">
        <f t="shared" si="78"/>
        <v>-5.2275806526033968</v>
      </c>
    </row>
    <row r="934" spans="1:12">
      <c r="A934" s="1">
        <v>42509</v>
      </c>
      <c r="B934">
        <v>78.537116999999995</v>
      </c>
      <c r="C934">
        <v>78.941047999999995</v>
      </c>
      <c r="D934">
        <v>78.045852999999994</v>
      </c>
      <c r="E934">
        <v>78.810042999999993</v>
      </c>
      <c r="F934">
        <v>73.373772000000002</v>
      </c>
      <c r="G934">
        <v>605400</v>
      </c>
      <c r="H934">
        <f t="shared" si="74"/>
        <v>1.6498610126996238</v>
      </c>
      <c r="I934">
        <f t="shared" si="75"/>
        <v>2.1158865283876191</v>
      </c>
      <c r="J934">
        <f t="shared" si="76"/>
        <v>0</v>
      </c>
      <c r="K934">
        <f t="shared" si="77"/>
        <v>3.2637215558628117</v>
      </c>
      <c r="L934">
        <f t="shared" si="78"/>
        <v>-4.755911886823748</v>
      </c>
    </row>
    <row r="935" spans="1:12">
      <c r="A935" s="1">
        <v>42510</v>
      </c>
      <c r="B935">
        <v>79.377730999999997</v>
      </c>
      <c r="C935">
        <v>79.421394000000006</v>
      </c>
      <c r="D935">
        <v>78.788207999999997</v>
      </c>
      <c r="E935">
        <v>79.050217000000004</v>
      </c>
      <c r="F935">
        <v>73.597374000000002</v>
      </c>
      <c r="G935">
        <v>392000</v>
      </c>
      <c r="H935">
        <f t="shared" si="74"/>
        <v>0.93860741308303808</v>
      </c>
      <c r="I935">
        <f t="shared" si="75"/>
        <v>1.9381515766394048</v>
      </c>
      <c r="J935">
        <f t="shared" si="76"/>
        <v>-0.41568022463462695</v>
      </c>
      <c r="K935">
        <f t="shared" si="77"/>
        <v>2.639175534995013</v>
      </c>
      <c r="L935">
        <f t="shared" si="78"/>
        <v>-5.6533168009100958</v>
      </c>
    </row>
    <row r="936" spans="1:12">
      <c r="A936" s="1">
        <v>42513</v>
      </c>
      <c r="B936">
        <v>78.962883000000005</v>
      </c>
      <c r="C936">
        <v>79.061133999999996</v>
      </c>
      <c r="D936">
        <v>78.460701</v>
      </c>
      <c r="E936">
        <v>78.537116999999995</v>
      </c>
      <c r="F936">
        <v>73.119675000000001</v>
      </c>
      <c r="G936">
        <v>331900</v>
      </c>
      <c r="H936">
        <f t="shared" si="74"/>
        <v>0.75370151694068488</v>
      </c>
      <c r="I936">
        <f t="shared" si="75"/>
        <v>2.8030915923872253</v>
      </c>
      <c r="J936">
        <f t="shared" si="76"/>
        <v>0</v>
      </c>
      <c r="K936">
        <f t="shared" si="77"/>
        <v>3.1068742322871419</v>
      </c>
      <c r="L936">
        <f t="shared" si="78"/>
        <v>-5.259499274675095</v>
      </c>
    </row>
    <row r="937" spans="1:12">
      <c r="A937" s="1">
        <v>42514</v>
      </c>
      <c r="B937">
        <v>79.617904999999993</v>
      </c>
      <c r="C937">
        <v>80.207419999999999</v>
      </c>
      <c r="D937">
        <v>79.323143000000002</v>
      </c>
      <c r="E937">
        <v>80.174674999999993</v>
      </c>
      <c r="F937">
        <v>74.644272000000001</v>
      </c>
      <c r="G937">
        <v>477000</v>
      </c>
      <c r="H937">
        <f t="shared" si="74"/>
        <v>1.1080654153503067</v>
      </c>
      <c r="I937">
        <f t="shared" si="75"/>
        <v>1.6333202090280485</v>
      </c>
      <c r="J937">
        <f t="shared" si="76"/>
        <v>0</v>
      </c>
      <c r="K937">
        <f t="shared" si="77"/>
        <v>1.6333202090280485</v>
      </c>
      <c r="L937">
        <f t="shared" si="78"/>
        <v>-6.2895667157313673</v>
      </c>
    </row>
    <row r="938" spans="1:12">
      <c r="A938" s="1">
        <v>42515</v>
      </c>
      <c r="B938">
        <v>80.469429000000005</v>
      </c>
      <c r="C938">
        <v>80.611350999999999</v>
      </c>
      <c r="D938">
        <v>80.141921999999994</v>
      </c>
      <c r="E938">
        <v>80.163757000000004</v>
      </c>
      <c r="F938">
        <v>74.634108999999995</v>
      </c>
      <c r="G938">
        <v>439800</v>
      </c>
      <c r="H938">
        <f t="shared" si="74"/>
        <v>0.97460444089881659</v>
      </c>
      <c r="I938">
        <f t="shared" si="75"/>
        <v>1.1240513758416042</v>
      </c>
      <c r="J938">
        <f t="shared" si="76"/>
        <v>-3.4736426710604569</v>
      </c>
      <c r="K938">
        <f t="shared" si="77"/>
        <v>1.1240513758416042</v>
      </c>
      <c r="L938">
        <f t="shared" si="78"/>
        <v>-7.2469699441448254</v>
      </c>
    </row>
    <row r="939" spans="1:12">
      <c r="A939" s="1">
        <v>42516</v>
      </c>
      <c r="B939">
        <v>80.534935000000004</v>
      </c>
      <c r="C939">
        <v>80.960701</v>
      </c>
      <c r="D939">
        <v>80.327515000000005</v>
      </c>
      <c r="E939">
        <v>80.655022000000002</v>
      </c>
      <c r="F939">
        <v>75.091483999999994</v>
      </c>
      <c r="G939">
        <v>333600</v>
      </c>
      <c r="H939">
        <f t="shared" si="74"/>
        <v>0.74262054227327368</v>
      </c>
      <c r="I939">
        <f t="shared" si="75"/>
        <v>0.68769537951506088</v>
      </c>
      <c r="J939">
        <f t="shared" si="76"/>
        <v>-4.743145608326115</v>
      </c>
      <c r="K939">
        <f t="shared" si="77"/>
        <v>0.68769537951506088</v>
      </c>
      <c r="L939">
        <f t="shared" si="78"/>
        <v>-7.461271520723626</v>
      </c>
    </row>
    <row r="940" spans="1:12">
      <c r="A940" s="1">
        <v>42517</v>
      </c>
      <c r="B940">
        <v>81.058952000000005</v>
      </c>
      <c r="C940">
        <v>81.277289999999994</v>
      </c>
      <c r="D940">
        <v>80.851532000000006</v>
      </c>
      <c r="E940">
        <v>81.255454999999998</v>
      </c>
      <c r="F940">
        <v>75.650504999999995</v>
      </c>
      <c r="G940">
        <v>391100</v>
      </c>
      <c r="H940">
        <f t="shared" si="74"/>
        <v>0.99047763764372188</v>
      </c>
      <c r="I940">
        <f t="shared" si="75"/>
        <v>0.29549951776198535</v>
      </c>
      <c r="J940">
        <f t="shared" si="76"/>
        <v>-5.3605267492024788</v>
      </c>
      <c r="K940">
        <f t="shared" si="77"/>
        <v>0.29549951776198535</v>
      </c>
      <c r="L940">
        <f t="shared" si="78"/>
        <v>-8.2365699638196208</v>
      </c>
    </row>
    <row r="941" spans="1:12">
      <c r="A941" s="1">
        <v>42521</v>
      </c>
      <c r="B941">
        <v>81.004363999999995</v>
      </c>
      <c r="C941">
        <v>81.517464000000004</v>
      </c>
      <c r="D941">
        <v>80.251091000000002</v>
      </c>
      <c r="E941">
        <v>80.578605999999994</v>
      </c>
      <c r="F941">
        <v>75.020347999999998</v>
      </c>
      <c r="G941">
        <v>462300</v>
      </c>
      <c r="H941">
        <f t="shared" si="74"/>
        <v>1.1713286713286712</v>
      </c>
      <c r="I941">
        <f t="shared" si="75"/>
        <v>0</v>
      </c>
      <c r="J941">
        <f t="shared" si="76"/>
        <v>-4.6524314541717553</v>
      </c>
      <c r="K941">
        <f t="shared" si="77"/>
        <v>0</v>
      </c>
      <c r="L941">
        <f t="shared" si="78"/>
        <v>-9.5089099785571829</v>
      </c>
    </row>
    <row r="942" spans="1:12">
      <c r="A942" s="1">
        <v>42522</v>
      </c>
      <c r="B942">
        <v>77.423584000000005</v>
      </c>
      <c r="C942">
        <v>78.045852999999994</v>
      </c>
      <c r="D942">
        <v>77.358078000000006</v>
      </c>
      <c r="E942">
        <v>77.772925999999998</v>
      </c>
      <c r="F942">
        <v>74.471526999999995</v>
      </c>
      <c r="G942">
        <v>486900</v>
      </c>
      <c r="H942">
        <f t="shared" si="74"/>
        <v>1.1571917482650442</v>
      </c>
      <c r="I942">
        <f t="shared" si="75"/>
        <v>1.2868896442198019</v>
      </c>
      <c r="J942">
        <f t="shared" si="76"/>
        <v>-1.0866531611604959</v>
      </c>
      <c r="K942">
        <f t="shared" si="77"/>
        <v>3.2312222918493956</v>
      </c>
      <c r="L942">
        <f t="shared" si="78"/>
        <v>-6.1247527375227806</v>
      </c>
    </row>
    <row r="943" spans="1:12">
      <c r="A943" s="1">
        <v>42523</v>
      </c>
      <c r="B943">
        <v>77.052398999999994</v>
      </c>
      <c r="C943">
        <v>77.358078000000006</v>
      </c>
      <c r="D943">
        <v>76.517464000000004</v>
      </c>
      <c r="E943">
        <v>76.986900000000006</v>
      </c>
      <c r="F943">
        <v>73.718863999999996</v>
      </c>
      <c r="G943">
        <v>514300</v>
      </c>
      <c r="H943">
        <f t="shared" si="74"/>
        <v>1.2165870274873445</v>
      </c>
      <c r="I943">
        <f t="shared" si="75"/>
        <v>2.1874108609575296</v>
      </c>
      <c r="J943">
        <f t="shared" si="76"/>
        <v>0</v>
      </c>
      <c r="K943">
        <f t="shared" si="77"/>
        <v>4.1490301762667858</v>
      </c>
      <c r="L943">
        <f t="shared" si="78"/>
        <v>-5.0934476866614471</v>
      </c>
    </row>
    <row r="944" spans="1:12">
      <c r="A944" s="1">
        <v>42524</v>
      </c>
      <c r="B944">
        <v>78.045852999999994</v>
      </c>
      <c r="C944">
        <v>78.755454999999998</v>
      </c>
      <c r="D944">
        <v>78.002182000000005</v>
      </c>
      <c r="E944">
        <v>78.438866000000004</v>
      </c>
      <c r="F944">
        <v>75.109200000000001</v>
      </c>
      <c r="G944">
        <v>449200</v>
      </c>
      <c r="H944">
        <f t="shared" si="74"/>
        <v>1.0264144045334065</v>
      </c>
      <c r="I944">
        <f t="shared" si="75"/>
        <v>0.37427502640928906</v>
      </c>
      <c r="J944">
        <f t="shared" si="76"/>
        <v>-4.1989851001859903E-2</v>
      </c>
      <c r="K944">
        <f t="shared" si="77"/>
        <v>3.0773538163166037</v>
      </c>
      <c r="L944">
        <f t="shared" si="78"/>
        <v>-6.8999287737873871</v>
      </c>
    </row>
    <row r="945" spans="1:12">
      <c r="A945" s="1">
        <v>42527</v>
      </c>
      <c r="B945">
        <v>78.602622999999994</v>
      </c>
      <c r="C945">
        <v>78.886459000000002</v>
      </c>
      <c r="D945">
        <v>77.969429000000005</v>
      </c>
      <c r="E945">
        <v>78.078605999999994</v>
      </c>
      <c r="F945">
        <v>74.764229</v>
      </c>
      <c r="G945">
        <v>370000</v>
      </c>
      <c r="H945">
        <f t="shared" si="74"/>
        <v>0.8030210955812136</v>
      </c>
      <c r="I945">
        <f t="shared" si="75"/>
        <v>0.20758695735094587</v>
      </c>
      <c r="J945">
        <f t="shared" si="76"/>
        <v>-1.3301585163590324</v>
      </c>
      <c r="K945">
        <f t="shared" si="77"/>
        <v>3.1414428172013631</v>
      </c>
      <c r="L945">
        <f t="shared" si="78"/>
        <v>-6.8608197707847864</v>
      </c>
    </row>
    <row r="946" spans="1:12">
      <c r="A946" s="1">
        <v>42528</v>
      </c>
      <c r="B946">
        <v>78.886459000000002</v>
      </c>
      <c r="C946">
        <v>79.050217000000004</v>
      </c>
      <c r="D946">
        <v>78.307861000000003</v>
      </c>
      <c r="E946">
        <v>78.438866000000004</v>
      </c>
      <c r="F946">
        <v>75.109200000000001</v>
      </c>
      <c r="G946">
        <v>373900</v>
      </c>
      <c r="H946">
        <f t="shared" si="74"/>
        <v>0.81898628816752095</v>
      </c>
      <c r="I946">
        <f t="shared" si="75"/>
        <v>0</v>
      </c>
      <c r="J946">
        <f t="shared" si="76"/>
        <v>-2.5512355649709413</v>
      </c>
      <c r="K946">
        <f t="shared" si="77"/>
        <v>3.5354248300165878</v>
      </c>
      <c r="L946">
        <f t="shared" si="78"/>
        <v>-7.263349971977914</v>
      </c>
    </row>
    <row r="947" spans="1:12">
      <c r="A947" s="1">
        <v>42529</v>
      </c>
      <c r="B947">
        <v>78.853713999999997</v>
      </c>
      <c r="C947">
        <v>79.028380999999996</v>
      </c>
      <c r="D947">
        <v>78.657203999999993</v>
      </c>
      <c r="E947">
        <v>78.853713999999997</v>
      </c>
      <c r="F947">
        <v>75.506432000000004</v>
      </c>
      <c r="G947">
        <v>406300</v>
      </c>
      <c r="H947">
        <f t="shared" si="74"/>
        <v>0.92580777468896691</v>
      </c>
      <c r="I947">
        <f t="shared" si="75"/>
        <v>1.381528997791788E-2</v>
      </c>
      <c r="J947">
        <f t="shared" si="76"/>
        <v>-4.6356669377670601</v>
      </c>
      <c r="K947">
        <f t="shared" si="77"/>
        <v>3.5640322683568599</v>
      </c>
      <c r="L947">
        <f t="shared" si="78"/>
        <v>-7.6752245096329581</v>
      </c>
    </row>
    <row r="948" spans="1:12">
      <c r="A948" s="1">
        <v>42530</v>
      </c>
      <c r="B948">
        <v>78.624450999999993</v>
      </c>
      <c r="C948">
        <v>79.039299</v>
      </c>
      <c r="D948">
        <v>78.580787999999998</v>
      </c>
      <c r="E948">
        <v>78.908294999999995</v>
      </c>
      <c r="F948">
        <v>75.558693000000005</v>
      </c>
      <c r="G948">
        <v>404600</v>
      </c>
      <c r="H948">
        <f t="shared" si="74"/>
        <v>0.95708946397312766</v>
      </c>
      <c r="I948">
        <f t="shared" si="75"/>
        <v>0</v>
      </c>
      <c r="J948">
        <f t="shared" si="76"/>
        <v>-4.5429297552984513</v>
      </c>
      <c r="K948">
        <f t="shared" si="77"/>
        <v>3.5497265733594094</v>
      </c>
      <c r="L948">
        <f t="shared" si="78"/>
        <v>-7.5854431492847851</v>
      </c>
    </row>
    <row r="949" spans="1:12">
      <c r="A949" s="1">
        <v>42531</v>
      </c>
      <c r="B949">
        <v>77.609168999999994</v>
      </c>
      <c r="C949">
        <v>77.871178</v>
      </c>
      <c r="D949">
        <v>76.932311999999996</v>
      </c>
      <c r="E949">
        <v>77.216155999999998</v>
      </c>
      <c r="F949">
        <v>73.938384999999997</v>
      </c>
      <c r="G949">
        <v>791200</v>
      </c>
      <c r="H949">
        <f t="shared" si="74"/>
        <v>1.9740518962075848</v>
      </c>
      <c r="I949">
        <f t="shared" si="75"/>
        <v>0</v>
      </c>
      <c r="J949">
        <f t="shared" si="76"/>
        <v>-3.3773208323701369</v>
      </c>
      <c r="K949">
        <f t="shared" si="77"/>
        <v>5.1030433878886452</v>
      </c>
      <c r="L949">
        <f t="shared" si="78"/>
        <v>-5.6052195597605312</v>
      </c>
    </row>
    <row r="950" spans="1:12">
      <c r="A950" s="1">
        <v>42534</v>
      </c>
      <c r="B950">
        <v>76.342796000000007</v>
      </c>
      <c r="C950">
        <v>77.074234000000004</v>
      </c>
      <c r="D950">
        <v>76.310042999999993</v>
      </c>
      <c r="E950">
        <v>76.746727000000007</v>
      </c>
      <c r="F950">
        <v>73.488892000000007</v>
      </c>
      <c r="G950">
        <v>542000</v>
      </c>
      <c r="H950">
        <f t="shared" si="74"/>
        <v>1.155157715260017</v>
      </c>
      <c r="I950">
        <f t="shared" si="75"/>
        <v>0</v>
      </c>
      <c r="J950">
        <f t="shared" si="76"/>
        <v>-2.5894127723135836</v>
      </c>
      <c r="K950">
        <f t="shared" si="77"/>
        <v>6.1898039752169227</v>
      </c>
      <c r="L950">
        <f t="shared" si="78"/>
        <v>-4.8354788635094801</v>
      </c>
    </row>
    <row r="951" spans="1:12">
      <c r="A951" s="1">
        <v>42535</v>
      </c>
      <c r="B951">
        <v>75.731437999999997</v>
      </c>
      <c r="C951">
        <v>75.851532000000006</v>
      </c>
      <c r="D951">
        <v>75.010918000000004</v>
      </c>
      <c r="E951">
        <v>75.316597000000002</v>
      </c>
      <c r="F951">
        <v>72.119461000000001</v>
      </c>
      <c r="G951">
        <v>685700</v>
      </c>
      <c r="H951">
        <f t="shared" si="74"/>
        <v>1.3615965051628276</v>
      </c>
      <c r="I951">
        <f t="shared" si="75"/>
        <v>4.5336698011583945</v>
      </c>
      <c r="J951">
        <f t="shared" si="76"/>
        <v>-0.90234464268254688</v>
      </c>
      <c r="K951">
        <f t="shared" si="77"/>
        <v>7.9015490418835466</v>
      </c>
      <c r="L951">
        <f t="shared" si="78"/>
        <v>-3.1873106792267301</v>
      </c>
    </row>
    <row r="952" spans="1:12">
      <c r="A952" s="1">
        <v>42536</v>
      </c>
      <c r="B952">
        <v>75.753272999999993</v>
      </c>
      <c r="C952">
        <v>75.982535999999996</v>
      </c>
      <c r="D952">
        <v>75.272925999999998</v>
      </c>
      <c r="E952">
        <v>75.447601000000006</v>
      </c>
      <c r="F952">
        <v>72.244911000000002</v>
      </c>
      <c r="G952">
        <v>423100</v>
      </c>
      <c r="H952">
        <f t="shared" si="74"/>
        <v>0.74757933422856737</v>
      </c>
      <c r="I952">
        <f t="shared" si="75"/>
        <v>5.3017209112367718</v>
      </c>
      <c r="J952">
        <f t="shared" si="76"/>
        <v>-1.2472811273471589</v>
      </c>
      <c r="K952">
        <f t="shared" si="77"/>
        <v>7.7155124172217695</v>
      </c>
      <c r="L952">
        <f t="shared" si="78"/>
        <v>-3.5242937148477531</v>
      </c>
    </row>
    <row r="953" spans="1:12">
      <c r="A953" s="1">
        <v>42537</v>
      </c>
      <c r="B953">
        <v>74.781661999999997</v>
      </c>
      <c r="C953">
        <v>75.971619000000004</v>
      </c>
      <c r="D953">
        <v>74.334061000000005</v>
      </c>
      <c r="E953">
        <v>75.927948000000001</v>
      </c>
      <c r="F953">
        <v>72.704864999999998</v>
      </c>
      <c r="G953">
        <v>514400</v>
      </c>
      <c r="H953">
        <f t="shared" si="74"/>
        <v>0.90353404060985032</v>
      </c>
      <c r="I953">
        <f t="shared" si="75"/>
        <v>5.9347530819370728</v>
      </c>
      <c r="J953">
        <f t="shared" si="76"/>
        <v>0</v>
      </c>
      <c r="K953">
        <f t="shared" si="77"/>
        <v>7.7309909638755929</v>
      </c>
      <c r="L953">
        <f t="shared" si="78"/>
        <v>-2.3057720470835132</v>
      </c>
    </row>
    <row r="954" spans="1:12">
      <c r="A954" s="1">
        <v>42538</v>
      </c>
      <c r="B954">
        <v>75.906113000000005</v>
      </c>
      <c r="C954">
        <v>76.561133999999996</v>
      </c>
      <c r="D954">
        <v>75.393012999999996</v>
      </c>
      <c r="E954">
        <v>76.561133999999996</v>
      </c>
      <c r="F954">
        <v>73.311171999999999</v>
      </c>
      <c r="G954">
        <v>516400</v>
      </c>
      <c r="H954">
        <f t="shared" si="74"/>
        <v>0.87335949127317003</v>
      </c>
      <c r="I954">
        <f t="shared" si="75"/>
        <v>5.2331434902727647</v>
      </c>
      <c r="J954">
        <f t="shared" si="76"/>
        <v>0</v>
      </c>
      <c r="K954">
        <f t="shared" si="77"/>
        <v>6.9014703988057464</v>
      </c>
      <c r="L954">
        <f t="shared" si="78"/>
        <v>-3.6779615108365524</v>
      </c>
    </row>
    <row r="955" spans="1:12">
      <c r="A955" s="1">
        <v>42541</v>
      </c>
      <c r="B955">
        <v>79.235809000000003</v>
      </c>
      <c r="C955">
        <v>79.290390000000002</v>
      </c>
      <c r="D955">
        <v>78.460701</v>
      </c>
      <c r="E955">
        <v>78.471619000000004</v>
      </c>
      <c r="F955">
        <v>75.140556000000004</v>
      </c>
      <c r="G955">
        <v>891800</v>
      </c>
      <c r="H955">
        <f t="shared" si="74"/>
        <v>1.6628132458233891</v>
      </c>
      <c r="I955">
        <f t="shared" si="75"/>
        <v>1.6109114862469485</v>
      </c>
      <c r="J955">
        <f t="shared" si="76"/>
        <v>-5.4403821857263335</v>
      </c>
      <c r="K955">
        <f t="shared" si="77"/>
        <v>3.2218128829988038</v>
      </c>
      <c r="L955">
        <f t="shared" si="78"/>
        <v>-7.4439992576665901</v>
      </c>
    </row>
    <row r="956" spans="1:12">
      <c r="A956" s="1">
        <v>42542</v>
      </c>
      <c r="B956">
        <v>79.148467999999994</v>
      </c>
      <c r="C956">
        <v>80.010918000000004</v>
      </c>
      <c r="D956">
        <v>78.820960999999997</v>
      </c>
      <c r="E956">
        <v>79.574234000000004</v>
      </c>
      <c r="F956">
        <v>76.196365</v>
      </c>
      <c r="G956">
        <v>532300</v>
      </c>
      <c r="H956">
        <f t="shared" si="74"/>
        <v>0.87797717226364058</v>
      </c>
      <c r="I956">
        <f t="shared" si="75"/>
        <v>0.69586753147864167</v>
      </c>
      <c r="J956">
        <f t="shared" si="76"/>
        <v>-7.8670367898711602</v>
      </c>
      <c r="K956">
        <f t="shared" si="77"/>
        <v>2.2922621635212255</v>
      </c>
      <c r="L956">
        <f t="shared" si="78"/>
        <v>-7.8670367898711602</v>
      </c>
    </row>
    <row r="957" spans="1:12">
      <c r="A957" s="1">
        <v>42543</v>
      </c>
      <c r="B957">
        <v>79.727074000000002</v>
      </c>
      <c r="C957">
        <v>80.480346999999995</v>
      </c>
      <c r="D957">
        <v>79.552398999999994</v>
      </c>
      <c r="E957">
        <v>79.585151999999994</v>
      </c>
      <c r="F957">
        <v>76.206817999999998</v>
      </c>
      <c r="G957">
        <v>508200</v>
      </c>
      <c r="H957">
        <f t="shared" si="74"/>
        <v>0.88290479499652541</v>
      </c>
      <c r="I957">
        <f t="shared" si="75"/>
        <v>0.10852463148550941</v>
      </c>
      <c r="J957">
        <f t="shared" si="76"/>
        <v>-8.7141457544228125</v>
      </c>
      <c r="K957">
        <f t="shared" si="77"/>
        <v>1.6956077488085419</v>
      </c>
      <c r="L957">
        <f t="shared" si="78"/>
        <v>-8.7141457544228125</v>
      </c>
    </row>
    <row r="958" spans="1:12">
      <c r="A958" s="1">
        <v>42544</v>
      </c>
      <c r="B958">
        <v>80.502182000000005</v>
      </c>
      <c r="C958">
        <v>80.567688000000004</v>
      </c>
      <c r="D958">
        <v>79.301308000000006</v>
      </c>
      <c r="E958">
        <v>80.272925999999998</v>
      </c>
      <c r="F958">
        <v>76.865402000000003</v>
      </c>
      <c r="G958">
        <v>330000</v>
      </c>
      <c r="H958">
        <f t="shared" si="74"/>
        <v>0.55684924572238537</v>
      </c>
      <c r="I958">
        <f t="shared" si="75"/>
        <v>0</v>
      </c>
      <c r="J958">
        <f t="shared" si="76"/>
        <v>-8.4251081961977317</v>
      </c>
      <c r="K958">
        <f t="shared" si="77"/>
        <v>1.5853626083945633</v>
      </c>
      <c r="L958">
        <f t="shared" si="78"/>
        <v>-8.4251081961977317</v>
      </c>
    </row>
    <row r="959" spans="1:12">
      <c r="A959" s="1">
        <v>42545</v>
      </c>
      <c r="B959">
        <v>74.224891999999997</v>
      </c>
      <c r="C959">
        <v>75.665938999999995</v>
      </c>
      <c r="D959">
        <v>74.192138999999997</v>
      </c>
      <c r="E959">
        <v>74.519653000000005</v>
      </c>
      <c r="F959">
        <v>71.356346000000002</v>
      </c>
      <c r="G959">
        <v>1887700</v>
      </c>
      <c r="H959">
        <f t="shared" si="74"/>
        <v>3.3967322848814194</v>
      </c>
      <c r="I959">
        <f t="shared" si="75"/>
        <v>7.2861053108717897</v>
      </c>
      <c r="J959">
        <f t="shared" si="76"/>
        <v>-2.1188929463268331</v>
      </c>
      <c r="K959">
        <f t="shared" si="77"/>
        <v>8.1662093693174196</v>
      </c>
      <c r="L959">
        <f t="shared" si="78"/>
        <v>-2.1188929463268331</v>
      </c>
    </row>
    <row r="960" spans="1:12">
      <c r="A960" s="1">
        <v>42548</v>
      </c>
      <c r="B960">
        <v>73.482535999999996</v>
      </c>
      <c r="C960">
        <v>73.908294999999995</v>
      </c>
      <c r="D960">
        <v>72.620086999999998</v>
      </c>
      <c r="E960">
        <v>73.853713999999997</v>
      </c>
      <c r="F960">
        <v>70.718681000000004</v>
      </c>
      <c r="G960">
        <v>985200</v>
      </c>
      <c r="H960">
        <f t="shared" si="74"/>
        <v>1.1869879518072288</v>
      </c>
      <c r="I960">
        <f t="shared" si="75"/>
        <v>10.088633488297905</v>
      </c>
      <c r="J960">
        <f t="shared" si="76"/>
        <v>0</v>
      </c>
      <c r="K960">
        <f t="shared" si="77"/>
        <v>10.738555124292887</v>
      </c>
      <c r="L960">
        <f t="shared" si="78"/>
        <v>0</v>
      </c>
    </row>
    <row r="961" spans="1:12">
      <c r="A961" s="1">
        <v>42549</v>
      </c>
      <c r="B961">
        <v>76.364632</v>
      </c>
      <c r="C961">
        <v>76.364632</v>
      </c>
      <c r="D961">
        <v>75.240172999999999</v>
      </c>
      <c r="E961">
        <v>76.244545000000002</v>
      </c>
      <c r="F961">
        <v>73.008026000000001</v>
      </c>
      <c r="G961">
        <v>675600</v>
      </c>
      <c r="H961">
        <f t="shared" si="74"/>
        <v>0.7960597633972758</v>
      </c>
      <c r="I961">
        <f t="shared" si="75"/>
        <v>7.1765500028861489</v>
      </c>
      <c r="J961">
        <f t="shared" si="76"/>
        <v>0</v>
      </c>
      <c r="K961">
        <f t="shared" si="77"/>
        <v>7.1765500028861489</v>
      </c>
      <c r="L961">
        <f t="shared" si="78"/>
        <v>0</v>
      </c>
    </row>
    <row r="962" spans="1:12">
      <c r="A962" s="1">
        <v>42550</v>
      </c>
      <c r="B962">
        <v>78.045852999999994</v>
      </c>
      <c r="C962">
        <v>79.290390000000002</v>
      </c>
      <c r="D962">
        <v>77.794762000000006</v>
      </c>
      <c r="E962">
        <v>78.810042999999993</v>
      </c>
      <c r="F962">
        <v>75.464614999999995</v>
      </c>
      <c r="G962">
        <v>909700</v>
      </c>
      <c r="H962">
        <f t="shared" si="74"/>
        <v>1.0368842182050289</v>
      </c>
      <c r="I962">
        <f t="shared" si="75"/>
        <v>3.2218128829988038</v>
      </c>
      <c r="J962">
        <f t="shared" si="76"/>
        <v>0</v>
      </c>
      <c r="K962">
        <f t="shared" si="77"/>
        <v>3.2218128829988038</v>
      </c>
      <c r="L962">
        <f t="shared" si="78"/>
        <v>0</v>
      </c>
    </row>
    <row r="963" spans="1:12">
      <c r="A963" s="1">
        <v>42551</v>
      </c>
      <c r="B963">
        <v>79.705237999999994</v>
      </c>
      <c r="C963">
        <v>81.179039000000003</v>
      </c>
      <c r="D963">
        <v>79.421394000000006</v>
      </c>
      <c r="E963">
        <v>81.146286000000003</v>
      </c>
      <c r="F963">
        <v>77.701690999999997</v>
      </c>
      <c r="G963">
        <v>813200</v>
      </c>
      <c r="H963">
        <f t="shared" si="74"/>
        <v>0.84917087840942318</v>
      </c>
      <c r="I963">
        <f t="shared" si="75"/>
        <v>0.82033368244232907</v>
      </c>
      <c r="J963">
        <f t="shared" si="76"/>
        <v>-0.8934645493631147</v>
      </c>
      <c r="K963">
        <f t="shared" si="77"/>
        <v>0.82033368244232907</v>
      </c>
      <c r="L963">
        <f t="shared" si="78"/>
        <v>-0.8934645493631147</v>
      </c>
    </row>
    <row r="964" spans="1:12">
      <c r="A964" s="1">
        <v>42552</v>
      </c>
      <c r="B964">
        <v>81.102622999999994</v>
      </c>
      <c r="C964">
        <v>81.364632</v>
      </c>
      <c r="D964">
        <v>80.524017000000001</v>
      </c>
      <c r="E964">
        <v>81.179039000000003</v>
      </c>
      <c r="F964">
        <v>77.733046999999999</v>
      </c>
      <c r="G964">
        <v>588300</v>
      </c>
      <c r="H964">
        <f t="shared" si="74"/>
        <v>0.5580111545320029</v>
      </c>
      <c r="I964">
        <f t="shared" si="75"/>
        <v>0.59036216128894592</v>
      </c>
      <c r="J964">
        <f t="shared" si="76"/>
        <v>-2.250539736486318</v>
      </c>
      <c r="K964">
        <f t="shared" si="77"/>
        <v>0.59036216128894592</v>
      </c>
      <c r="L964">
        <f t="shared" si="78"/>
        <v>-2.7250503411920008</v>
      </c>
    </row>
    <row r="965" spans="1:12">
      <c r="A965" s="1">
        <v>42556</v>
      </c>
      <c r="B965">
        <v>81.801308000000006</v>
      </c>
      <c r="C965">
        <v>81.844977999999998</v>
      </c>
      <c r="D965">
        <v>81.069869999999995</v>
      </c>
      <c r="E965">
        <v>81.310042999999993</v>
      </c>
      <c r="F965">
        <v>77.858497999999997</v>
      </c>
      <c r="G965">
        <v>495400</v>
      </c>
      <c r="H965">
        <f t="shared" si="74"/>
        <v>0.62361530715005031</v>
      </c>
      <c r="I965">
        <f t="shared" si="75"/>
        <v>0</v>
      </c>
      <c r="J965">
        <f t="shared" si="76"/>
        <v>-2.9086983857257844</v>
      </c>
      <c r="K965">
        <f t="shared" si="77"/>
        <v>0</v>
      </c>
      <c r="L965">
        <f t="shared" si="78"/>
        <v>-3.3800140545433202</v>
      </c>
    </row>
    <row r="966" spans="1:12">
      <c r="A966" s="1">
        <v>42557</v>
      </c>
      <c r="B966">
        <v>79.879913000000002</v>
      </c>
      <c r="C966">
        <v>80.55677</v>
      </c>
      <c r="D966">
        <v>79.203056000000004</v>
      </c>
      <c r="E966">
        <v>80.414848000000006</v>
      </c>
      <c r="F966">
        <v>77.001305000000002</v>
      </c>
      <c r="G966">
        <v>595900</v>
      </c>
      <c r="H966">
        <f t="shared" si="74"/>
        <v>0.855637240824766</v>
      </c>
      <c r="I966">
        <f t="shared" si="75"/>
        <v>0</v>
      </c>
      <c r="J966">
        <f t="shared" si="76"/>
        <v>-0.62025889506081811</v>
      </c>
      <c r="K966">
        <f t="shared" si="77"/>
        <v>0.63694212168635156</v>
      </c>
      <c r="L966">
        <f t="shared" si="78"/>
        <v>-1.1026834621128858</v>
      </c>
    </row>
    <row r="967" spans="1:12">
      <c r="A967" s="1">
        <v>42558</v>
      </c>
      <c r="B967">
        <v>79.748908999999998</v>
      </c>
      <c r="C967">
        <v>79.858078000000006</v>
      </c>
      <c r="D967">
        <v>78.711792000000003</v>
      </c>
      <c r="E967">
        <v>78.799126000000001</v>
      </c>
      <c r="F967">
        <v>75.454162999999994</v>
      </c>
      <c r="G967">
        <v>483500</v>
      </c>
      <c r="H967">
        <f t="shared" si="74"/>
        <v>0.71050698016164582</v>
      </c>
      <c r="I967">
        <f t="shared" si="75"/>
        <v>1.5174319622367924</v>
      </c>
      <c r="J967">
        <f t="shared" si="76"/>
        <v>0</v>
      </c>
      <c r="K967">
        <f t="shared" si="77"/>
        <v>1.5174319622367924</v>
      </c>
      <c r="L967">
        <f t="shared" si="78"/>
        <v>-0.81830686817548082</v>
      </c>
    </row>
    <row r="968" spans="1:12">
      <c r="A968" s="1">
        <v>42559</v>
      </c>
      <c r="B968">
        <v>79.224891999999997</v>
      </c>
      <c r="C968">
        <v>79.847160000000002</v>
      </c>
      <c r="D968">
        <v>78.733626999999998</v>
      </c>
      <c r="E968">
        <v>79.748908999999998</v>
      </c>
      <c r="F968">
        <v>76.363624999999999</v>
      </c>
      <c r="G968">
        <v>378200</v>
      </c>
      <c r="H968">
        <f t="shared" ref="H968:H1031" si="79">G968/(AVERAGE(G963:G967))</f>
        <v>0.63535261902361995</v>
      </c>
      <c r="I968">
        <f t="shared" ref="I968:I1031" si="80">(MAX(C968:C972)-C968)*100/C968</f>
        <v>1.531313073627155</v>
      </c>
      <c r="J968">
        <f t="shared" ref="J968:J1031" si="81">((MIN(D968:D972)-D968)*100)/D968</f>
        <v>0</v>
      </c>
      <c r="K968">
        <f t="shared" ref="K968:K1031" si="82">(MAX(C968:C987)-C968)*100/C968</f>
        <v>1.531313073627155</v>
      </c>
      <c r="L968">
        <f t="shared" ref="L968:L1031" si="83">((MIN(D968:D987)-D968)*100)/D968</f>
        <v>-1.1092680894784661</v>
      </c>
    </row>
    <row r="969" spans="1:12">
      <c r="A969" s="1">
        <v>42562</v>
      </c>
      <c r="B969">
        <v>79.825325000000007</v>
      </c>
      <c r="C969">
        <v>80.436684</v>
      </c>
      <c r="D969">
        <v>79.628822</v>
      </c>
      <c r="E969">
        <v>80.294762000000006</v>
      </c>
      <c r="F969">
        <v>76.886307000000002</v>
      </c>
      <c r="G969">
        <v>456600</v>
      </c>
      <c r="H969">
        <f t="shared" si="79"/>
        <v>0.89835910754338333</v>
      </c>
      <c r="I969">
        <f t="shared" si="80"/>
        <v>0.78718560799944826</v>
      </c>
      <c r="J969">
        <f t="shared" si="81"/>
        <v>-0.65807453487130652</v>
      </c>
      <c r="K969">
        <f t="shared" si="82"/>
        <v>0.78718560799944826</v>
      </c>
      <c r="L969">
        <f t="shared" si="83"/>
        <v>-3.3863492291773492</v>
      </c>
    </row>
    <row r="970" spans="1:12">
      <c r="A970" s="1">
        <v>42563</v>
      </c>
      <c r="B970">
        <v>80.141921999999994</v>
      </c>
      <c r="C970">
        <v>80.229256000000007</v>
      </c>
      <c r="D970">
        <v>79.596069</v>
      </c>
      <c r="E970">
        <v>79.606987000000004</v>
      </c>
      <c r="F970">
        <v>76.227729999999994</v>
      </c>
      <c r="G970">
        <v>335500</v>
      </c>
      <c r="H970">
        <f t="shared" si="79"/>
        <v>0.69617363877822047</v>
      </c>
      <c r="I970">
        <f t="shared" si="80"/>
        <v>1.0477649200685444</v>
      </c>
      <c r="J970">
        <f t="shared" si="81"/>
        <v>-0.61719630902878009</v>
      </c>
      <c r="K970">
        <f t="shared" si="82"/>
        <v>1.0477649200685444</v>
      </c>
      <c r="L970">
        <f t="shared" si="83"/>
        <v>-3.8129207109461705</v>
      </c>
    </row>
    <row r="971" spans="1:12">
      <c r="A971" s="1">
        <v>42564</v>
      </c>
      <c r="B971">
        <v>80.382095000000007</v>
      </c>
      <c r="C971">
        <v>81.069869999999995</v>
      </c>
      <c r="D971">
        <v>80.141921999999994</v>
      </c>
      <c r="E971">
        <v>80.382095000000007</v>
      </c>
      <c r="F971">
        <v>76.969932999999997</v>
      </c>
      <c r="G971">
        <v>451400</v>
      </c>
      <c r="H971">
        <f t="shared" si="79"/>
        <v>1.0032448770947238</v>
      </c>
      <c r="I971">
        <f t="shared" si="80"/>
        <v>0</v>
      </c>
      <c r="J971">
        <f t="shared" si="81"/>
        <v>-1.362214647160559</v>
      </c>
      <c r="K971">
        <f t="shared" si="82"/>
        <v>0</v>
      </c>
      <c r="L971">
        <f t="shared" si="83"/>
        <v>-4.4680585524265295</v>
      </c>
    </row>
    <row r="972" spans="1:12">
      <c r="A972" s="1">
        <v>42565</v>
      </c>
      <c r="B972">
        <v>80.349341999999993</v>
      </c>
      <c r="C972">
        <v>80.414848000000006</v>
      </c>
      <c r="D972">
        <v>79.694321000000002</v>
      </c>
      <c r="E972">
        <v>79.934494000000001</v>
      </c>
      <c r="F972">
        <v>76.541336000000001</v>
      </c>
      <c r="G972">
        <v>336500</v>
      </c>
      <c r="H972">
        <f t="shared" si="79"/>
        <v>0.79921147634429035</v>
      </c>
      <c r="I972">
        <f t="shared" si="80"/>
        <v>4.0730040303004221E-2</v>
      </c>
      <c r="J972">
        <f t="shared" si="81"/>
        <v>-0.80821819160740282</v>
      </c>
      <c r="K972">
        <f t="shared" si="82"/>
        <v>0.66521918937158242</v>
      </c>
      <c r="L972">
        <f t="shared" si="83"/>
        <v>-3.9315059852257308</v>
      </c>
    </row>
    <row r="973" spans="1:12">
      <c r="A973" s="1">
        <v>42566</v>
      </c>
      <c r="B973">
        <v>79.890831000000006</v>
      </c>
      <c r="C973">
        <v>80.054587999999995</v>
      </c>
      <c r="D973">
        <v>79.104804999999999</v>
      </c>
      <c r="E973">
        <v>79.639740000000003</v>
      </c>
      <c r="F973">
        <v>76.259094000000005</v>
      </c>
      <c r="G973">
        <v>331300</v>
      </c>
      <c r="H973">
        <f t="shared" si="79"/>
        <v>0.84592993565519359</v>
      </c>
      <c r="I973">
        <f t="shared" si="80"/>
        <v>0.49093126305266915</v>
      </c>
      <c r="J973">
        <f t="shared" si="81"/>
        <v>-6.9007186099498533E-2</v>
      </c>
      <c r="K973">
        <f t="shared" si="82"/>
        <v>1.1182307252646171</v>
      </c>
      <c r="L973">
        <f t="shared" si="83"/>
        <v>-3.2155707861235525</v>
      </c>
    </row>
    <row r="974" spans="1:12">
      <c r="A974" s="1">
        <v>42569</v>
      </c>
      <c r="B974">
        <v>80.141921999999994</v>
      </c>
      <c r="C974">
        <v>80.447601000000006</v>
      </c>
      <c r="D974">
        <v>79.890831000000006</v>
      </c>
      <c r="E974">
        <v>79.967247</v>
      </c>
      <c r="F974">
        <v>76.572693000000001</v>
      </c>
      <c r="G974">
        <v>395300</v>
      </c>
      <c r="H974">
        <f t="shared" si="79"/>
        <v>1.0341129074451945</v>
      </c>
      <c r="I974">
        <f t="shared" si="80"/>
        <v>0</v>
      </c>
      <c r="J974">
        <f t="shared" si="81"/>
        <v>-1.0522033498437413</v>
      </c>
      <c r="K974">
        <f t="shared" si="82"/>
        <v>0.62423489794306053</v>
      </c>
      <c r="L974">
        <f t="shared" si="83"/>
        <v>-4.1678086938412369</v>
      </c>
    </row>
    <row r="975" spans="1:12">
      <c r="A975" s="1">
        <v>42570</v>
      </c>
      <c r="B975">
        <v>79.454147000000006</v>
      </c>
      <c r="C975">
        <v>79.519653000000005</v>
      </c>
      <c r="D975">
        <v>79.050217000000004</v>
      </c>
      <c r="E975">
        <v>79.224891999999997</v>
      </c>
      <c r="F975">
        <v>75.861855000000006</v>
      </c>
      <c r="G975">
        <v>332600</v>
      </c>
      <c r="H975">
        <f t="shared" si="79"/>
        <v>0.89891891891891895</v>
      </c>
      <c r="I975">
        <f t="shared" si="80"/>
        <v>1.5238811467147522</v>
      </c>
      <c r="J975">
        <f t="shared" si="81"/>
        <v>0</v>
      </c>
      <c r="K975">
        <f t="shared" si="82"/>
        <v>1.7984610672282375</v>
      </c>
      <c r="L975">
        <f t="shared" si="83"/>
        <v>-3.1487364544489584</v>
      </c>
    </row>
    <row r="976" spans="1:12">
      <c r="A976" s="1">
        <v>42571</v>
      </c>
      <c r="B976">
        <v>79.836242999999996</v>
      </c>
      <c r="C976">
        <v>79.978165000000004</v>
      </c>
      <c r="D976">
        <v>79.617904999999993</v>
      </c>
      <c r="E976">
        <v>79.716155999999998</v>
      </c>
      <c r="F976">
        <v>76.332267999999999</v>
      </c>
      <c r="G976">
        <v>357600</v>
      </c>
      <c r="H976">
        <f t="shared" si="79"/>
        <v>0.96800389800227382</v>
      </c>
      <c r="I976">
        <f t="shared" si="80"/>
        <v>1.2148540792352416</v>
      </c>
      <c r="J976">
        <f t="shared" si="81"/>
        <v>-0.56218761345201085</v>
      </c>
      <c r="K976">
        <f t="shared" si="82"/>
        <v>1.2148540792352416</v>
      </c>
      <c r="L976">
        <f t="shared" si="83"/>
        <v>-3.839300971307896</v>
      </c>
    </row>
    <row r="977" spans="1:12">
      <c r="A977" s="1">
        <v>42572</v>
      </c>
      <c r="B977">
        <v>79.454147000000006</v>
      </c>
      <c r="C977">
        <v>79.945412000000005</v>
      </c>
      <c r="D977">
        <v>79.366814000000005</v>
      </c>
      <c r="E977">
        <v>79.868995999999996</v>
      </c>
      <c r="F977">
        <v>76.478615000000005</v>
      </c>
      <c r="G977">
        <v>248800</v>
      </c>
      <c r="H977">
        <f t="shared" si="79"/>
        <v>0.70951919238008332</v>
      </c>
      <c r="I977">
        <f t="shared" si="80"/>
        <v>1.2563210006347729</v>
      </c>
      <c r="J977">
        <f t="shared" si="81"/>
        <v>-0.24759844838927386</v>
      </c>
      <c r="K977">
        <f t="shared" si="82"/>
        <v>1.2563210006347729</v>
      </c>
      <c r="L977">
        <f t="shared" si="83"/>
        <v>-3.5350795358876437</v>
      </c>
    </row>
    <row r="978" spans="1:12">
      <c r="A978" s="1">
        <v>42573</v>
      </c>
      <c r="B978">
        <v>79.235809000000003</v>
      </c>
      <c r="C978">
        <v>79.727074000000002</v>
      </c>
      <c r="D978">
        <v>79.170303000000004</v>
      </c>
      <c r="E978">
        <v>79.650658000000007</v>
      </c>
      <c r="F978">
        <v>76.269547000000003</v>
      </c>
      <c r="G978">
        <v>510700</v>
      </c>
      <c r="H978">
        <f t="shared" si="79"/>
        <v>1.5330811719500481</v>
      </c>
      <c r="I978">
        <f t="shared" si="80"/>
        <v>1.5336183038650015</v>
      </c>
      <c r="J978">
        <f t="shared" si="81"/>
        <v>0</v>
      </c>
      <c r="K978">
        <f t="shared" si="82"/>
        <v>1.5336183038650015</v>
      </c>
      <c r="L978">
        <f t="shared" si="83"/>
        <v>-3.2956410435867705</v>
      </c>
    </row>
    <row r="979" spans="1:12">
      <c r="A979" s="1">
        <v>42576</v>
      </c>
      <c r="B979">
        <v>79.989081999999996</v>
      </c>
      <c r="C979">
        <v>80.731437999999997</v>
      </c>
      <c r="D979">
        <v>79.868995999999996</v>
      </c>
      <c r="E979">
        <v>80.502182000000005</v>
      </c>
      <c r="F979">
        <v>77.084923000000003</v>
      </c>
      <c r="G979">
        <v>481900</v>
      </c>
      <c r="H979">
        <f t="shared" si="79"/>
        <v>1.3059620596205963</v>
      </c>
      <c r="I979">
        <f t="shared" si="80"/>
        <v>0.27045845510642252</v>
      </c>
      <c r="J979">
        <f t="shared" si="81"/>
        <v>-1.9272797669824218</v>
      </c>
      <c r="K979">
        <f t="shared" si="82"/>
        <v>0.27045845510642252</v>
      </c>
      <c r="L979">
        <f t="shared" si="83"/>
        <v>-4.1416095927886714</v>
      </c>
    </row>
    <row r="980" spans="1:12">
      <c r="A980" s="1">
        <v>42577</v>
      </c>
      <c r="B980">
        <v>80.775108000000003</v>
      </c>
      <c r="C980">
        <v>80.949782999999996</v>
      </c>
      <c r="D980">
        <v>80.109168999999994</v>
      </c>
      <c r="E980">
        <v>80.371178</v>
      </c>
      <c r="F980">
        <v>76.959479999999999</v>
      </c>
      <c r="G980">
        <v>272500</v>
      </c>
      <c r="H980">
        <f t="shared" si="79"/>
        <v>0.70537378339200663</v>
      </c>
      <c r="I980">
        <f t="shared" si="80"/>
        <v>0</v>
      </c>
      <c r="J980">
        <f t="shared" si="81"/>
        <v>-2.2213087742802555</v>
      </c>
      <c r="K980">
        <f t="shared" si="82"/>
        <v>0</v>
      </c>
      <c r="L980">
        <f t="shared" si="83"/>
        <v>-4.428999881399343</v>
      </c>
    </row>
    <row r="981" spans="1:12">
      <c r="A981" s="1">
        <v>42578</v>
      </c>
      <c r="B981">
        <v>79.617904999999993</v>
      </c>
      <c r="C981">
        <v>80</v>
      </c>
      <c r="D981">
        <v>79.192138999999997</v>
      </c>
      <c r="E981">
        <v>79.748908999999998</v>
      </c>
      <c r="F981">
        <v>76.363624999999999</v>
      </c>
      <c r="G981">
        <v>282700</v>
      </c>
      <c r="H981">
        <f t="shared" si="79"/>
        <v>0.75527651616350522</v>
      </c>
      <c r="I981">
        <f t="shared" si="80"/>
        <v>0.42303125000000108</v>
      </c>
      <c r="J981">
        <f t="shared" si="81"/>
        <v>-1.0890500129059546</v>
      </c>
      <c r="K981">
        <f t="shared" si="82"/>
        <v>0.42303125000000108</v>
      </c>
      <c r="L981">
        <f t="shared" si="83"/>
        <v>-3.3223057657275832</v>
      </c>
    </row>
    <row r="982" spans="1:12">
      <c r="A982" s="1">
        <v>42579</v>
      </c>
      <c r="B982">
        <v>80.294762000000006</v>
      </c>
      <c r="C982">
        <v>80.338425000000001</v>
      </c>
      <c r="D982">
        <v>79.781661999999997</v>
      </c>
      <c r="E982">
        <v>80.054587999999995</v>
      </c>
      <c r="F982">
        <v>76.656334000000001</v>
      </c>
      <c r="G982">
        <v>231100</v>
      </c>
      <c r="H982">
        <f t="shared" si="79"/>
        <v>0.64315930090170326</v>
      </c>
      <c r="I982">
        <f t="shared" si="80"/>
        <v>0</v>
      </c>
      <c r="J982">
        <f t="shared" si="81"/>
        <v>-2.1483307780677636</v>
      </c>
      <c r="K982">
        <f t="shared" si="82"/>
        <v>0</v>
      </c>
      <c r="L982">
        <f t="shared" si="83"/>
        <v>-4.0366769997847394</v>
      </c>
    </row>
    <row r="983" spans="1:12">
      <c r="A983" s="1">
        <v>42580</v>
      </c>
      <c r="B983">
        <v>78.406113000000005</v>
      </c>
      <c r="C983">
        <v>79.606987000000004</v>
      </c>
      <c r="D983">
        <v>78.329696999999996</v>
      </c>
      <c r="E983">
        <v>79.093886999999995</v>
      </c>
      <c r="F983">
        <v>75.736412000000001</v>
      </c>
      <c r="G983">
        <v>445900</v>
      </c>
      <c r="H983">
        <f t="shared" si="79"/>
        <v>1.2533026027320253</v>
      </c>
      <c r="I983">
        <f t="shared" si="80"/>
        <v>1.3714876559754167E-2</v>
      </c>
      <c r="J983">
        <f t="shared" si="81"/>
        <v>-0.5993090972891153</v>
      </c>
      <c r="K983">
        <f t="shared" si="82"/>
        <v>1.3714876559754167E-2</v>
      </c>
      <c r="L983">
        <f t="shared" si="83"/>
        <v>-2.2578448120385306</v>
      </c>
    </row>
    <row r="984" spans="1:12">
      <c r="A984" s="1">
        <v>42583</v>
      </c>
      <c r="B984">
        <v>79.355896000000001</v>
      </c>
      <c r="C984">
        <v>79.617904999999993</v>
      </c>
      <c r="D984">
        <v>79.115723000000003</v>
      </c>
      <c r="E984">
        <v>79.279471999999998</v>
      </c>
      <c r="F984">
        <v>75.914116000000007</v>
      </c>
      <c r="G984">
        <v>277000</v>
      </c>
      <c r="H984">
        <f t="shared" si="79"/>
        <v>0.80800420045504928</v>
      </c>
      <c r="I984">
        <f t="shared" si="80"/>
        <v>0</v>
      </c>
      <c r="J984">
        <f t="shared" si="81"/>
        <v>-2.7597687503911286</v>
      </c>
      <c r="K984">
        <f t="shared" si="82"/>
        <v>0</v>
      </c>
      <c r="L984">
        <f t="shared" si="83"/>
        <v>-3.2289270743313652</v>
      </c>
    </row>
    <row r="985" spans="1:12">
      <c r="A985" s="1">
        <v>42584</v>
      </c>
      <c r="B985">
        <v>79.126639999999995</v>
      </c>
      <c r="C985">
        <v>79.388649000000001</v>
      </c>
      <c r="D985">
        <v>78.853713999999997</v>
      </c>
      <c r="E985">
        <v>79.388649000000001</v>
      </c>
      <c r="F985">
        <v>76.018660999999994</v>
      </c>
      <c r="G985">
        <v>284800</v>
      </c>
      <c r="H985">
        <f t="shared" si="79"/>
        <v>0.9435462496686986</v>
      </c>
      <c r="I985">
        <f t="shared" si="80"/>
        <v>0</v>
      </c>
      <c r="J985">
        <f t="shared" si="81"/>
        <v>-2.9073836648962419</v>
      </c>
      <c r="K985">
        <f t="shared" si="82"/>
        <v>0</v>
      </c>
      <c r="L985">
        <f t="shared" si="83"/>
        <v>-3.0873650415502243</v>
      </c>
    </row>
    <row r="986" spans="1:12">
      <c r="A986" s="1">
        <v>42585</v>
      </c>
      <c r="B986">
        <v>78.176856999999998</v>
      </c>
      <c r="C986">
        <v>78.537116999999995</v>
      </c>
      <c r="D986">
        <v>78.067688000000004</v>
      </c>
      <c r="E986">
        <v>78.329696999999996</v>
      </c>
      <c r="F986">
        <v>75.004661999999996</v>
      </c>
      <c r="G986">
        <v>575300</v>
      </c>
      <c r="H986">
        <f t="shared" si="79"/>
        <v>1.8905685179099572</v>
      </c>
      <c r="I986">
        <f t="shared" si="80"/>
        <v>0.2224107615256716</v>
      </c>
      <c r="J986">
        <f t="shared" si="81"/>
        <v>-1.9298048124596803</v>
      </c>
      <c r="K986">
        <f t="shared" si="82"/>
        <v>0.26411460965648548</v>
      </c>
      <c r="L986">
        <f t="shared" si="83"/>
        <v>-2.9786113302087291</v>
      </c>
    </row>
    <row r="987" spans="1:12">
      <c r="A987" s="1">
        <v>42586</v>
      </c>
      <c r="B987">
        <v>78.548034999999999</v>
      </c>
      <c r="C987">
        <v>78.711792000000003</v>
      </c>
      <c r="D987">
        <v>77.860259999999997</v>
      </c>
      <c r="E987">
        <v>78.318779000000006</v>
      </c>
      <c r="F987">
        <v>74.994208999999998</v>
      </c>
      <c r="G987">
        <v>1391300</v>
      </c>
      <c r="H987">
        <f t="shared" si="79"/>
        <v>3.8346838652775479</v>
      </c>
      <c r="I987">
        <f t="shared" si="80"/>
        <v>0</v>
      </c>
      <c r="J987">
        <f t="shared" si="81"/>
        <v>-1.6685353991882395</v>
      </c>
      <c r="K987">
        <f t="shared" si="82"/>
        <v>4.1611300121333267E-2</v>
      </c>
      <c r="L987">
        <f t="shared" si="83"/>
        <v>-3.0566466127906611</v>
      </c>
    </row>
    <row r="988" spans="1:12">
      <c r="A988" s="1">
        <v>42587</v>
      </c>
      <c r="B988">
        <v>77.641921999999994</v>
      </c>
      <c r="C988">
        <v>78.209609999999998</v>
      </c>
      <c r="D988">
        <v>76.932311999999996</v>
      </c>
      <c r="E988">
        <v>77.292580000000001</v>
      </c>
      <c r="F988">
        <v>74.011566000000002</v>
      </c>
      <c r="G988">
        <v>1057800</v>
      </c>
      <c r="H988">
        <f t="shared" si="79"/>
        <v>1.7782335339407591</v>
      </c>
      <c r="I988">
        <f t="shared" si="80"/>
        <v>0.32104878160113881</v>
      </c>
      <c r="J988">
        <f t="shared" si="81"/>
        <v>-0.48247347616434622</v>
      </c>
      <c r="K988">
        <f t="shared" si="82"/>
        <v>0.68397604846770677</v>
      </c>
      <c r="L988">
        <f t="shared" si="83"/>
        <v>-1.8873279149598434</v>
      </c>
    </row>
    <row r="989" spans="1:12">
      <c r="A989" s="1">
        <v>42590</v>
      </c>
      <c r="B989">
        <v>76.582970000000003</v>
      </c>
      <c r="C989">
        <v>77.456328999999997</v>
      </c>
      <c r="D989">
        <v>76.561133999999996</v>
      </c>
      <c r="E989">
        <v>77.281661999999997</v>
      </c>
      <c r="F989">
        <v>74.001114000000001</v>
      </c>
      <c r="G989">
        <v>495700</v>
      </c>
      <c r="H989">
        <f t="shared" si="79"/>
        <v>0.69112152138754113</v>
      </c>
      <c r="I989">
        <f t="shared" si="80"/>
        <v>1.6631513739826291</v>
      </c>
      <c r="J989">
        <f t="shared" si="81"/>
        <v>0</v>
      </c>
      <c r="K989">
        <f t="shared" si="82"/>
        <v>1.6631513739826291</v>
      </c>
      <c r="L989">
        <f t="shared" si="83"/>
        <v>-1.4116653496799054</v>
      </c>
    </row>
    <row r="990" spans="1:12">
      <c r="A990" s="1">
        <v>42591</v>
      </c>
      <c r="B990">
        <v>77.183402999999998</v>
      </c>
      <c r="C990">
        <v>77.641921999999994</v>
      </c>
      <c r="D990">
        <v>77.139740000000003</v>
      </c>
      <c r="E990">
        <v>77.259827000000001</v>
      </c>
      <c r="F990">
        <v>73.980209000000002</v>
      </c>
      <c r="G990">
        <v>335900</v>
      </c>
      <c r="H990">
        <f t="shared" si="79"/>
        <v>0.44140450471760101</v>
      </c>
      <c r="I990">
        <f t="shared" si="80"/>
        <v>1.4201387235107452</v>
      </c>
      <c r="J990">
        <f t="shared" si="81"/>
        <v>-1.4153534870617606E-2</v>
      </c>
      <c r="K990">
        <f t="shared" si="82"/>
        <v>1.9263253168822956</v>
      </c>
      <c r="L990">
        <f t="shared" si="83"/>
        <v>-2.1511519224721374</v>
      </c>
    </row>
    <row r="991" spans="1:12">
      <c r="A991" s="1">
        <v>42592</v>
      </c>
      <c r="B991">
        <v>77.128822</v>
      </c>
      <c r="C991">
        <v>77.641921999999994</v>
      </c>
      <c r="D991">
        <v>77.128822</v>
      </c>
      <c r="E991">
        <v>77.641921999999994</v>
      </c>
      <c r="F991">
        <v>74.346085000000002</v>
      </c>
      <c r="G991">
        <v>633300</v>
      </c>
      <c r="H991">
        <f t="shared" si="79"/>
        <v>0.82118775933609955</v>
      </c>
      <c r="I991">
        <f t="shared" si="80"/>
        <v>1.4201387235107452</v>
      </c>
      <c r="J991">
        <f t="shared" si="81"/>
        <v>0</v>
      </c>
      <c r="K991">
        <f t="shared" si="82"/>
        <v>1.9263253168822956</v>
      </c>
      <c r="L991">
        <f t="shared" si="83"/>
        <v>-2.1373008912284499</v>
      </c>
    </row>
    <row r="992" spans="1:12">
      <c r="A992" s="1">
        <v>42593</v>
      </c>
      <c r="B992">
        <v>78.362442000000001</v>
      </c>
      <c r="C992">
        <v>78.460701</v>
      </c>
      <c r="D992">
        <v>78.05677</v>
      </c>
      <c r="E992">
        <v>78.176856999999998</v>
      </c>
      <c r="F992">
        <v>74.858306999999996</v>
      </c>
      <c r="G992">
        <v>485200</v>
      </c>
      <c r="H992">
        <f t="shared" si="79"/>
        <v>0.61982626469085333</v>
      </c>
      <c r="I992">
        <f t="shared" si="80"/>
        <v>0.36176582210245861</v>
      </c>
      <c r="J992">
        <f t="shared" si="81"/>
        <v>-1.7762290189563263</v>
      </c>
      <c r="K992">
        <f t="shared" si="82"/>
        <v>0.86267009008751816</v>
      </c>
      <c r="L992">
        <f t="shared" si="83"/>
        <v>-3.3007040901128826</v>
      </c>
    </row>
    <row r="993" spans="1:12">
      <c r="A993" s="1">
        <v>42594</v>
      </c>
      <c r="B993">
        <v>78.689957000000007</v>
      </c>
      <c r="C993">
        <v>78.744545000000002</v>
      </c>
      <c r="D993">
        <v>78.002182000000005</v>
      </c>
      <c r="E993">
        <v>78.045852999999994</v>
      </c>
      <c r="F993">
        <v>74.732864000000006</v>
      </c>
      <c r="G993">
        <v>316800</v>
      </c>
      <c r="H993">
        <f t="shared" si="79"/>
        <v>0.52661325177033813</v>
      </c>
      <c r="I993">
        <f t="shared" si="80"/>
        <v>0</v>
      </c>
      <c r="J993">
        <f t="shared" si="81"/>
        <v>-1.7074894135653802</v>
      </c>
      <c r="K993">
        <f t="shared" si="82"/>
        <v>0.49909869947181262</v>
      </c>
      <c r="L993">
        <f t="shared" si="83"/>
        <v>-3.2330313528921666</v>
      </c>
    </row>
    <row r="994" spans="1:12">
      <c r="A994" s="1">
        <v>42597</v>
      </c>
      <c r="B994">
        <v>77.991264000000001</v>
      </c>
      <c r="C994">
        <v>78.340614000000002</v>
      </c>
      <c r="D994">
        <v>77.762009000000006</v>
      </c>
      <c r="E994">
        <v>77.794762000000006</v>
      </c>
      <c r="F994">
        <v>74.492431999999994</v>
      </c>
      <c r="G994">
        <v>371600</v>
      </c>
      <c r="H994">
        <f t="shared" si="79"/>
        <v>0.8196215095504874</v>
      </c>
      <c r="I994">
        <f t="shared" si="80"/>
        <v>0.33444848925997944</v>
      </c>
      <c r="J994">
        <f t="shared" si="81"/>
        <v>-1.403906630035757</v>
      </c>
      <c r="K994">
        <f t="shared" si="82"/>
        <v>1.0172807683125846</v>
      </c>
      <c r="L994">
        <f t="shared" si="83"/>
        <v>-2.9341603044232194</v>
      </c>
    </row>
    <row r="995" spans="1:12">
      <c r="A995" s="1">
        <v>42598</v>
      </c>
      <c r="B995">
        <v>78.045852999999994</v>
      </c>
      <c r="C995">
        <v>78.165938999999995</v>
      </c>
      <c r="D995">
        <v>77.368995999999996</v>
      </c>
      <c r="E995">
        <v>77.401748999999995</v>
      </c>
      <c r="F995">
        <v>74.116095999999999</v>
      </c>
      <c r="G995">
        <v>366300</v>
      </c>
      <c r="H995">
        <f t="shared" si="79"/>
        <v>0.85472279260780293</v>
      </c>
      <c r="I995">
        <f t="shared" si="80"/>
        <v>0.55866276998220366</v>
      </c>
      <c r="J995">
        <f t="shared" si="81"/>
        <v>-0.9030658740873303</v>
      </c>
      <c r="K995">
        <f t="shared" si="82"/>
        <v>1.24302095315455</v>
      </c>
      <c r="L995">
        <f t="shared" si="83"/>
        <v>-2.5680842491480553</v>
      </c>
    </row>
    <row r="996" spans="1:12">
      <c r="A996" s="1">
        <v>42599</v>
      </c>
      <c r="B996">
        <v>77.379913000000002</v>
      </c>
      <c r="C996">
        <v>77.816597000000002</v>
      </c>
      <c r="D996">
        <v>76.670303000000004</v>
      </c>
      <c r="E996">
        <v>77.598251000000005</v>
      </c>
      <c r="F996">
        <v>74.304259999999999</v>
      </c>
      <c r="G996">
        <v>439500</v>
      </c>
      <c r="H996">
        <f t="shared" si="79"/>
        <v>1.0111816675869685</v>
      </c>
      <c r="I996">
        <f t="shared" si="80"/>
        <v>1.0101007115487106</v>
      </c>
      <c r="J996">
        <f t="shared" si="81"/>
        <v>0</v>
      </c>
      <c r="K996">
        <f t="shared" si="82"/>
        <v>1.6975311834826148</v>
      </c>
      <c r="L996">
        <f t="shared" si="83"/>
        <v>-1.6801916121291411</v>
      </c>
    </row>
    <row r="997" spans="1:12">
      <c r="A997" s="1">
        <v>42600</v>
      </c>
      <c r="B997">
        <v>78.318779000000006</v>
      </c>
      <c r="C997">
        <v>78.602622999999994</v>
      </c>
      <c r="D997">
        <v>78.187775000000002</v>
      </c>
      <c r="E997">
        <v>78.602622999999994</v>
      </c>
      <c r="F997">
        <v>75.265998999999994</v>
      </c>
      <c r="G997">
        <v>344200</v>
      </c>
      <c r="H997">
        <f t="shared" si="79"/>
        <v>0.86945539052238052</v>
      </c>
      <c r="I997">
        <f t="shared" si="80"/>
        <v>0</v>
      </c>
      <c r="J997">
        <f t="shared" si="81"/>
        <v>-1.2007836263405685</v>
      </c>
      <c r="K997">
        <f t="shared" si="82"/>
        <v>0.6805561692260631</v>
      </c>
      <c r="L997">
        <f t="shared" si="83"/>
        <v>-3.5883870592301612</v>
      </c>
    </row>
    <row r="998" spans="1:12">
      <c r="A998" s="1">
        <v>42601</v>
      </c>
      <c r="B998">
        <v>77.914848000000006</v>
      </c>
      <c r="C998">
        <v>77.969429000000005</v>
      </c>
      <c r="D998">
        <v>77.423584000000005</v>
      </c>
      <c r="E998">
        <v>77.772925999999998</v>
      </c>
      <c r="F998">
        <v>74.471526999999995</v>
      </c>
      <c r="G998">
        <v>460000</v>
      </c>
      <c r="H998">
        <f t="shared" si="79"/>
        <v>1.2510879025239339</v>
      </c>
      <c r="I998">
        <f t="shared" si="80"/>
        <v>0.67208007897556954</v>
      </c>
      <c r="J998">
        <f t="shared" si="81"/>
        <v>-0.22560955070228689</v>
      </c>
      <c r="K998">
        <f t="shared" si="82"/>
        <v>1.4981884758961019</v>
      </c>
      <c r="L998">
        <f t="shared" si="83"/>
        <v>-2.6367792532053262</v>
      </c>
    </row>
    <row r="999" spans="1:12">
      <c r="A999" s="1">
        <v>42604</v>
      </c>
      <c r="B999">
        <v>77.882095000000007</v>
      </c>
      <c r="C999">
        <v>78.493446000000006</v>
      </c>
      <c r="D999">
        <v>77.816597000000002</v>
      </c>
      <c r="E999">
        <v>78.144103999999999</v>
      </c>
      <c r="F999">
        <v>74.826949999999997</v>
      </c>
      <c r="G999">
        <v>309600</v>
      </c>
      <c r="H999">
        <f t="shared" si="79"/>
        <v>0.78118691966088005</v>
      </c>
      <c r="I999">
        <f t="shared" si="80"/>
        <v>0.1947168939429639</v>
      </c>
      <c r="J999">
        <f t="shared" si="81"/>
        <v>-1.6133614786573178</v>
      </c>
      <c r="K999">
        <f t="shared" si="82"/>
        <v>0.82059335246918919</v>
      </c>
      <c r="L999">
        <f t="shared" si="83"/>
        <v>-3.1285125459803838</v>
      </c>
    </row>
    <row r="1000" spans="1:12">
      <c r="A1000" s="1">
        <v>42605</v>
      </c>
      <c r="B1000">
        <v>78.362442000000001</v>
      </c>
      <c r="C1000">
        <v>78.471619000000004</v>
      </c>
      <c r="D1000">
        <v>77.827515000000005</v>
      </c>
      <c r="E1000">
        <v>77.838425000000001</v>
      </c>
      <c r="F1000">
        <v>74.534240999999994</v>
      </c>
      <c r="G1000">
        <v>230800</v>
      </c>
      <c r="H1000">
        <f t="shared" si="79"/>
        <v>0.60116690977286935</v>
      </c>
      <c r="I1000">
        <f t="shared" si="80"/>
        <v>0.22258620661311887</v>
      </c>
      <c r="J1000">
        <f t="shared" si="81"/>
        <v>-1.8095181376406577</v>
      </c>
      <c r="K1000">
        <f t="shared" si="82"/>
        <v>0.84863675362680424</v>
      </c>
      <c r="L1000">
        <f t="shared" si="83"/>
        <v>-3.1421021215954261</v>
      </c>
    </row>
    <row r="1001" spans="1:12">
      <c r="A1001" s="1">
        <v>42606</v>
      </c>
      <c r="B1001">
        <v>77.783844000000002</v>
      </c>
      <c r="C1001">
        <v>77.849341999999993</v>
      </c>
      <c r="D1001">
        <v>77.248908999999998</v>
      </c>
      <c r="E1001">
        <v>77.609168999999994</v>
      </c>
      <c r="F1001">
        <v>74.314712999999998</v>
      </c>
      <c r="G1001">
        <v>397300</v>
      </c>
      <c r="H1001">
        <f t="shared" si="79"/>
        <v>1.1134465556863404</v>
      </c>
      <c r="I1001">
        <f t="shared" si="80"/>
        <v>1.0237003673069074</v>
      </c>
      <c r="J1001">
        <f t="shared" si="81"/>
        <v>-1.9502592586776781</v>
      </c>
      <c r="K1001">
        <f t="shared" si="82"/>
        <v>1.6547551551559752</v>
      </c>
      <c r="L1001">
        <f t="shared" si="83"/>
        <v>-2.4166218321607507</v>
      </c>
    </row>
    <row r="1002" spans="1:12">
      <c r="A1002" s="1">
        <v>42607</v>
      </c>
      <c r="B1002">
        <v>77.882095000000007</v>
      </c>
      <c r="C1002">
        <v>78.100432999999995</v>
      </c>
      <c r="D1002">
        <v>77.729256000000007</v>
      </c>
      <c r="E1002">
        <v>77.925765999999996</v>
      </c>
      <c r="F1002">
        <v>74.617881999999994</v>
      </c>
      <c r="G1002">
        <v>209300</v>
      </c>
      <c r="H1002">
        <f t="shared" si="79"/>
        <v>0.60078075664504282</v>
      </c>
      <c r="I1002">
        <f t="shared" si="80"/>
        <v>0.69891161807004087</v>
      </c>
      <c r="J1002">
        <f t="shared" si="81"/>
        <v>-2.8932593925767303</v>
      </c>
      <c r="K1002">
        <f t="shared" si="82"/>
        <v>1.3279375800643811</v>
      </c>
      <c r="L1002">
        <f t="shared" si="83"/>
        <v>-3.0196622491793819</v>
      </c>
    </row>
    <row r="1003" spans="1:12">
      <c r="A1003" s="1">
        <v>42608</v>
      </c>
      <c r="B1003">
        <v>78.122269000000003</v>
      </c>
      <c r="C1003">
        <v>78.646286000000003</v>
      </c>
      <c r="D1003">
        <v>76.561133999999996</v>
      </c>
      <c r="E1003">
        <v>76.626639999999995</v>
      </c>
      <c r="F1003">
        <v>73.373901000000004</v>
      </c>
      <c r="G1003">
        <v>383300</v>
      </c>
      <c r="H1003">
        <f t="shared" si="79"/>
        <v>1.1925948973242066</v>
      </c>
      <c r="I1003">
        <f t="shared" si="80"/>
        <v>0</v>
      </c>
      <c r="J1003">
        <f t="shared" si="81"/>
        <v>-1.4116653496799054</v>
      </c>
      <c r="K1003">
        <f t="shared" si="82"/>
        <v>0.62466013970449286</v>
      </c>
      <c r="L1003">
        <f t="shared" si="83"/>
        <v>-1.539996782179309</v>
      </c>
    </row>
    <row r="1004" spans="1:12">
      <c r="A1004" s="1">
        <v>42611</v>
      </c>
      <c r="B1004">
        <v>76.451965000000001</v>
      </c>
      <c r="C1004">
        <v>77.096069</v>
      </c>
      <c r="D1004">
        <v>76.419212000000002</v>
      </c>
      <c r="E1004">
        <v>77.030570999999995</v>
      </c>
      <c r="F1004">
        <v>73.760681000000005</v>
      </c>
      <c r="G1004">
        <v>234100</v>
      </c>
      <c r="H1004">
        <f t="shared" si="79"/>
        <v>0.76488270273802528</v>
      </c>
      <c r="I1004">
        <f t="shared" si="80"/>
        <v>1.6709126894653958</v>
      </c>
      <c r="J1004">
        <f t="shared" si="81"/>
        <v>-1.2285719460179816</v>
      </c>
      <c r="K1004">
        <f t="shared" si="82"/>
        <v>2.6479806642281574</v>
      </c>
      <c r="L1004">
        <f t="shared" si="83"/>
        <v>-1.3571417093387392</v>
      </c>
    </row>
    <row r="1005" spans="1:12">
      <c r="A1005" s="1">
        <v>42612</v>
      </c>
      <c r="B1005">
        <v>76.441047999999995</v>
      </c>
      <c r="C1005">
        <v>76.615723000000003</v>
      </c>
      <c r="D1005">
        <v>75.742355000000003</v>
      </c>
      <c r="E1005">
        <v>75.807861000000003</v>
      </c>
      <c r="F1005">
        <v>72.589873999999995</v>
      </c>
      <c r="G1005">
        <v>393400</v>
      </c>
      <c r="H1005">
        <f t="shared" si="79"/>
        <v>1.3520758867198239</v>
      </c>
      <c r="I1005">
        <f t="shared" si="80"/>
        <v>3.2915371692048065</v>
      </c>
      <c r="J1005">
        <f t="shared" si="81"/>
        <v>-0.34592006018298305</v>
      </c>
      <c r="K1005">
        <f t="shared" si="82"/>
        <v>3.2915371692048065</v>
      </c>
      <c r="L1005">
        <f t="shared" si="83"/>
        <v>-0.47563876248632181</v>
      </c>
    </row>
    <row r="1006" spans="1:12">
      <c r="A1006" s="1">
        <v>42613</v>
      </c>
      <c r="B1006">
        <v>75.862442000000001</v>
      </c>
      <c r="C1006">
        <v>76.037116999999995</v>
      </c>
      <c r="D1006">
        <v>75.480346999999995</v>
      </c>
      <c r="E1006">
        <v>75.862442000000001</v>
      </c>
      <c r="F1006">
        <v>72.642135999999994</v>
      </c>
      <c r="G1006">
        <v>359400</v>
      </c>
      <c r="H1006">
        <f t="shared" si="79"/>
        <v>1.1110424137504638</v>
      </c>
      <c r="I1006">
        <f t="shared" si="80"/>
        <v>4.0775362379928266</v>
      </c>
      <c r="J1006">
        <f t="shared" si="81"/>
        <v>0</v>
      </c>
      <c r="K1006">
        <f t="shared" si="82"/>
        <v>4.0775362379928266</v>
      </c>
      <c r="L1006">
        <f t="shared" si="83"/>
        <v>-0.13016898292742085</v>
      </c>
    </row>
    <row r="1007" spans="1:12">
      <c r="A1007" s="1">
        <v>42614</v>
      </c>
      <c r="B1007">
        <v>76.572051999999999</v>
      </c>
      <c r="C1007">
        <v>76.572051999999999</v>
      </c>
      <c r="D1007">
        <v>76.026199000000005</v>
      </c>
      <c r="E1007">
        <v>76.255454999999998</v>
      </c>
      <c r="F1007">
        <v>73.018471000000005</v>
      </c>
      <c r="G1007">
        <v>358800</v>
      </c>
      <c r="H1007">
        <f t="shared" si="79"/>
        <v>1.1358024691358024</v>
      </c>
      <c r="I1007">
        <f t="shared" si="80"/>
        <v>3.3504469750921646</v>
      </c>
      <c r="J1007">
        <f t="shared" si="81"/>
        <v>0</v>
      </c>
      <c r="K1007">
        <f t="shared" si="82"/>
        <v>3.9064696868774016</v>
      </c>
      <c r="L1007">
        <f t="shared" si="83"/>
        <v>-0.8472132086992783</v>
      </c>
    </row>
    <row r="1008" spans="1:12">
      <c r="A1008" s="1">
        <v>42615</v>
      </c>
      <c r="B1008">
        <v>78.089523</v>
      </c>
      <c r="C1008">
        <v>78.384276999999997</v>
      </c>
      <c r="D1008">
        <v>77.489081999999996</v>
      </c>
      <c r="E1008">
        <v>78.220528000000002</v>
      </c>
      <c r="F1008">
        <v>74.900131000000002</v>
      </c>
      <c r="G1008">
        <v>674600</v>
      </c>
      <c r="H1008">
        <f t="shared" si="79"/>
        <v>1.9508386350491613</v>
      </c>
      <c r="I1008">
        <f t="shared" si="80"/>
        <v>0.96101033119180423</v>
      </c>
      <c r="J1008">
        <f t="shared" si="81"/>
        <v>-1.7328841242434552</v>
      </c>
      <c r="K1008">
        <f t="shared" si="82"/>
        <v>1.5041779360929783</v>
      </c>
      <c r="L1008">
        <f t="shared" si="83"/>
        <v>-2.7190759596300156</v>
      </c>
    </row>
    <row r="1009" spans="1:12">
      <c r="A1009" s="1">
        <v>42619</v>
      </c>
      <c r="B1009">
        <v>78.657203999999993</v>
      </c>
      <c r="C1009">
        <v>79.137557999999999</v>
      </c>
      <c r="D1009">
        <v>78.351532000000006</v>
      </c>
      <c r="E1009">
        <v>78.755454999999998</v>
      </c>
      <c r="F1009">
        <v>75.412345999999999</v>
      </c>
      <c r="G1009">
        <v>448200</v>
      </c>
      <c r="H1009">
        <f t="shared" si="79"/>
        <v>1.1092412018017126</v>
      </c>
      <c r="I1009">
        <f t="shared" si="80"/>
        <v>0</v>
      </c>
      <c r="J1009">
        <f t="shared" si="81"/>
        <v>-2.8145537728605006</v>
      </c>
      <c r="K1009">
        <f t="shared" si="82"/>
        <v>0.5379973943598334</v>
      </c>
      <c r="L1009">
        <f t="shared" si="83"/>
        <v>-3.7898901581145843</v>
      </c>
    </row>
    <row r="1010" spans="1:12">
      <c r="A1010" s="1">
        <v>42620</v>
      </c>
      <c r="B1010">
        <v>78.05677</v>
      </c>
      <c r="C1010">
        <v>78.427948000000001</v>
      </c>
      <c r="D1010">
        <v>77.969429000000005</v>
      </c>
      <c r="E1010">
        <v>78.242355000000003</v>
      </c>
      <c r="F1010">
        <v>74.921028000000007</v>
      </c>
      <c r="G1010">
        <v>318400</v>
      </c>
      <c r="H1010">
        <f t="shared" si="79"/>
        <v>0.71249552452559972</v>
      </c>
      <c r="I1010">
        <f t="shared" si="80"/>
        <v>0.29231416331330301</v>
      </c>
      <c r="J1010">
        <f t="shared" si="81"/>
        <v>-3.3183954701014913</v>
      </c>
      <c r="K1010">
        <f t="shared" si="82"/>
        <v>1.4476574090654517</v>
      </c>
      <c r="L1010">
        <f t="shared" si="83"/>
        <v>-3.3183954701014913</v>
      </c>
    </row>
    <row r="1011" spans="1:12">
      <c r="A1011" s="1">
        <v>42621</v>
      </c>
      <c r="B1011">
        <v>78.013099999999994</v>
      </c>
      <c r="C1011">
        <v>78.657203999999993</v>
      </c>
      <c r="D1011">
        <v>77.860259999999997</v>
      </c>
      <c r="E1011">
        <v>78.351532000000006</v>
      </c>
      <c r="F1011">
        <v>75.025565999999998</v>
      </c>
      <c r="G1011">
        <v>464300</v>
      </c>
      <c r="H1011">
        <f t="shared" si="79"/>
        <v>1.0750671482819301</v>
      </c>
      <c r="I1011">
        <f t="shared" si="80"/>
        <v>0</v>
      </c>
      <c r="J1011">
        <f t="shared" si="81"/>
        <v>-3.1828367899105268</v>
      </c>
      <c r="K1011">
        <f t="shared" si="82"/>
        <v>1.1519758571637093</v>
      </c>
      <c r="L1011">
        <f t="shared" si="83"/>
        <v>-3.9399817056865669</v>
      </c>
    </row>
    <row r="1012" spans="1:12">
      <c r="A1012" s="1">
        <v>42622</v>
      </c>
      <c r="B1012">
        <v>77.532753</v>
      </c>
      <c r="C1012">
        <v>77.565505999999999</v>
      </c>
      <c r="D1012">
        <v>76.146286000000003</v>
      </c>
      <c r="E1012">
        <v>76.200873999999999</v>
      </c>
      <c r="F1012">
        <v>72.966201999999996</v>
      </c>
      <c r="G1012">
        <v>441000</v>
      </c>
      <c r="H1012">
        <f t="shared" si="79"/>
        <v>0.97381089078302341</v>
      </c>
      <c r="I1012">
        <f t="shared" si="80"/>
        <v>0</v>
      </c>
      <c r="J1012">
        <f t="shared" si="81"/>
        <v>-1.0035827617383686</v>
      </c>
      <c r="K1012">
        <f t="shared" si="82"/>
        <v>2.5756423222456659</v>
      </c>
      <c r="L1012">
        <f t="shared" si="83"/>
        <v>-3.2831542171341095</v>
      </c>
    </row>
    <row r="1013" spans="1:12">
      <c r="A1013" s="1">
        <v>42625</v>
      </c>
      <c r="B1013">
        <v>76.375549000000007</v>
      </c>
      <c r="C1013">
        <v>77.292580000000001</v>
      </c>
      <c r="D1013">
        <v>76.157203999999993</v>
      </c>
      <c r="E1013">
        <v>77.150658000000007</v>
      </c>
      <c r="F1013">
        <v>73.875670999999997</v>
      </c>
      <c r="G1013">
        <v>449800</v>
      </c>
      <c r="H1013">
        <f t="shared" si="79"/>
        <v>0.95844875346260383</v>
      </c>
      <c r="I1013">
        <f t="shared" si="80"/>
        <v>0</v>
      </c>
      <c r="J1013">
        <f t="shared" si="81"/>
        <v>-1.0177750223077864</v>
      </c>
      <c r="K1013">
        <f t="shared" si="82"/>
        <v>2.9378447452523897</v>
      </c>
      <c r="L1013">
        <f t="shared" si="83"/>
        <v>-6.6513720750567327</v>
      </c>
    </row>
    <row r="1014" spans="1:12">
      <c r="A1014" s="1">
        <v>42626</v>
      </c>
      <c r="B1014">
        <v>75.971619000000004</v>
      </c>
      <c r="C1014">
        <v>76.266373000000002</v>
      </c>
      <c r="D1014">
        <v>75.382095000000007</v>
      </c>
      <c r="E1014">
        <v>75.55677</v>
      </c>
      <c r="F1014">
        <v>72.349441999999996</v>
      </c>
      <c r="G1014">
        <v>544100</v>
      </c>
      <c r="H1014">
        <f t="shared" si="79"/>
        <v>1.2822265164726399</v>
      </c>
      <c r="I1014">
        <f t="shared" si="80"/>
        <v>1.1451534479029202</v>
      </c>
      <c r="J1014">
        <f t="shared" si="81"/>
        <v>0</v>
      </c>
      <c r="K1014">
        <f t="shared" si="82"/>
        <v>4.3229314182805032</v>
      </c>
      <c r="L1014">
        <f t="shared" si="83"/>
        <v>-6.0101314509765222</v>
      </c>
    </row>
    <row r="1015" spans="1:12">
      <c r="A1015" s="1">
        <v>42627</v>
      </c>
      <c r="B1015">
        <v>76.113540999999998</v>
      </c>
      <c r="C1015">
        <v>76.244545000000002</v>
      </c>
      <c r="D1015">
        <v>75.480346999999995</v>
      </c>
      <c r="E1015">
        <v>75.775108000000003</v>
      </c>
      <c r="F1015">
        <v>72.558509999999998</v>
      </c>
      <c r="G1015">
        <v>388000</v>
      </c>
      <c r="H1015">
        <f t="shared" si="79"/>
        <v>0.87481962481962483</v>
      </c>
      <c r="I1015">
        <f t="shared" si="80"/>
        <v>1.2600153886418917</v>
      </c>
      <c r="J1015">
        <f t="shared" si="81"/>
        <v>-2.8918785972193918E-2</v>
      </c>
      <c r="K1015">
        <f t="shared" si="82"/>
        <v>4.3527979608246046</v>
      </c>
      <c r="L1015">
        <f t="shared" si="83"/>
        <v>-7.072602620653031</v>
      </c>
    </row>
    <row r="1016" spans="1:12">
      <c r="A1016" s="1">
        <v>42628</v>
      </c>
      <c r="B1016">
        <v>76.004363999999995</v>
      </c>
      <c r="C1016">
        <v>76.288207999999997</v>
      </c>
      <c r="D1016">
        <v>75.633185999999995</v>
      </c>
      <c r="E1016">
        <v>76.222710000000006</v>
      </c>
      <c r="F1016">
        <v>72.987105999999997</v>
      </c>
      <c r="G1016">
        <v>444900</v>
      </c>
      <c r="H1016">
        <f t="shared" si="79"/>
        <v>0.97258656873032534</v>
      </c>
      <c r="I1016">
        <f t="shared" si="80"/>
        <v>1.2020599566318257</v>
      </c>
      <c r="J1016">
        <f t="shared" si="81"/>
        <v>-0.23093963012479662</v>
      </c>
      <c r="K1016">
        <f t="shared" si="82"/>
        <v>4.2930723972438871</v>
      </c>
      <c r="L1016">
        <f t="shared" si="83"/>
        <v>-7.2603896390137548</v>
      </c>
    </row>
    <row r="1017" spans="1:12">
      <c r="A1017" s="1">
        <v>42629</v>
      </c>
      <c r="B1017">
        <v>75.611350999999999</v>
      </c>
      <c r="C1017">
        <v>76.080787999999998</v>
      </c>
      <c r="D1017">
        <v>75.458518999999995</v>
      </c>
      <c r="E1017">
        <v>75.960701</v>
      </c>
      <c r="F1017">
        <v>72.736228999999994</v>
      </c>
      <c r="G1017">
        <v>434900</v>
      </c>
      <c r="H1017">
        <f t="shared" si="79"/>
        <v>0.95885880589117201</v>
      </c>
      <c r="I1017">
        <f t="shared" si="80"/>
        <v>3.3290309769136455</v>
      </c>
      <c r="J1017">
        <f t="shared" si="81"/>
        <v>0</v>
      </c>
      <c r="K1017">
        <f t="shared" si="82"/>
        <v>4.5774078996132399</v>
      </c>
      <c r="L1017">
        <f t="shared" si="83"/>
        <v>-7.0457213717645342</v>
      </c>
    </row>
    <row r="1018" spans="1:12">
      <c r="A1018" s="1">
        <v>42632</v>
      </c>
      <c r="B1018">
        <v>77.041481000000005</v>
      </c>
      <c r="C1018">
        <v>77.139740000000003</v>
      </c>
      <c r="D1018">
        <v>76.604804999999999</v>
      </c>
      <c r="E1018">
        <v>76.877730999999997</v>
      </c>
      <c r="F1018">
        <v>73.614326000000005</v>
      </c>
      <c r="G1018">
        <v>381100</v>
      </c>
      <c r="H1018">
        <f t="shared" si="79"/>
        <v>0.84250784807887868</v>
      </c>
      <c r="I1018">
        <f t="shared" si="80"/>
        <v>1.9105599785532004</v>
      </c>
      <c r="J1018">
        <f t="shared" si="81"/>
        <v>-1.3823571510951631</v>
      </c>
      <c r="K1018">
        <f t="shared" si="82"/>
        <v>3.1417995445667786</v>
      </c>
      <c r="L1018">
        <f t="shared" si="83"/>
        <v>-8.4366548547444324</v>
      </c>
    </row>
    <row r="1019" spans="1:12">
      <c r="A1019" s="1">
        <v>42633</v>
      </c>
      <c r="B1019">
        <v>76.615723000000003</v>
      </c>
      <c r="C1019">
        <v>77.205237999999994</v>
      </c>
      <c r="D1019">
        <v>76.550217000000004</v>
      </c>
      <c r="E1019">
        <v>76.757644999999997</v>
      </c>
      <c r="F1019">
        <v>73.499343999999994</v>
      </c>
      <c r="G1019">
        <v>618700</v>
      </c>
      <c r="H1019">
        <f t="shared" si="79"/>
        <v>1.4106247150022799</v>
      </c>
      <c r="I1019">
        <f t="shared" si="80"/>
        <v>1.8241029190273381</v>
      </c>
      <c r="J1019">
        <f t="shared" si="81"/>
        <v>-1.3120328581171881</v>
      </c>
      <c r="K1019">
        <f t="shared" si="82"/>
        <v>3.0542979480226538</v>
      </c>
      <c r="L1019">
        <f t="shared" si="83"/>
        <v>-8.3713609851687405</v>
      </c>
    </row>
    <row r="1020" spans="1:12">
      <c r="A1020" s="1">
        <v>42634</v>
      </c>
      <c r="B1020">
        <v>76.015281999999999</v>
      </c>
      <c r="C1020">
        <v>77.074234000000004</v>
      </c>
      <c r="D1020">
        <v>75.545852999999994</v>
      </c>
      <c r="E1020">
        <v>77.041481000000005</v>
      </c>
      <c r="F1020">
        <v>73.771133000000006</v>
      </c>
      <c r="G1020">
        <v>694400</v>
      </c>
      <c r="H1020">
        <f t="shared" si="79"/>
        <v>1.5311342388428295</v>
      </c>
      <c r="I1020">
        <f t="shared" si="80"/>
        <v>1.9971745680923585</v>
      </c>
      <c r="J1020">
        <f t="shared" si="81"/>
        <v>0</v>
      </c>
      <c r="K1020">
        <f t="shared" si="82"/>
        <v>3.2294605743340843</v>
      </c>
      <c r="L1020">
        <f t="shared" si="83"/>
        <v>-7.1531802016981665</v>
      </c>
    </row>
    <row r="1021" spans="1:12">
      <c r="A1021" s="1">
        <v>42635</v>
      </c>
      <c r="B1021">
        <v>78.373360000000005</v>
      </c>
      <c r="C1021">
        <v>78.613540999999998</v>
      </c>
      <c r="D1021">
        <v>77.914848000000006</v>
      </c>
      <c r="E1021">
        <v>78.231437999999997</v>
      </c>
      <c r="F1021">
        <v>74.910576000000006</v>
      </c>
      <c r="G1021">
        <v>346100</v>
      </c>
      <c r="H1021">
        <f t="shared" si="79"/>
        <v>0.6722999222999223</v>
      </c>
      <c r="I1021">
        <f t="shared" si="80"/>
        <v>0</v>
      </c>
      <c r="J1021">
        <f t="shared" si="81"/>
        <v>-1.9055649059342332</v>
      </c>
      <c r="K1021">
        <f t="shared" si="82"/>
        <v>1.208157001857991</v>
      </c>
      <c r="L1021">
        <f t="shared" si="83"/>
        <v>-9.9761806632800099</v>
      </c>
    </row>
    <row r="1022" spans="1:12">
      <c r="A1022" s="1">
        <v>42636</v>
      </c>
      <c r="B1022">
        <v>76.473800999999995</v>
      </c>
      <c r="C1022">
        <v>77.401748999999995</v>
      </c>
      <c r="D1022">
        <v>76.430130000000005</v>
      </c>
      <c r="E1022">
        <v>76.997817999999995</v>
      </c>
      <c r="F1022">
        <v>73.729316999999995</v>
      </c>
      <c r="G1022">
        <v>448100</v>
      </c>
      <c r="H1022">
        <f t="shared" si="79"/>
        <v>0.90517937944408533</v>
      </c>
      <c r="I1022">
        <f t="shared" si="80"/>
        <v>2.7926591167855976</v>
      </c>
      <c r="J1022">
        <f t="shared" si="81"/>
        <v>0</v>
      </c>
      <c r="K1022">
        <f t="shared" si="82"/>
        <v>2.7926591167855976</v>
      </c>
      <c r="L1022">
        <f t="shared" si="83"/>
        <v>-8.2273940918326449</v>
      </c>
    </row>
    <row r="1023" spans="1:12">
      <c r="A1023" s="1">
        <v>42639</v>
      </c>
      <c r="B1023">
        <v>77.478165000000004</v>
      </c>
      <c r="C1023">
        <v>77.631004000000004</v>
      </c>
      <c r="D1023">
        <v>77.270743999999993</v>
      </c>
      <c r="E1023">
        <v>77.478165000000004</v>
      </c>
      <c r="F1023">
        <v>74.189269999999993</v>
      </c>
      <c r="G1023">
        <v>328200</v>
      </c>
      <c r="H1023">
        <f t="shared" si="79"/>
        <v>0.65945989390773185</v>
      </c>
      <c r="I1023">
        <f t="shared" si="80"/>
        <v>2.4890982989219048</v>
      </c>
      <c r="J1023">
        <f t="shared" si="81"/>
        <v>0</v>
      </c>
      <c r="K1023">
        <f t="shared" si="82"/>
        <v>2.4890982989219048</v>
      </c>
      <c r="L1023">
        <f t="shared" si="83"/>
        <v>-9.2257711404978853</v>
      </c>
    </row>
    <row r="1024" spans="1:12">
      <c r="A1024" s="1">
        <v>42640</v>
      </c>
      <c r="B1024">
        <v>78.024017000000001</v>
      </c>
      <c r="C1024">
        <v>78.558952000000005</v>
      </c>
      <c r="D1024">
        <v>77.947601000000006</v>
      </c>
      <c r="E1024">
        <v>78.045852999999994</v>
      </c>
      <c r="F1024">
        <v>74.732864000000006</v>
      </c>
      <c r="G1024">
        <v>604200</v>
      </c>
      <c r="H1024">
        <f t="shared" si="79"/>
        <v>1.2404023814411824</v>
      </c>
      <c r="I1024">
        <f t="shared" si="80"/>
        <v>1.2784844685809904</v>
      </c>
      <c r="J1024">
        <f t="shared" si="81"/>
        <v>-0.93838038710133986</v>
      </c>
      <c r="K1024">
        <f t="shared" si="82"/>
        <v>1.2784844685809904</v>
      </c>
      <c r="L1024">
        <f t="shared" si="83"/>
        <v>-10.18207475044678</v>
      </c>
    </row>
    <row r="1025" spans="1:12">
      <c r="A1025" s="1">
        <v>42641</v>
      </c>
      <c r="B1025">
        <v>78.493446000000006</v>
      </c>
      <c r="C1025">
        <v>78.548034999999999</v>
      </c>
      <c r="D1025">
        <v>78.05677</v>
      </c>
      <c r="E1025">
        <v>78.460701</v>
      </c>
      <c r="F1025">
        <v>75.130104000000003</v>
      </c>
      <c r="G1025">
        <v>422600</v>
      </c>
      <c r="H1025">
        <f t="shared" si="79"/>
        <v>0.87277984304006606</v>
      </c>
      <c r="I1025">
        <f t="shared" si="80"/>
        <v>1.2925606604926547</v>
      </c>
      <c r="J1025">
        <f t="shared" si="81"/>
        <v>-2.6573402922001566</v>
      </c>
      <c r="K1025">
        <f t="shared" si="82"/>
        <v>1.2925606604926547</v>
      </c>
      <c r="L1025">
        <f t="shared" si="83"/>
        <v>-10.307692721592241</v>
      </c>
    </row>
    <row r="1026" spans="1:12">
      <c r="A1026" s="1">
        <v>42642</v>
      </c>
      <c r="B1026">
        <v>79.530570999999995</v>
      </c>
      <c r="C1026">
        <v>79.563316</v>
      </c>
      <c r="D1026">
        <v>78.187775000000002</v>
      </c>
      <c r="E1026">
        <v>78.362442000000001</v>
      </c>
      <c r="F1026">
        <v>75.036017999999999</v>
      </c>
      <c r="G1026">
        <v>480700</v>
      </c>
      <c r="H1026">
        <f t="shared" si="79"/>
        <v>1.1183230969663132</v>
      </c>
      <c r="I1026">
        <f t="shared" si="80"/>
        <v>0</v>
      </c>
      <c r="J1026">
        <f t="shared" si="81"/>
        <v>-4.3423604265500595</v>
      </c>
      <c r="K1026">
        <f t="shared" si="82"/>
        <v>0</v>
      </c>
      <c r="L1026">
        <f t="shared" si="83"/>
        <v>-10.457973768917196</v>
      </c>
    </row>
    <row r="1027" spans="1:12">
      <c r="A1027" s="1">
        <v>42643</v>
      </c>
      <c r="B1027">
        <v>78.384276999999997</v>
      </c>
      <c r="C1027">
        <v>78.515281999999999</v>
      </c>
      <c r="D1027">
        <v>77.434494000000001</v>
      </c>
      <c r="E1027">
        <v>77.631004000000004</v>
      </c>
      <c r="F1027">
        <v>74.335632000000004</v>
      </c>
      <c r="G1027">
        <v>402800</v>
      </c>
      <c r="H1027">
        <f t="shared" si="79"/>
        <v>0.88186356073211314</v>
      </c>
      <c r="I1027">
        <f t="shared" si="80"/>
        <v>0</v>
      </c>
      <c r="J1027">
        <f t="shared" si="81"/>
        <v>-4.8921453532065406</v>
      </c>
      <c r="K1027">
        <f t="shared" si="82"/>
        <v>0</v>
      </c>
      <c r="L1027">
        <f t="shared" si="83"/>
        <v>-9.5869109701937187</v>
      </c>
    </row>
    <row r="1028" spans="1:12">
      <c r="A1028" s="1">
        <v>42646</v>
      </c>
      <c r="B1028">
        <v>77.620086999999998</v>
      </c>
      <c r="C1028">
        <v>77.718338000000003</v>
      </c>
      <c r="D1028">
        <v>77.216155999999998</v>
      </c>
      <c r="E1028">
        <v>77.598251000000005</v>
      </c>
      <c r="F1028">
        <v>74.304259999999999</v>
      </c>
      <c r="G1028">
        <v>488300</v>
      </c>
      <c r="H1028">
        <f t="shared" si="79"/>
        <v>1.0906857270493635</v>
      </c>
      <c r="I1028">
        <f t="shared" si="80"/>
        <v>0.33712635491509346</v>
      </c>
      <c r="J1028">
        <f t="shared" si="81"/>
        <v>-7.9315668083762079</v>
      </c>
      <c r="K1028">
        <f t="shared" si="82"/>
        <v>0.33712635491509346</v>
      </c>
      <c r="L1028">
        <f t="shared" si="83"/>
        <v>-9.3312570493667089</v>
      </c>
    </row>
    <row r="1029" spans="1:12">
      <c r="A1029" s="1">
        <v>42647</v>
      </c>
      <c r="B1029">
        <v>77.816597000000002</v>
      </c>
      <c r="C1029">
        <v>77.980346999999995</v>
      </c>
      <c r="D1029">
        <v>75.982535999999996</v>
      </c>
      <c r="E1029">
        <v>76.310042999999993</v>
      </c>
      <c r="F1029">
        <v>73.070740000000001</v>
      </c>
      <c r="G1029">
        <v>503000</v>
      </c>
      <c r="H1029">
        <f t="shared" si="79"/>
        <v>1.0485283081797716</v>
      </c>
      <c r="I1029">
        <f t="shared" si="80"/>
        <v>0</v>
      </c>
      <c r="J1029">
        <f t="shared" si="81"/>
        <v>-6.7528727917162312</v>
      </c>
      <c r="K1029">
        <f t="shared" si="82"/>
        <v>0</v>
      </c>
      <c r="L1029">
        <f t="shared" si="83"/>
        <v>-7.8591980662503707</v>
      </c>
    </row>
    <row r="1030" spans="1:12">
      <c r="A1030" s="1">
        <v>42648</v>
      </c>
      <c r="B1030">
        <v>75.534935000000004</v>
      </c>
      <c r="C1030">
        <v>75.622269000000003</v>
      </c>
      <c r="D1030">
        <v>74.792580000000001</v>
      </c>
      <c r="E1030">
        <v>75.294762000000006</v>
      </c>
      <c r="F1030">
        <v>72.098557</v>
      </c>
      <c r="G1030">
        <v>514100</v>
      </c>
      <c r="H1030">
        <f t="shared" si="79"/>
        <v>1.1188735091842954</v>
      </c>
      <c r="I1030">
        <f t="shared" si="80"/>
        <v>0</v>
      </c>
      <c r="J1030">
        <f t="shared" si="81"/>
        <v>-6.2180740388953115</v>
      </c>
      <c r="K1030">
        <f t="shared" si="82"/>
        <v>0</v>
      </c>
      <c r="L1030">
        <f t="shared" si="83"/>
        <v>-6.3932304514699148</v>
      </c>
    </row>
    <row r="1031" spans="1:12">
      <c r="A1031" s="1">
        <v>42649</v>
      </c>
      <c r="B1031">
        <v>73.853713999999997</v>
      </c>
      <c r="C1031">
        <v>74.235809000000003</v>
      </c>
      <c r="D1031">
        <v>73.646286000000003</v>
      </c>
      <c r="E1031">
        <v>73.831879000000001</v>
      </c>
      <c r="F1031">
        <v>70.697768999999994</v>
      </c>
      <c r="G1031">
        <v>923400</v>
      </c>
      <c r="H1031">
        <f t="shared" si="79"/>
        <v>1.9326886851689062</v>
      </c>
      <c r="I1031">
        <f t="shared" si="80"/>
        <v>0</v>
      </c>
      <c r="J1031">
        <f t="shared" si="81"/>
        <v>-4.7583716577371051</v>
      </c>
      <c r="K1031">
        <f t="shared" si="82"/>
        <v>0</v>
      </c>
      <c r="L1031">
        <f t="shared" si="83"/>
        <v>-5.6181380280330826</v>
      </c>
    </row>
    <row r="1032" spans="1:12">
      <c r="A1032" s="1">
        <v>42650</v>
      </c>
      <c r="B1032">
        <v>71.266373000000002</v>
      </c>
      <c r="C1032">
        <v>71.779471999999998</v>
      </c>
      <c r="D1032">
        <v>71.091705000000005</v>
      </c>
      <c r="E1032">
        <v>71.266373000000002</v>
      </c>
      <c r="F1032">
        <v>68.241173000000003</v>
      </c>
      <c r="G1032">
        <v>1496900</v>
      </c>
      <c r="H1032">
        <f t="shared" ref="H1032:H1095" si="84">G1032/(AVERAGE(G1027:G1031))</f>
        <v>2.6432052549795171</v>
      </c>
      <c r="I1032">
        <f t="shared" ref="I1032:I1095" si="85">(MAX(C1032:C1036)-C1032)*100/C1032</f>
        <v>0</v>
      </c>
      <c r="J1032">
        <f t="shared" ref="J1032:J1095" si="86">((MIN(D1032:D1036)-D1032)*100)/D1032</f>
        <v>-1.3359969352261429</v>
      </c>
      <c r="K1032">
        <f t="shared" ref="K1032:K1095" si="87">(MAX(C1032:C1051)-C1032)*100/C1032</f>
        <v>0.34982007112005004</v>
      </c>
      <c r="L1032">
        <f t="shared" ref="L1032:L1095" si="88">((MIN(D1032:D1051)-D1032)*100)/D1032</f>
        <v>-2.2266578076865726</v>
      </c>
    </row>
    <row r="1033" spans="1:12">
      <c r="A1033" s="1">
        <v>42653</v>
      </c>
      <c r="B1033">
        <v>71.026199000000005</v>
      </c>
      <c r="C1033">
        <v>71.441047999999995</v>
      </c>
      <c r="D1033">
        <v>70.851532000000006</v>
      </c>
      <c r="E1033">
        <v>71.386459000000002</v>
      </c>
      <c r="F1033">
        <v>68.356155000000001</v>
      </c>
      <c r="G1033">
        <v>1646700</v>
      </c>
      <c r="H1033">
        <f t="shared" si="84"/>
        <v>2.0973329597269279</v>
      </c>
      <c r="I1033">
        <f t="shared" si="85"/>
        <v>0.29033728620554261</v>
      </c>
      <c r="J1033">
        <f t="shared" si="86"/>
        <v>-1.0015450336345755</v>
      </c>
      <c r="K1033">
        <f t="shared" si="87"/>
        <v>0.825188062750703</v>
      </c>
      <c r="L1033">
        <f t="shared" si="88"/>
        <v>-1.8952250743145638</v>
      </c>
    </row>
    <row r="1034" spans="1:12">
      <c r="A1034" s="1">
        <v>42654</v>
      </c>
      <c r="B1034">
        <v>71.582970000000003</v>
      </c>
      <c r="C1034">
        <v>71.648467999999994</v>
      </c>
      <c r="D1034">
        <v>70.141921999999994</v>
      </c>
      <c r="E1034">
        <v>70.251091000000002</v>
      </c>
      <c r="F1034">
        <v>67.268981999999994</v>
      </c>
      <c r="G1034">
        <v>672800</v>
      </c>
      <c r="H1034">
        <f t="shared" si="84"/>
        <v>0.66167069884542007</v>
      </c>
      <c r="I1034">
        <f t="shared" si="85"/>
        <v>0</v>
      </c>
      <c r="J1034">
        <f t="shared" si="86"/>
        <v>0</v>
      </c>
      <c r="K1034">
        <f t="shared" si="87"/>
        <v>0.53330240082732927</v>
      </c>
      <c r="L1034">
        <f t="shared" si="88"/>
        <v>-2.5058409434517586</v>
      </c>
    </row>
    <row r="1035" spans="1:12">
      <c r="A1035" s="1">
        <v>42655</v>
      </c>
      <c r="B1035">
        <v>70.240172999999999</v>
      </c>
      <c r="C1035">
        <v>70.862442000000001</v>
      </c>
      <c r="D1035">
        <v>70.141921999999994</v>
      </c>
      <c r="E1035">
        <v>70.655022000000002</v>
      </c>
      <c r="F1035">
        <v>67.655761999999996</v>
      </c>
      <c r="G1035">
        <v>1228400</v>
      </c>
      <c r="H1035">
        <f t="shared" si="84"/>
        <v>1.1690363349131121</v>
      </c>
      <c r="I1035">
        <f t="shared" si="85"/>
        <v>1.4943769507689348</v>
      </c>
      <c r="J1035">
        <f t="shared" si="86"/>
        <v>0</v>
      </c>
      <c r="K1035">
        <f t="shared" si="87"/>
        <v>1.648445872074227</v>
      </c>
      <c r="L1035">
        <f t="shared" si="88"/>
        <v>-2.5058409434517586</v>
      </c>
    </row>
    <row r="1036" spans="1:12">
      <c r="A1036" s="1">
        <v>42656</v>
      </c>
      <c r="B1036">
        <v>70.665938999999995</v>
      </c>
      <c r="C1036">
        <v>71.353713999999997</v>
      </c>
      <c r="D1036">
        <v>70.545852999999994</v>
      </c>
      <c r="E1036">
        <v>71.015281999999999</v>
      </c>
      <c r="F1036">
        <v>68.000731999999999</v>
      </c>
      <c r="G1036">
        <v>999600</v>
      </c>
      <c r="H1036">
        <f t="shared" si="84"/>
        <v>0.83743842364532017</v>
      </c>
      <c r="I1036">
        <f t="shared" si="85"/>
        <v>0.94859393023325778</v>
      </c>
      <c r="J1036">
        <f t="shared" si="86"/>
        <v>0</v>
      </c>
      <c r="K1036">
        <f t="shared" si="87"/>
        <v>0.94859393023325778</v>
      </c>
      <c r="L1036">
        <f t="shared" si="88"/>
        <v>-3.0640723842406397</v>
      </c>
    </row>
    <row r="1037" spans="1:12">
      <c r="A1037" s="1">
        <v>42657</v>
      </c>
      <c r="B1037">
        <v>71.473800999999995</v>
      </c>
      <c r="C1037">
        <v>71.506553999999994</v>
      </c>
      <c r="D1037">
        <v>70.873360000000005</v>
      </c>
      <c r="E1037">
        <v>70.993446000000006</v>
      </c>
      <c r="F1037">
        <v>67.979827999999998</v>
      </c>
      <c r="G1037">
        <v>825500</v>
      </c>
      <c r="H1037">
        <f t="shared" si="84"/>
        <v>0.6828634769373304</v>
      </c>
      <c r="I1037">
        <f t="shared" si="85"/>
        <v>0.73282373529005562</v>
      </c>
      <c r="J1037">
        <f t="shared" si="86"/>
        <v>-0.43129322498608963</v>
      </c>
      <c r="K1037">
        <f t="shared" si="87"/>
        <v>0.73282373529005562</v>
      </c>
      <c r="L1037">
        <f t="shared" si="88"/>
        <v>-10.551446975280985</v>
      </c>
    </row>
    <row r="1038" spans="1:12">
      <c r="A1038" s="1">
        <v>42660</v>
      </c>
      <c r="B1038">
        <v>70.600432999999995</v>
      </c>
      <c r="C1038">
        <v>71.146286000000003</v>
      </c>
      <c r="D1038">
        <v>70.567688000000004</v>
      </c>
      <c r="E1038">
        <v>70.786026000000007</v>
      </c>
      <c r="F1038">
        <v>67.781211999999996</v>
      </c>
      <c r="G1038">
        <v>380300</v>
      </c>
      <c r="H1038">
        <f t="shared" si="84"/>
        <v>0.35389912525590916</v>
      </c>
      <c r="I1038">
        <f t="shared" si="85"/>
        <v>1.2429109792182143</v>
      </c>
      <c r="J1038">
        <f t="shared" si="86"/>
        <v>0</v>
      </c>
      <c r="K1038">
        <f t="shared" si="87"/>
        <v>1.2429109792182143</v>
      </c>
      <c r="L1038">
        <f t="shared" si="88"/>
        <v>-10.16399035207162</v>
      </c>
    </row>
    <row r="1039" spans="1:12">
      <c r="A1039" s="1">
        <v>42661</v>
      </c>
      <c r="B1039">
        <v>71.877730999999997</v>
      </c>
      <c r="C1039">
        <v>71.921394000000006</v>
      </c>
      <c r="D1039">
        <v>71.222710000000006</v>
      </c>
      <c r="E1039">
        <v>71.484718000000001</v>
      </c>
      <c r="F1039">
        <v>68.450248999999999</v>
      </c>
      <c r="G1039">
        <v>490400</v>
      </c>
      <c r="H1039">
        <f t="shared" si="84"/>
        <v>0.59708761505868602</v>
      </c>
      <c r="I1039">
        <f t="shared" si="85"/>
        <v>0.15180045036389075</v>
      </c>
      <c r="J1039">
        <f t="shared" si="86"/>
        <v>-1.7014123725424131</v>
      </c>
      <c r="K1039">
        <f t="shared" si="87"/>
        <v>0.15180045036389075</v>
      </c>
      <c r="L1039">
        <f t="shared" si="88"/>
        <v>-11.189454880332423</v>
      </c>
    </row>
    <row r="1040" spans="1:12">
      <c r="A1040" s="1">
        <v>42662</v>
      </c>
      <c r="B1040">
        <v>71.506553999999994</v>
      </c>
      <c r="C1040">
        <v>72.030570999999995</v>
      </c>
      <c r="D1040">
        <v>71.397377000000006</v>
      </c>
      <c r="E1040">
        <v>71.561133999999996</v>
      </c>
      <c r="F1040">
        <v>68.523421999999997</v>
      </c>
      <c r="G1040">
        <v>344200</v>
      </c>
      <c r="H1040">
        <f t="shared" si="84"/>
        <v>0.43856072575301974</v>
      </c>
      <c r="I1040">
        <f t="shared" si="85"/>
        <v>0</v>
      </c>
      <c r="J1040">
        <f t="shared" si="86"/>
        <v>-1.9418906663756037</v>
      </c>
      <c r="K1040">
        <f t="shared" si="87"/>
        <v>0</v>
      </c>
      <c r="L1040">
        <f t="shared" si="88"/>
        <v>-11.40672156625587</v>
      </c>
    </row>
    <row r="1041" spans="1:12">
      <c r="A1041" s="1">
        <v>42663</v>
      </c>
      <c r="B1041">
        <v>71.069869999999995</v>
      </c>
      <c r="C1041">
        <v>71.899567000000005</v>
      </c>
      <c r="D1041">
        <v>71.058952000000005</v>
      </c>
      <c r="E1041">
        <v>71.408294999999995</v>
      </c>
      <c r="F1041">
        <v>68.377067999999994</v>
      </c>
      <c r="G1041">
        <v>583800</v>
      </c>
      <c r="H1041">
        <f t="shared" si="84"/>
        <v>0.96019736842105263</v>
      </c>
      <c r="I1041">
        <f t="shared" si="85"/>
        <v>0</v>
      </c>
      <c r="J1041">
        <f t="shared" si="86"/>
        <v>-1.4748796182640032</v>
      </c>
      <c r="K1041">
        <f t="shared" si="87"/>
        <v>0</v>
      </c>
      <c r="L1041">
        <f t="shared" si="88"/>
        <v>-10.984787673198456</v>
      </c>
    </row>
    <row r="1042" spans="1:12">
      <c r="A1042" s="1">
        <v>42664</v>
      </c>
      <c r="B1042">
        <v>71.048034999999999</v>
      </c>
      <c r="C1042">
        <v>71.386459000000002</v>
      </c>
      <c r="D1042">
        <v>70.960701</v>
      </c>
      <c r="E1042">
        <v>71.353713999999997</v>
      </c>
      <c r="F1042">
        <v>68.324798999999999</v>
      </c>
      <c r="G1042">
        <v>615100</v>
      </c>
      <c r="H1042">
        <f t="shared" si="84"/>
        <v>1.1719762213245941</v>
      </c>
      <c r="I1042">
        <f t="shared" si="85"/>
        <v>0</v>
      </c>
      <c r="J1042">
        <f t="shared" si="86"/>
        <v>-1.3384633841201716</v>
      </c>
      <c r="K1042">
        <f t="shared" si="87"/>
        <v>0.33645176321183357</v>
      </c>
      <c r="L1042">
        <f t="shared" si="88"/>
        <v>-10.861538698722837</v>
      </c>
    </row>
    <row r="1043" spans="1:12">
      <c r="A1043" s="1">
        <v>42667</v>
      </c>
      <c r="B1043">
        <v>70.862442000000001</v>
      </c>
      <c r="C1043">
        <v>71.015281999999999</v>
      </c>
      <c r="D1043">
        <v>70.010918000000004</v>
      </c>
      <c r="E1043">
        <v>70.349341999999993</v>
      </c>
      <c r="F1043">
        <v>67.363060000000004</v>
      </c>
      <c r="G1043">
        <v>408500</v>
      </c>
      <c r="H1043">
        <f t="shared" si="84"/>
        <v>0.84617615378241773</v>
      </c>
      <c r="I1043">
        <f t="shared" si="85"/>
        <v>0.10761486520606292</v>
      </c>
      <c r="J1043">
        <f t="shared" si="86"/>
        <v>0</v>
      </c>
      <c r="K1043">
        <f t="shared" si="87"/>
        <v>0.86088230981043723</v>
      </c>
      <c r="L1043">
        <f t="shared" si="88"/>
        <v>-9.7302380751527959</v>
      </c>
    </row>
    <row r="1044" spans="1:12">
      <c r="A1044" s="1">
        <v>42668</v>
      </c>
      <c r="B1044">
        <v>70.196510000000004</v>
      </c>
      <c r="C1044">
        <v>70.655022000000002</v>
      </c>
      <c r="D1044">
        <v>70.010918000000004</v>
      </c>
      <c r="E1044">
        <v>70.633185999999995</v>
      </c>
      <c r="F1044">
        <v>67.634856999999997</v>
      </c>
      <c r="G1044">
        <v>537200</v>
      </c>
      <c r="H1044">
        <f t="shared" si="84"/>
        <v>1.0999180999181</v>
      </c>
      <c r="I1044">
        <f t="shared" si="85"/>
        <v>1.3751577347184072</v>
      </c>
      <c r="J1044">
        <f t="shared" si="86"/>
        <v>0</v>
      </c>
      <c r="K1044">
        <f t="shared" si="87"/>
        <v>1.3751577347184072</v>
      </c>
      <c r="L1044">
        <f t="shared" si="88"/>
        <v>-9.7302380751527959</v>
      </c>
    </row>
    <row r="1045" spans="1:12">
      <c r="A1045" s="1">
        <v>42669</v>
      </c>
      <c r="B1045">
        <v>70.360259999999997</v>
      </c>
      <c r="C1045">
        <v>70.665938999999995</v>
      </c>
      <c r="D1045">
        <v>70.120086999999998</v>
      </c>
      <c r="E1045">
        <v>70.578605999999994</v>
      </c>
      <c r="F1045">
        <v>67.582595999999995</v>
      </c>
      <c r="G1045">
        <v>322500</v>
      </c>
      <c r="H1045">
        <f t="shared" si="84"/>
        <v>0.64790260366441654</v>
      </c>
      <c r="I1045">
        <f t="shared" si="85"/>
        <v>1.3594965461366053</v>
      </c>
      <c r="J1045">
        <f t="shared" si="86"/>
        <v>0</v>
      </c>
      <c r="K1045">
        <f t="shared" si="87"/>
        <v>1.3594965461366053</v>
      </c>
      <c r="L1045">
        <f t="shared" si="88"/>
        <v>-9.8707778271866626</v>
      </c>
    </row>
    <row r="1046" spans="1:12">
      <c r="A1046" s="1">
        <v>42670</v>
      </c>
      <c r="B1046">
        <v>70.917029999999997</v>
      </c>
      <c r="C1046">
        <v>71.091705000000005</v>
      </c>
      <c r="D1046">
        <v>70.229256000000007</v>
      </c>
      <c r="E1046">
        <v>70.796943999999996</v>
      </c>
      <c r="F1046">
        <v>67.791663999999997</v>
      </c>
      <c r="G1046">
        <v>1042400</v>
      </c>
      <c r="H1046">
        <f t="shared" si="84"/>
        <v>2.1126018402172591</v>
      </c>
      <c r="I1046">
        <f t="shared" si="85"/>
        <v>0.75245768827740189</v>
      </c>
      <c r="J1046">
        <f t="shared" si="86"/>
        <v>-1.0259541977776434</v>
      </c>
      <c r="K1046">
        <f t="shared" si="87"/>
        <v>0.75245768827740189</v>
      </c>
      <c r="L1046">
        <f t="shared" si="88"/>
        <v>-10.943571721733754</v>
      </c>
    </row>
    <row r="1047" spans="1:12">
      <c r="A1047" s="1">
        <v>42671</v>
      </c>
      <c r="B1047">
        <v>70.447601000000006</v>
      </c>
      <c r="C1047">
        <v>70.873360000000005</v>
      </c>
      <c r="D1047">
        <v>70.349341999999993</v>
      </c>
      <c r="E1047">
        <v>70.589523</v>
      </c>
      <c r="F1047">
        <v>67.593056000000004</v>
      </c>
      <c r="G1047">
        <v>318200</v>
      </c>
      <c r="H1047">
        <f t="shared" si="84"/>
        <v>0.54380148340568069</v>
      </c>
      <c r="I1047">
        <f t="shared" si="85"/>
        <v>1.0628535178803282</v>
      </c>
      <c r="J1047">
        <f t="shared" si="86"/>
        <v>-1.1949024341975993</v>
      </c>
      <c r="K1047">
        <f t="shared" si="87"/>
        <v>1.0628535178803282</v>
      </c>
      <c r="L1047">
        <f t="shared" si="88"/>
        <v>-11.095590631110658</v>
      </c>
    </row>
    <row r="1048" spans="1:12">
      <c r="A1048" s="1">
        <v>42674</v>
      </c>
      <c r="B1048">
        <v>70.796943999999996</v>
      </c>
      <c r="C1048">
        <v>71.626639999999995</v>
      </c>
      <c r="D1048">
        <v>70.676856999999998</v>
      </c>
      <c r="E1048">
        <v>71.419212000000002</v>
      </c>
      <c r="F1048">
        <v>68.387519999999995</v>
      </c>
      <c r="G1048">
        <v>381300</v>
      </c>
      <c r="H1048">
        <f t="shared" si="84"/>
        <v>0.72523584905660377</v>
      </c>
      <c r="I1048">
        <f t="shared" si="85"/>
        <v>0</v>
      </c>
      <c r="J1048">
        <f t="shared" si="86"/>
        <v>-1.6527630819802857</v>
      </c>
      <c r="K1048">
        <f t="shared" si="87"/>
        <v>0</v>
      </c>
      <c r="L1048">
        <f t="shared" si="88"/>
        <v>-11.507571707666626</v>
      </c>
    </row>
    <row r="1049" spans="1:12">
      <c r="A1049" s="1">
        <v>42675</v>
      </c>
      <c r="B1049">
        <v>71.233626999999998</v>
      </c>
      <c r="C1049">
        <v>71.266373000000002</v>
      </c>
      <c r="D1049">
        <v>70.382095000000007</v>
      </c>
      <c r="E1049">
        <v>70.447601000000006</v>
      </c>
      <c r="F1049">
        <v>67.457153000000005</v>
      </c>
      <c r="G1049">
        <v>366900</v>
      </c>
      <c r="H1049">
        <f t="shared" si="84"/>
        <v>0.70514298892988925</v>
      </c>
      <c r="I1049">
        <f t="shared" si="85"/>
        <v>0</v>
      </c>
      <c r="J1049">
        <f t="shared" si="86"/>
        <v>-2.8385315896038747</v>
      </c>
      <c r="K1049">
        <f t="shared" si="87"/>
        <v>0</v>
      </c>
      <c r="L1049">
        <f t="shared" si="88"/>
        <v>-11.136963172238632</v>
      </c>
    </row>
    <row r="1050" spans="1:12">
      <c r="A1050" s="1">
        <v>42676</v>
      </c>
      <c r="B1050">
        <v>70.382095000000007</v>
      </c>
      <c r="C1050">
        <v>70.414848000000006</v>
      </c>
      <c r="D1050">
        <v>69.508735999999999</v>
      </c>
      <c r="E1050">
        <v>69.628822</v>
      </c>
      <c r="F1050">
        <v>66.673125999999996</v>
      </c>
      <c r="G1050">
        <v>411400</v>
      </c>
      <c r="H1050">
        <f t="shared" si="84"/>
        <v>0.84604943857195736</v>
      </c>
      <c r="I1050">
        <f t="shared" si="85"/>
        <v>0.2325617460680838</v>
      </c>
      <c r="J1050">
        <f t="shared" si="86"/>
        <v>-1.6177232743809378</v>
      </c>
      <c r="K1050">
        <f t="shared" si="87"/>
        <v>0.2325617460680838</v>
      </c>
      <c r="L1050">
        <f t="shared" si="88"/>
        <v>-10.397366454771957</v>
      </c>
    </row>
    <row r="1051" spans="1:12">
      <c r="A1051" s="1">
        <v>42677</v>
      </c>
      <c r="B1051">
        <v>69.661574999999999</v>
      </c>
      <c r="C1051">
        <v>70.218338000000003</v>
      </c>
      <c r="D1051">
        <v>69.552398999999994</v>
      </c>
      <c r="E1051">
        <v>69.989081999999996</v>
      </c>
      <c r="F1051">
        <v>67.018096999999997</v>
      </c>
      <c r="G1051">
        <v>377700</v>
      </c>
      <c r="H1051">
        <f t="shared" si="84"/>
        <v>0.74934529005634476</v>
      </c>
      <c r="I1051">
        <f t="shared" si="85"/>
        <v>0.51306825291135583</v>
      </c>
      <c r="J1051">
        <f t="shared" si="86"/>
        <v>-1.6794848442251387</v>
      </c>
      <c r="K1051">
        <f t="shared" si="87"/>
        <v>0.51306825291135583</v>
      </c>
      <c r="L1051">
        <f t="shared" si="88"/>
        <v>-11.316903677183003</v>
      </c>
    </row>
    <row r="1052" spans="1:12">
      <c r="A1052" s="1">
        <v>42678</v>
      </c>
      <c r="B1052">
        <v>70.436684</v>
      </c>
      <c r="C1052">
        <v>70.578605999999994</v>
      </c>
      <c r="D1052">
        <v>69.639740000000003</v>
      </c>
      <c r="E1052">
        <v>69.650658000000007</v>
      </c>
      <c r="F1052">
        <v>66.694038000000006</v>
      </c>
      <c r="G1052">
        <v>427900</v>
      </c>
      <c r="H1052">
        <f t="shared" si="84"/>
        <v>1.1530584748046349</v>
      </c>
      <c r="I1052">
        <f t="shared" si="85"/>
        <v>0</v>
      </c>
      <c r="J1052">
        <f t="shared" si="86"/>
        <v>-8.9669275043244028</v>
      </c>
      <c r="K1052">
        <f t="shared" si="87"/>
        <v>0</v>
      </c>
      <c r="L1052">
        <f t="shared" si="88"/>
        <v>-11.428128536953185</v>
      </c>
    </row>
    <row r="1053" spans="1:12">
      <c r="A1053" s="1">
        <v>42681</v>
      </c>
      <c r="B1053">
        <v>69.072051999999999</v>
      </c>
      <c r="C1053">
        <v>69.574234000000004</v>
      </c>
      <c r="D1053">
        <v>68.384276999999997</v>
      </c>
      <c r="E1053">
        <v>69.552398999999994</v>
      </c>
      <c r="F1053">
        <v>66.599945000000005</v>
      </c>
      <c r="G1053">
        <v>778300</v>
      </c>
      <c r="H1053">
        <f t="shared" si="84"/>
        <v>1.9802055770405047</v>
      </c>
      <c r="I1053">
        <f t="shared" si="85"/>
        <v>0.91008691522208474</v>
      </c>
      <c r="J1053">
        <f t="shared" si="86"/>
        <v>-7.2956565732207661</v>
      </c>
      <c r="K1053">
        <f t="shared" si="87"/>
        <v>0.91008691522208474</v>
      </c>
      <c r="L1053">
        <f t="shared" si="88"/>
        <v>-9.8020426537521157</v>
      </c>
    </row>
    <row r="1054" spans="1:12">
      <c r="A1054" s="1">
        <v>42682</v>
      </c>
      <c r="B1054">
        <v>69.192138999999997</v>
      </c>
      <c r="C1054">
        <v>70.207419999999999</v>
      </c>
      <c r="D1054">
        <v>69.192138999999997</v>
      </c>
      <c r="E1054">
        <v>69.978165000000004</v>
      </c>
      <c r="F1054">
        <v>67.007644999999997</v>
      </c>
      <c r="G1054">
        <v>469700</v>
      </c>
      <c r="H1054">
        <f t="shared" si="84"/>
        <v>0.99420032173397677</v>
      </c>
      <c r="I1054">
        <f t="shared" si="85"/>
        <v>0</v>
      </c>
      <c r="J1054">
        <f t="shared" si="86"/>
        <v>-8.5831455506817047</v>
      </c>
      <c r="K1054">
        <f t="shared" si="87"/>
        <v>0</v>
      </c>
      <c r="L1054">
        <f t="shared" si="88"/>
        <v>-10.855160873115944</v>
      </c>
    </row>
    <row r="1055" spans="1:12">
      <c r="A1055" s="1">
        <v>42683</v>
      </c>
      <c r="B1055">
        <v>69.039299</v>
      </c>
      <c r="C1055">
        <v>69.475982999999999</v>
      </c>
      <c r="D1055">
        <v>68.515281999999999</v>
      </c>
      <c r="E1055">
        <v>68.831879000000001</v>
      </c>
      <c r="F1055">
        <v>65.910019000000005</v>
      </c>
      <c r="G1055">
        <v>552500</v>
      </c>
      <c r="H1055">
        <f t="shared" si="84"/>
        <v>1.1206896551724137</v>
      </c>
      <c r="I1055">
        <f t="shared" si="85"/>
        <v>0</v>
      </c>
      <c r="J1055">
        <f t="shared" si="86"/>
        <v>-7.6800457451229658</v>
      </c>
      <c r="K1055">
        <f t="shared" si="87"/>
        <v>0</v>
      </c>
      <c r="L1055">
        <f t="shared" si="88"/>
        <v>-9.9745061255093397</v>
      </c>
    </row>
    <row r="1056" spans="1:12">
      <c r="A1056" s="1">
        <v>42684</v>
      </c>
      <c r="B1056">
        <v>65.458518999999995</v>
      </c>
      <c r="C1056">
        <v>65.927948000000001</v>
      </c>
      <c r="D1056">
        <v>63.395195000000001</v>
      </c>
      <c r="E1056">
        <v>65.600432999999995</v>
      </c>
      <c r="F1056">
        <v>62.815745999999997</v>
      </c>
      <c r="G1056">
        <v>1718500</v>
      </c>
      <c r="H1056">
        <f t="shared" si="84"/>
        <v>3.2970722535589578</v>
      </c>
      <c r="I1056">
        <f t="shared" si="85"/>
        <v>1.4903072669575572</v>
      </c>
      <c r="J1056">
        <f t="shared" si="86"/>
        <v>-0.22386239209454908</v>
      </c>
      <c r="K1056">
        <f t="shared" si="87"/>
        <v>1.4903072669575572</v>
      </c>
      <c r="L1056">
        <f t="shared" si="88"/>
        <v>-2.7036339268299439</v>
      </c>
    </row>
    <row r="1057" spans="1:12">
      <c r="A1057" s="1">
        <v>42685</v>
      </c>
      <c r="B1057">
        <v>66.790390000000002</v>
      </c>
      <c r="C1057">
        <v>66.910477</v>
      </c>
      <c r="D1057">
        <v>65.873360000000005</v>
      </c>
      <c r="E1057">
        <v>65.949782999999996</v>
      </c>
      <c r="F1057">
        <v>63.150261</v>
      </c>
      <c r="G1057">
        <v>876400</v>
      </c>
      <c r="H1057">
        <f t="shared" si="84"/>
        <v>1.1102384149585751</v>
      </c>
      <c r="I1057">
        <f t="shared" si="85"/>
        <v>0</v>
      </c>
      <c r="J1057">
        <f t="shared" si="86"/>
        <v>-3.9774546189840749</v>
      </c>
      <c r="K1057">
        <f t="shared" si="87"/>
        <v>0</v>
      </c>
      <c r="L1057">
        <f t="shared" si="88"/>
        <v>-6.3639368023735301</v>
      </c>
    </row>
    <row r="1058" spans="1:12">
      <c r="A1058" s="1">
        <v>42688</v>
      </c>
      <c r="B1058">
        <v>63.973801000000002</v>
      </c>
      <c r="C1058">
        <v>63.984715000000001</v>
      </c>
      <c r="D1058">
        <v>63.253276999999997</v>
      </c>
      <c r="E1058">
        <v>63.460697000000003</v>
      </c>
      <c r="F1058">
        <v>60.766838</v>
      </c>
      <c r="G1058">
        <v>1286900</v>
      </c>
      <c r="H1058">
        <f t="shared" si="84"/>
        <v>1.4639168221322292</v>
      </c>
      <c r="I1058">
        <f t="shared" si="85"/>
        <v>0.75072616952344673</v>
      </c>
      <c r="J1058">
        <f t="shared" si="86"/>
        <v>-8.6300667078474724E-2</v>
      </c>
      <c r="K1058">
        <f t="shared" si="87"/>
        <v>0.80191495734566276</v>
      </c>
      <c r="L1058">
        <f t="shared" si="88"/>
        <v>-2.4853352657127887</v>
      </c>
    </row>
    <row r="1059" spans="1:12">
      <c r="A1059" s="1">
        <v>42689</v>
      </c>
      <c r="B1059">
        <v>63.711792000000003</v>
      </c>
      <c r="C1059">
        <v>64.366814000000005</v>
      </c>
      <c r="D1059">
        <v>63.504367999999999</v>
      </c>
      <c r="E1059">
        <v>64.257644999999997</v>
      </c>
      <c r="F1059">
        <v>61.529952999999999</v>
      </c>
      <c r="G1059">
        <v>717700</v>
      </c>
      <c r="H1059">
        <f t="shared" si="84"/>
        <v>0.7317495921696574</v>
      </c>
      <c r="I1059">
        <f t="shared" si="85"/>
        <v>0.18656508305662073</v>
      </c>
      <c r="J1059">
        <f t="shared" si="86"/>
        <v>-0.48135114107426091</v>
      </c>
      <c r="K1059">
        <f t="shared" si="87"/>
        <v>0.35616956278121031</v>
      </c>
      <c r="L1059">
        <f t="shared" si="88"/>
        <v>-2.8709001560333594</v>
      </c>
    </row>
    <row r="1060" spans="1:12">
      <c r="A1060" s="1">
        <v>42690</v>
      </c>
      <c r="B1060">
        <v>63.493450000000003</v>
      </c>
      <c r="C1060">
        <v>64.006553999999994</v>
      </c>
      <c r="D1060">
        <v>63.449782999999996</v>
      </c>
      <c r="E1060">
        <v>63.973801000000002</v>
      </c>
      <c r="F1060">
        <v>61.258163000000003</v>
      </c>
      <c r="G1060">
        <v>1021700</v>
      </c>
      <c r="H1060">
        <f t="shared" si="84"/>
        <v>0.99155667701863359</v>
      </c>
      <c r="I1060">
        <f t="shared" si="85"/>
        <v>0.75046377281928278</v>
      </c>
      <c r="J1060">
        <f t="shared" si="86"/>
        <v>-0.39573657801161405</v>
      </c>
      <c r="K1060">
        <f t="shared" si="87"/>
        <v>1.3133123836037295</v>
      </c>
      <c r="L1060">
        <f t="shared" si="88"/>
        <v>-2.7873412900403394</v>
      </c>
    </row>
    <row r="1061" spans="1:12">
      <c r="A1061" s="1">
        <v>42691</v>
      </c>
      <c r="B1061">
        <v>64.159385999999998</v>
      </c>
      <c r="C1061">
        <v>64.465064999999996</v>
      </c>
      <c r="D1061">
        <v>63.820960999999997</v>
      </c>
      <c r="E1061">
        <v>63.984715000000001</v>
      </c>
      <c r="F1061">
        <v>61.268611999999997</v>
      </c>
      <c r="G1061">
        <v>519800</v>
      </c>
      <c r="H1061">
        <f t="shared" si="84"/>
        <v>0.4623567921440262</v>
      </c>
      <c r="I1061">
        <f t="shared" si="85"/>
        <v>3.3871058688934919E-2</v>
      </c>
      <c r="J1061">
        <f t="shared" si="86"/>
        <v>-2.0013706782008467</v>
      </c>
      <c r="K1061">
        <f t="shared" si="87"/>
        <v>0.59271638056985865</v>
      </c>
      <c r="L1061">
        <f t="shared" si="88"/>
        <v>-3.3527229400384559</v>
      </c>
    </row>
    <row r="1062" spans="1:12">
      <c r="A1062" s="1">
        <v>42692</v>
      </c>
      <c r="B1062">
        <v>63.362445999999998</v>
      </c>
      <c r="C1062">
        <v>63.635371999999997</v>
      </c>
      <c r="D1062">
        <v>63.198689000000002</v>
      </c>
      <c r="E1062">
        <v>63.318778999999999</v>
      </c>
      <c r="F1062">
        <v>60.630943000000002</v>
      </c>
      <c r="G1062">
        <v>651000</v>
      </c>
      <c r="H1062">
        <f t="shared" si="84"/>
        <v>0.73600904465799888</v>
      </c>
      <c r="I1062">
        <f t="shared" si="85"/>
        <v>1.3381362805579402</v>
      </c>
      <c r="J1062">
        <f t="shared" si="86"/>
        <v>-1.0364487149409103</v>
      </c>
      <c r="K1062">
        <f t="shared" si="87"/>
        <v>1.9042679596498717</v>
      </c>
      <c r="L1062">
        <f t="shared" si="88"/>
        <v>-2.4011067697939126</v>
      </c>
    </row>
    <row r="1063" spans="1:12">
      <c r="A1063" s="1">
        <v>42695</v>
      </c>
      <c r="B1063">
        <v>63.875546</v>
      </c>
      <c r="C1063">
        <v>64.486900000000006</v>
      </c>
      <c r="D1063">
        <v>63.64629</v>
      </c>
      <c r="E1063">
        <v>64.465064999999996</v>
      </c>
      <c r="F1063">
        <v>61.728569</v>
      </c>
      <c r="G1063">
        <v>540900</v>
      </c>
      <c r="H1063">
        <f t="shared" si="84"/>
        <v>0.64437349598532323</v>
      </c>
      <c r="I1063">
        <f t="shared" si="85"/>
        <v>0</v>
      </c>
      <c r="J1063">
        <f t="shared" si="86"/>
        <v>-1.7324230524670035</v>
      </c>
      <c r="K1063">
        <f t="shared" si="87"/>
        <v>0.55865609914571279</v>
      </c>
      <c r="L1063">
        <f t="shared" si="88"/>
        <v>-3.0874839680364712</v>
      </c>
    </row>
    <row r="1064" spans="1:12">
      <c r="A1064" s="1">
        <v>42696</v>
      </c>
      <c r="B1064">
        <v>63.329692999999999</v>
      </c>
      <c r="C1064">
        <v>63.679039000000003</v>
      </c>
      <c r="D1064">
        <v>63.286026</v>
      </c>
      <c r="E1064">
        <v>63.580787999999998</v>
      </c>
      <c r="F1064">
        <v>61.869864999999997</v>
      </c>
      <c r="G1064">
        <v>505000</v>
      </c>
      <c r="H1064">
        <f t="shared" si="84"/>
        <v>0.73165077801280753</v>
      </c>
      <c r="I1064">
        <f t="shared" si="85"/>
        <v>0.53145431418963596</v>
      </c>
      <c r="J1064">
        <f t="shared" si="86"/>
        <v>-1.1730219875079539</v>
      </c>
      <c r="K1064">
        <f t="shared" si="87"/>
        <v>1.8343885497392622</v>
      </c>
      <c r="L1064">
        <f t="shared" si="88"/>
        <v>-2.5357967649920048</v>
      </c>
    </row>
    <row r="1065" spans="1:12">
      <c r="A1065" s="1">
        <v>42697</v>
      </c>
      <c r="B1065">
        <v>62.794761999999999</v>
      </c>
      <c r="C1065">
        <v>63.122272000000002</v>
      </c>
      <c r="D1065">
        <v>62.543666999999999</v>
      </c>
      <c r="E1065">
        <v>62.620086999999998</v>
      </c>
      <c r="F1065">
        <v>60.935017000000002</v>
      </c>
      <c r="G1065">
        <v>623600</v>
      </c>
      <c r="H1065">
        <f t="shared" si="84"/>
        <v>0.96282114624505932</v>
      </c>
      <c r="I1065">
        <f t="shared" si="85"/>
        <v>1.4181872287486761</v>
      </c>
      <c r="J1065">
        <f t="shared" si="86"/>
        <v>-0.41892171113023968</v>
      </c>
      <c r="K1065">
        <f t="shared" si="87"/>
        <v>2.7326139337950317</v>
      </c>
      <c r="L1065">
        <f t="shared" si="88"/>
        <v>-1.3789501661295276</v>
      </c>
    </row>
    <row r="1066" spans="1:12">
      <c r="A1066" s="1">
        <v>42699</v>
      </c>
      <c r="B1066">
        <v>63.460697000000003</v>
      </c>
      <c r="C1066">
        <v>63.613537000000001</v>
      </c>
      <c r="D1066">
        <v>63.144103999999999</v>
      </c>
      <c r="E1066">
        <v>63.307861000000003</v>
      </c>
      <c r="F1066">
        <v>61.604281999999998</v>
      </c>
      <c r="G1066">
        <v>284900</v>
      </c>
      <c r="H1066">
        <f t="shared" si="84"/>
        <v>0.50153152835968029</v>
      </c>
      <c r="I1066">
        <f t="shared" si="85"/>
        <v>0.63497019510171715</v>
      </c>
      <c r="J1066">
        <f t="shared" si="86"/>
        <v>-2.3167372839750771</v>
      </c>
      <c r="K1066">
        <f t="shared" si="87"/>
        <v>1.9392460444386255</v>
      </c>
      <c r="L1066">
        <f t="shared" si="88"/>
        <v>-2.3167372839750771</v>
      </c>
    </row>
    <row r="1067" spans="1:12">
      <c r="A1067" s="1">
        <v>42702</v>
      </c>
      <c r="B1067">
        <v>63.941048000000002</v>
      </c>
      <c r="C1067">
        <v>64.017464000000004</v>
      </c>
      <c r="D1067">
        <v>63.526198999999998</v>
      </c>
      <c r="E1067">
        <v>63.700873999999999</v>
      </c>
      <c r="F1067">
        <v>61.986721000000003</v>
      </c>
      <c r="G1067">
        <v>450100</v>
      </c>
      <c r="H1067">
        <f t="shared" si="84"/>
        <v>0.86378291241268135</v>
      </c>
      <c r="I1067">
        <f t="shared" si="85"/>
        <v>0</v>
      </c>
      <c r="J1067">
        <f t="shared" si="86"/>
        <v>-2.9042789101863273</v>
      </c>
      <c r="K1067">
        <f t="shared" si="87"/>
        <v>1.2960463413546004</v>
      </c>
      <c r="L1067">
        <f t="shared" si="88"/>
        <v>-2.9042789101863273</v>
      </c>
    </row>
    <row r="1068" spans="1:12">
      <c r="A1068" s="1">
        <v>42703</v>
      </c>
      <c r="B1068">
        <v>63.591701999999998</v>
      </c>
      <c r="C1068">
        <v>63.842796</v>
      </c>
      <c r="D1068">
        <v>63.504367999999999</v>
      </c>
      <c r="E1068">
        <v>63.679039000000003</v>
      </c>
      <c r="F1068">
        <v>61.965473000000003</v>
      </c>
      <c r="G1068">
        <v>732500</v>
      </c>
      <c r="H1068">
        <f t="shared" si="84"/>
        <v>1.5231856934913703</v>
      </c>
      <c r="I1068">
        <f t="shared" si="85"/>
        <v>0</v>
      </c>
      <c r="J1068">
        <f t="shared" si="86"/>
        <v>-2.8709001560333594</v>
      </c>
      <c r="K1068">
        <f t="shared" si="87"/>
        <v>1.5731829790161485</v>
      </c>
      <c r="L1068">
        <f t="shared" si="88"/>
        <v>-2.8709001560333594</v>
      </c>
    </row>
    <row r="1069" spans="1:12">
      <c r="A1069" s="1">
        <v>42704</v>
      </c>
      <c r="B1069">
        <v>63.449782999999996</v>
      </c>
      <c r="C1069">
        <v>63.471615</v>
      </c>
      <c r="D1069">
        <v>62.281658</v>
      </c>
      <c r="E1069">
        <v>62.303493000000003</v>
      </c>
      <c r="F1069">
        <v>60.626942</v>
      </c>
      <c r="G1069">
        <v>712000</v>
      </c>
      <c r="H1069">
        <f t="shared" si="84"/>
        <v>1.3712877007819422</v>
      </c>
      <c r="I1069">
        <f t="shared" si="85"/>
        <v>0</v>
      </c>
      <c r="J1069">
        <f t="shared" si="86"/>
        <v>-0.96406714156517714</v>
      </c>
      <c r="K1069">
        <f t="shared" si="87"/>
        <v>2.1671813455510822</v>
      </c>
      <c r="L1069">
        <f t="shared" si="88"/>
        <v>-0.96406714156517714</v>
      </c>
    </row>
    <row r="1070" spans="1:12">
      <c r="A1070" s="1">
        <v>42705</v>
      </c>
      <c r="B1070">
        <v>62.227074000000002</v>
      </c>
      <c r="C1070">
        <v>62.478164999999997</v>
      </c>
      <c r="D1070">
        <v>61.681221000000001</v>
      </c>
      <c r="E1070">
        <v>61.855896000000001</v>
      </c>
      <c r="F1070">
        <v>60.191391000000003</v>
      </c>
      <c r="G1070">
        <v>859600</v>
      </c>
      <c r="H1070">
        <f t="shared" si="84"/>
        <v>1.53330241518319</v>
      </c>
      <c r="I1070">
        <f t="shared" si="85"/>
        <v>1.2930293327276861</v>
      </c>
      <c r="J1070">
        <f t="shared" si="86"/>
        <v>0</v>
      </c>
      <c r="K1070">
        <f t="shared" si="87"/>
        <v>3.7917166741372852</v>
      </c>
      <c r="L1070">
        <f t="shared" si="88"/>
        <v>0</v>
      </c>
    </row>
    <row r="1071" spans="1:12">
      <c r="A1071" s="1">
        <v>42706</v>
      </c>
      <c r="B1071">
        <v>62.903931</v>
      </c>
      <c r="C1071">
        <v>63.286026</v>
      </c>
      <c r="D1071">
        <v>62.510917999999997</v>
      </c>
      <c r="E1071">
        <v>62.849345999999997</v>
      </c>
      <c r="F1071">
        <v>61.158107999999999</v>
      </c>
      <c r="G1071">
        <v>849000</v>
      </c>
      <c r="H1071">
        <f t="shared" si="84"/>
        <v>1.396795103813629</v>
      </c>
      <c r="I1071">
        <f t="shared" si="85"/>
        <v>0.27600247801940286</v>
      </c>
      <c r="J1071">
        <f t="shared" si="86"/>
        <v>-0.83828236213072116</v>
      </c>
      <c r="K1071">
        <f t="shared" si="87"/>
        <v>2.4667910100722752</v>
      </c>
      <c r="L1071">
        <f t="shared" si="88"/>
        <v>-0.83828236213072116</v>
      </c>
    </row>
    <row r="1072" spans="1:12">
      <c r="A1072" s="1">
        <v>42709</v>
      </c>
      <c r="B1072">
        <v>62.347160000000002</v>
      </c>
      <c r="C1072">
        <v>62.674670999999996</v>
      </c>
      <c r="D1072">
        <v>61.986899999999999</v>
      </c>
      <c r="E1072">
        <v>62.554585000000003</v>
      </c>
      <c r="F1072">
        <v>60.871276999999999</v>
      </c>
      <c r="G1072">
        <v>528200</v>
      </c>
      <c r="H1072">
        <f t="shared" si="84"/>
        <v>0.73295959147424516</v>
      </c>
      <c r="I1072">
        <f t="shared" si="85"/>
        <v>2.2644171518666587</v>
      </c>
      <c r="J1072">
        <f t="shared" si="86"/>
        <v>0</v>
      </c>
      <c r="K1072">
        <f t="shared" si="87"/>
        <v>3.4662950205195431</v>
      </c>
      <c r="L1072">
        <f t="shared" si="88"/>
        <v>0</v>
      </c>
    </row>
    <row r="1073" spans="1:12">
      <c r="A1073" s="1">
        <v>42710</v>
      </c>
      <c r="B1073">
        <v>62.576419999999999</v>
      </c>
      <c r="C1073">
        <v>62.991267999999998</v>
      </c>
      <c r="D1073">
        <v>62.445414999999997</v>
      </c>
      <c r="E1073">
        <v>62.532753</v>
      </c>
      <c r="F1073">
        <v>60.850033000000003</v>
      </c>
      <c r="G1073">
        <v>501700</v>
      </c>
      <c r="H1073">
        <f t="shared" si="84"/>
        <v>0.68141689077228151</v>
      </c>
      <c r="I1073">
        <f t="shared" si="85"/>
        <v>2.3916807008869818</v>
      </c>
      <c r="J1073">
        <f t="shared" si="86"/>
        <v>0</v>
      </c>
      <c r="K1073">
        <f t="shared" si="87"/>
        <v>2.9462686796525581</v>
      </c>
      <c r="L1073">
        <f t="shared" si="88"/>
        <v>0</v>
      </c>
    </row>
    <row r="1074" spans="1:12">
      <c r="A1074" s="1">
        <v>42711</v>
      </c>
      <c r="B1074">
        <v>62.510917999999997</v>
      </c>
      <c r="C1074">
        <v>63.144103999999999</v>
      </c>
      <c r="D1074">
        <v>62.489082000000003</v>
      </c>
      <c r="E1074">
        <v>63.024017000000001</v>
      </c>
      <c r="F1074">
        <v>61.328079000000002</v>
      </c>
      <c r="G1074">
        <v>517400</v>
      </c>
      <c r="H1074">
        <f t="shared" si="84"/>
        <v>0.74974641356325167</v>
      </c>
      <c r="I1074">
        <f t="shared" si="85"/>
        <v>2.2994466751796829</v>
      </c>
      <c r="J1074">
        <f t="shared" si="86"/>
        <v>0</v>
      </c>
      <c r="K1074">
        <f t="shared" si="87"/>
        <v>2.697094252853764</v>
      </c>
      <c r="L1074">
        <f t="shared" si="88"/>
        <v>0</v>
      </c>
    </row>
    <row r="1075" spans="1:12">
      <c r="A1075" s="1">
        <v>42712</v>
      </c>
      <c r="B1075">
        <v>63.384281000000001</v>
      </c>
      <c r="C1075">
        <v>63.460697000000003</v>
      </c>
      <c r="D1075">
        <v>62.914847999999999</v>
      </c>
      <c r="E1075">
        <v>63.329692999999999</v>
      </c>
      <c r="F1075">
        <v>61.625526000000001</v>
      </c>
      <c r="G1075">
        <v>593900</v>
      </c>
      <c r="H1075">
        <f t="shared" si="84"/>
        <v>0.91203661046100926</v>
      </c>
      <c r="I1075">
        <f t="shared" si="85"/>
        <v>2.1847585443317761</v>
      </c>
      <c r="J1075">
        <f t="shared" si="86"/>
        <v>0</v>
      </c>
      <c r="K1075">
        <f t="shared" si="87"/>
        <v>2.1847585443317761</v>
      </c>
      <c r="L1075">
        <f t="shared" si="88"/>
        <v>-0.52056233212230163</v>
      </c>
    </row>
    <row r="1076" spans="1:12">
      <c r="A1076" s="1">
        <v>42713</v>
      </c>
      <c r="B1076">
        <v>63.624454</v>
      </c>
      <c r="C1076">
        <v>64.093886999999995</v>
      </c>
      <c r="D1076">
        <v>63.526198999999998</v>
      </c>
      <c r="E1076">
        <v>64.093886999999995</v>
      </c>
      <c r="F1076">
        <v>62.369160000000001</v>
      </c>
      <c r="G1076">
        <v>542400</v>
      </c>
      <c r="H1076">
        <f t="shared" si="84"/>
        <v>0.90696274496689189</v>
      </c>
      <c r="I1076">
        <f t="shared" si="85"/>
        <v>1.1752649671567075</v>
      </c>
      <c r="J1076">
        <f t="shared" si="86"/>
        <v>-1.013918682589523</v>
      </c>
      <c r="K1076">
        <f t="shared" si="87"/>
        <v>1.1752649671567075</v>
      </c>
      <c r="L1076">
        <f t="shared" si="88"/>
        <v>-1.4779130733132646</v>
      </c>
    </row>
    <row r="1077" spans="1:12">
      <c r="A1077" s="1">
        <v>42716</v>
      </c>
      <c r="B1077">
        <v>63.296944000000003</v>
      </c>
      <c r="C1077">
        <v>64.497817999999995</v>
      </c>
      <c r="D1077">
        <v>63.264190999999997</v>
      </c>
      <c r="E1077">
        <v>64.235809000000003</v>
      </c>
      <c r="F1077">
        <v>62.507263000000002</v>
      </c>
      <c r="G1077">
        <v>787300</v>
      </c>
      <c r="H1077">
        <f t="shared" si="84"/>
        <v>1.4668728573557908</v>
      </c>
      <c r="I1077">
        <f t="shared" si="85"/>
        <v>0.54163382705443952</v>
      </c>
      <c r="J1077">
        <f t="shared" si="86"/>
        <v>-0.60396883918107347</v>
      </c>
      <c r="K1077">
        <f t="shared" si="87"/>
        <v>0.54163382705443952</v>
      </c>
      <c r="L1077">
        <f t="shared" si="88"/>
        <v>-2.1225166698172009</v>
      </c>
    </row>
    <row r="1078" spans="1:12">
      <c r="A1078" s="1">
        <v>42717</v>
      </c>
      <c r="B1078">
        <v>64.475982999999999</v>
      </c>
      <c r="C1078">
        <v>64.596069</v>
      </c>
      <c r="D1078">
        <v>64.159385999999998</v>
      </c>
      <c r="E1078">
        <v>64.475982999999999</v>
      </c>
      <c r="F1078">
        <v>62.740971000000002</v>
      </c>
      <c r="G1078">
        <v>660500</v>
      </c>
      <c r="H1078">
        <f t="shared" si="84"/>
        <v>1.1222686648316171</v>
      </c>
      <c r="I1078">
        <f t="shared" si="85"/>
        <v>0.3887094120232028</v>
      </c>
      <c r="J1078">
        <f t="shared" si="86"/>
        <v>-1.9908092636672026</v>
      </c>
      <c r="K1078">
        <f t="shared" si="87"/>
        <v>0.3887094120232028</v>
      </c>
      <c r="L1078">
        <f t="shared" si="88"/>
        <v>-3.7944471600772505</v>
      </c>
    </row>
    <row r="1079" spans="1:12">
      <c r="A1079" s="1">
        <v>42718</v>
      </c>
      <c r="B1079">
        <v>64.759827000000001</v>
      </c>
      <c r="C1079">
        <v>64.847160000000002</v>
      </c>
      <c r="D1079">
        <v>63.220523999999997</v>
      </c>
      <c r="E1079">
        <v>63.286026</v>
      </c>
      <c r="F1079">
        <v>61.583035000000002</v>
      </c>
      <c r="G1079">
        <v>664200</v>
      </c>
      <c r="H1079">
        <f t="shared" si="84"/>
        <v>1.0707722069966146</v>
      </c>
      <c r="I1079">
        <f t="shared" si="85"/>
        <v>0</v>
      </c>
      <c r="J1079">
        <f t="shared" si="86"/>
        <v>-0.53531508217172941</v>
      </c>
      <c r="K1079">
        <f t="shared" si="87"/>
        <v>0</v>
      </c>
      <c r="L1079">
        <f t="shared" si="88"/>
        <v>-2.3657380631644251</v>
      </c>
    </row>
    <row r="1080" spans="1:12">
      <c r="A1080" s="1">
        <v>42719</v>
      </c>
      <c r="B1080">
        <v>63.220523999999997</v>
      </c>
      <c r="C1080">
        <v>63.373362999999998</v>
      </c>
      <c r="D1080">
        <v>62.882095</v>
      </c>
      <c r="E1080">
        <v>63.155022000000002</v>
      </c>
      <c r="F1080">
        <v>61.455559000000001</v>
      </c>
      <c r="G1080">
        <v>619300</v>
      </c>
      <c r="H1080">
        <f t="shared" si="84"/>
        <v>0.95326786318997625</v>
      </c>
      <c r="I1080">
        <f t="shared" si="85"/>
        <v>1.3953528077719324</v>
      </c>
      <c r="J1080">
        <f t="shared" si="86"/>
        <v>0</v>
      </c>
      <c r="K1080">
        <f t="shared" si="87"/>
        <v>1.7226512028405341</v>
      </c>
      <c r="L1080">
        <f t="shared" si="88"/>
        <v>-1.8402742465880035</v>
      </c>
    </row>
    <row r="1081" spans="1:12">
      <c r="A1081" s="1">
        <v>42720</v>
      </c>
      <c r="B1081">
        <v>63.209606000000001</v>
      </c>
      <c r="C1081">
        <v>64.192138999999997</v>
      </c>
      <c r="D1081">
        <v>63.144103999999999</v>
      </c>
      <c r="E1081">
        <v>63.744540999999998</v>
      </c>
      <c r="F1081">
        <v>62.029212999999999</v>
      </c>
      <c r="G1081">
        <v>526700</v>
      </c>
      <c r="H1081">
        <f t="shared" si="84"/>
        <v>0.80444145767785691</v>
      </c>
      <c r="I1081">
        <f t="shared" si="85"/>
        <v>0.1020467630779513</v>
      </c>
      <c r="J1081">
        <f t="shared" si="86"/>
        <v>-0.20746830139516625</v>
      </c>
      <c r="K1081">
        <f t="shared" si="87"/>
        <v>1.2585045654889342</v>
      </c>
      <c r="L1081">
        <f t="shared" si="88"/>
        <v>-2.2475764324726213</v>
      </c>
    </row>
    <row r="1082" spans="1:12">
      <c r="A1082" s="1">
        <v>42723</v>
      </c>
      <c r="B1082">
        <v>63.886462999999999</v>
      </c>
      <c r="C1082">
        <v>64.257644999999997</v>
      </c>
      <c r="D1082">
        <v>63.64629</v>
      </c>
      <c r="E1082">
        <v>64.028380999999996</v>
      </c>
      <c r="F1082">
        <v>62.305416000000001</v>
      </c>
      <c r="G1082">
        <v>592200</v>
      </c>
      <c r="H1082">
        <f t="shared" si="84"/>
        <v>0.90883977900552482</v>
      </c>
      <c r="I1082">
        <f t="shared" si="85"/>
        <v>0</v>
      </c>
      <c r="J1082">
        <f t="shared" si="86"/>
        <v>-0.99485767355803301</v>
      </c>
      <c r="K1082">
        <f t="shared" si="87"/>
        <v>1.1552788777117546</v>
      </c>
      <c r="L1082">
        <f t="shared" si="88"/>
        <v>-3.0188688138774524</v>
      </c>
    </row>
    <row r="1083" spans="1:12">
      <c r="A1083" s="1">
        <v>42724</v>
      </c>
      <c r="B1083">
        <v>63.417029999999997</v>
      </c>
      <c r="C1083">
        <v>63.788207999999997</v>
      </c>
      <c r="D1083">
        <v>63.329692999999999</v>
      </c>
      <c r="E1083">
        <v>63.558951999999998</v>
      </c>
      <c r="F1083">
        <v>61.848618000000002</v>
      </c>
      <c r="G1083">
        <v>840000</v>
      </c>
      <c r="H1083">
        <f t="shared" si="84"/>
        <v>1.3712494694570505</v>
      </c>
      <c r="I1083">
        <f t="shared" si="85"/>
        <v>0.29095189505872987</v>
      </c>
      <c r="J1083">
        <f t="shared" si="86"/>
        <v>-0.4999124186501227</v>
      </c>
      <c r="K1083">
        <f t="shared" si="87"/>
        <v>1.8997116206807421</v>
      </c>
      <c r="L1083">
        <f t="shared" si="88"/>
        <v>-2.5340419698544916</v>
      </c>
    </row>
    <row r="1084" spans="1:12">
      <c r="A1084" s="1">
        <v>42725</v>
      </c>
      <c r="B1084">
        <v>63.373362999999998</v>
      </c>
      <c r="C1084">
        <v>63.744540999999998</v>
      </c>
      <c r="D1084">
        <v>63.209606000000001</v>
      </c>
      <c r="E1084">
        <v>63.209606000000001</v>
      </c>
      <c r="F1084">
        <v>61.508674999999997</v>
      </c>
      <c r="G1084">
        <v>478900</v>
      </c>
      <c r="H1084">
        <f t="shared" si="84"/>
        <v>0.73849617567234149</v>
      </c>
      <c r="I1084">
        <f t="shared" si="85"/>
        <v>0.35965432710544354</v>
      </c>
      <c r="J1084">
        <f t="shared" si="86"/>
        <v>-0.31087996340302992</v>
      </c>
      <c r="K1084">
        <f t="shared" si="87"/>
        <v>1.9695161033475823</v>
      </c>
      <c r="L1084">
        <f t="shared" si="88"/>
        <v>-2.3488739986767264</v>
      </c>
    </row>
    <row r="1085" spans="1:12">
      <c r="A1085" s="1">
        <v>42726</v>
      </c>
      <c r="B1085">
        <v>63.100436999999999</v>
      </c>
      <c r="C1085">
        <v>63.417029999999997</v>
      </c>
      <c r="D1085">
        <v>63.013100000000001</v>
      </c>
      <c r="E1085">
        <v>63.144103999999999</v>
      </c>
      <c r="F1085">
        <v>61.444935000000001</v>
      </c>
      <c r="G1085">
        <v>523000</v>
      </c>
      <c r="H1085">
        <f t="shared" si="84"/>
        <v>0.8553858231657453</v>
      </c>
      <c r="I1085">
        <f t="shared" si="85"/>
        <v>0.99844947011868368</v>
      </c>
      <c r="J1085">
        <f t="shared" si="86"/>
        <v>0</v>
      </c>
      <c r="K1085">
        <f t="shared" si="87"/>
        <v>2.4961276174554423</v>
      </c>
      <c r="L1085">
        <f t="shared" si="88"/>
        <v>-2.0443495082768575</v>
      </c>
    </row>
    <row r="1086" spans="1:12">
      <c r="A1086" s="1">
        <v>42727</v>
      </c>
      <c r="B1086">
        <v>63.973801000000002</v>
      </c>
      <c r="C1086">
        <v>63.973801000000002</v>
      </c>
      <c r="D1086">
        <v>63.373362999999998</v>
      </c>
      <c r="E1086">
        <v>63.537117000000002</v>
      </c>
      <c r="F1086">
        <v>61.827370000000002</v>
      </c>
      <c r="G1086">
        <v>469300</v>
      </c>
      <c r="H1086">
        <f t="shared" si="84"/>
        <v>0.79252229127262896</v>
      </c>
      <c r="I1086">
        <f t="shared" si="85"/>
        <v>0.76791435293956334</v>
      </c>
      <c r="J1086">
        <f t="shared" si="86"/>
        <v>-0.44789007015454968</v>
      </c>
      <c r="K1086">
        <f t="shared" si="87"/>
        <v>1.6040925878391974</v>
      </c>
      <c r="L1086">
        <f t="shared" si="88"/>
        <v>-2.6012048626802411</v>
      </c>
    </row>
    <row r="1087" spans="1:12">
      <c r="A1087" s="1">
        <v>42731</v>
      </c>
      <c r="B1087">
        <v>63.340611000000003</v>
      </c>
      <c r="C1087">
        <v>63.689957</v>
      </c>
      <c r="D1087">
        <v>63.340611000000003</v>
      </c>
      <c r="E1087">
        <v>63.493450000000003</v>
      </c>
      <c r="F1087">
        <v>61.784877999999999</v>
      </c>
      <c r="G1087">
        <v>369400</v>
      </c>
      <c r="H1087">
        <f t="shared" si="84"/>
        <v>0.63615071984569815</v>
      </c>
      <c r="I1087">
        <f t="shared" si="85"/>
        <v>1.2170019207266789</v>
      </c>
      <c r="J1087">
        <f t="shared" si="86"/>
        <v>-0.68941551574234516</v>
      </c>
      <c r="K1087">
        <f t="shared" si="87"/>
        <v>2.0569067113673829</v>
      </c>
      <c r="L1087">
        <f t="shared" si="88"/>
        <v>-2.5508421445445255</v>
      </c>
    </row>
    <row r="1088" spans="1:12">
      <c r="A1088" s="1">
        <v>42732</v>
      </c>
      <c r="B1088">
        <v>63.482532999999997</v>
      </c>
      <c r="C1088">
        <v>63.569870000000002</v>
      </c>
      <c r="D1088">
        <v>63.08952</v>
      </c>
      <c r="E1088">
        <v>63.122272000000002</v>
      </c>
      <c r="F1088">
        <v>61.423690999999998</v>
      </c>
      <c r="G1088">
        <v>446100</v>
      </c>
      <c r="H1088">
        <f t="shared" si="84"/>
        <v>0.83208983063493247</v>
      </c>
      <c r="I1088">
        <f t="shared" si="85"/>
        <v>1.4082064349038215</v>
      </c>
      <c r="J1088">
        <f t="shared" si="86"/>
        <v>-0.7959848164956751</v>
      </c>
      <c r="K1088">
        <f t="shared" si="87"/>
        <v>2.2496978521428441</v>
      </c>
      <c r="L1088">
        <f t="shared" si="88"/>
        <v>-2.1630026666869604</v>
      </c>
    </row>
    <row r="1089" spans="1:12">
      <c r="A1089" s="1">
        <v>42733</v>
      </c>
      <c r="B1089">
        <v>63.318778999999999</v>
      </c>
      <c r="C1089">
        <v>64.050217000000004</v>
      </c>
      <c r="D1089">
        <v>63.253276999999997</v>
      </c>
      <c r="E1089">
        <v>64.039299</v>
      </c>
      <c r="F1089">
        <v>62.316040000000001</v>
      </c>
      <c r="G1089">
        <v>453200</v>
      </c>
      <c r="H1089">
        <f t="shared" si="84"/>
        <v>0.99094765382428829</v>
      </c>
      <c r="I1089">
        <f t="shared" si="85"/>
        <v>0.64769179470538263</v>
      </c>
      <c r="J1089">
        <f t="shared" si="86"/>
        <v>-1.0528150185799845</v>
      </c>
      <c r="K1089">
        <f t="shared" si="87"/>
        <v>1.4828724155610533</v>
      </c>
      <c r="L1089">
        <f t="shared" si="88"/>
        <v>-2.416293783482554</v>
      </c>
    </row>
    <row r="1090" spans="1:12">
      <c r="A1090" s="1">
        <v>42734</v>
      </c>
      <c r="B1090">
        <v>64.159385999999998</v>
      </c>
      <c r="C1090">
        <v>64.465064999999996</v>
      </c>
      <c r="D1090">
        <v>63.580787999999998</v>
      </c>
      <c r="E1090">
        <v>63.679039000000003</v>
      </c>
      <c r="F1090">
        <v>61.965473000000003</v>
      </c>
      <c r="G1090">
        <v>710300</v>
      </c>
      <c r="H1090">
        <f t="shared" si="84"/>
        <v>1.5707651481645291</v>
      </c>
      <c r="I1090">
        <f t="shared" si="85"/>
        <v>0</v>
      </c>
      <c r="J1090">
        <f t="shared" si="86"/>
        <v>-1.5625018677025524</v>
      </c>
      <c r="K1090">
        <f t="shared" si="87"/>
        <v>0.8298060352533646</v>
      </c>
      <c r="L1090">
        <f t="shared" si="88"/>
        <v>-2.9189572170763305</v>
      </c>
    </row>
    <row r="1091" spans="1:12">
      <c r="A1091" s="1">
        <v>42738</v>
      </c>
      <c r="B1091">
        <v>63.438865999999997</v>
      </c>
      <c r="C1091">
        <v>63.580787999999998</v>
      </c>
      <c r="D1091">
        <v>62.903931</v>
      </c>
      <c r="E1091">
        <v>62.969433000000002</v>
      </c>
      <c r="F1091">
        <v>61.274963</v>
      </c>
      <c r="G1091">
        <v>1706700</v>
      </c>
      <c r="H1091">
        <f t="shared" si="84"/>
        <v>3.4854797206224726</v>
      </c>
      <c r="I1091">
        <f t="shared" si="85"/>
        <v>0.7211470861292274</v>
      </c>
      <c r="J1091">
        <f t="shared" si="86"/>
        <v>-0.50329763969759223</v>
      </c>
      <c r="K1091">
        <f t="shared" si="87"/>
        <v>2.2321396834528091</v>
      </c>
      <c r="L1091">
        <f t="shared" si="88"/>
        <v>-1.8743486794171942</v>
      </c>
    </row>
    <row r="1092" spans="1:12">
      <c r="A1092" s="1">
        <v>42739</v>
      </c>
      <c r="B1092">
        <v>62.641922000000001</v>
      </c>
      <c r="C1092">
        <v>63.013100000000001</v>
      </c>
      <c r="D1092">
        <v>62.587336999999998</v>
      </c>
      <c r="E1092">
        <v>62.882095</v>
      </c>
      <c r="F1092">
        <v>61.189976000000001</v>
      </c>
      <c r="G1092">
        <v>1137300</v>
      </c>
      <c r="H1092">
        <f t="shared" si="84"/>
        <v>1.5428548172667336</v>
      </c>
      <c r="I1092">
        <f t="shared" si="85"/>
        <v>1.6285486668645064</v>
      </c>
      <c r="J1092">
        <f t="shared" si="86"/>
        <v>-1.0640155531781046</v>
      </c>
      <c r="K1092">
        <f t="shared" si="87"/>
        <v>3.153153868005222</v>
      </c>
      <c r="L1092">
        <f t="shared" si="88"/>
        <v>-1.3779864128106314</v>
      </c>
    </row>
    <row r="1093" spans="1:12">
      <c r="A1093" s="1">
        <v>42740</v>
      </c>
      <c r="B1093">
        <v>62.969433000000002</v>
      </c>
      <c r="C1093">
        <v>64.039299</v>
      </c>
      <c r="D1093">
        <v>62.958514999999998</v>
      </c>
      <c r="E1093">
        <v>63.810043</v>
      </c>
      <c r="F1093">
        <v>62.092953000000001</v>
      </c>
      <c r="G1093">
        <v>1045000</v>
      </c>
      <c r="H1093">
        <f t="shared" si="84"/>
        <v>1.1732081911262799</v>
      </c>
      <c r="I1093">
        <f t="shared" si="85"/>
        <v>0</v>
      </c>
      <c r="J1093">
        <f t="shared" si="86"/>
        <v>-1.9594220098742823</v>
      </c>
      <c r="K1093">
        <f t="shared" si="87"/>
        <v>1.500174135260288</v>
      </c>
      <c r="L1093">
        <f t="shared" si="88"/>
        <v>-1.9594220098742823</v>
      </c>
    </row>
    <row r="1094" spans="1:12">
      <c r="A1094" s="1">
        <v>42741</v>
      </c>
      <c r="B1094">
        <v>63.253276999999997</v>
      </c>
      <c r="C1094">
        <v>63.744540999999998</v>
      </c>
      <c r="D1094">
        <v>63.242359</v>
      </c>
      <c r="E1094">
        <v>63.689957</v>
      </c>
      <c r="F1094">
        <v>61.976097000000003</v>
      </c>
      <c r="G1094">
        <v>1100900</v>
      </c>
      <c r="H1094">
        <f t="shared" si="84"/>
        <v>1.0894606630380999</v>
      </c>
      <c r="I1094">
        <f t="shared" si="85"/>
        <v>0.23976955140363276</v>
      </c>
      <c r="J1094">
        <f t="shared" si="86"/>
        <v>-2.3994471806467614</v>
      </c>
      <c r="K1094">
        <f t="shared" si="87"/>
        <v>1.9695161033475823</v>
      </c>
      <c r="L1094">
        <f t="shared" si="88"/>
        <v>-2.3994471806467614</v>
      </c>
    </row>
    <row r="1095" spans="1:12">
      <c r="A1095" s="1">
        <v>42744</v>
      </c>
      <c r="B1095">
        <v>63.384281000000001</v>
      </c>
      <c r="C1095">
        <v>63.526198999999998</v>
      </c>
      <c r="D1095">
        <v>62.914847999999999</v>
      </c>
      <c r="E1095">
        <v>62.936680000000003</v>
      </c>
      <c r="F1095">
        <v>61.243091999999997</v>
      </c>
      <c r="G1095">
        <v>870200</v>
      </c>
      <c r="H1095">
        <f t="shared" si="84"/>
        <v>0.76330655064734576</v>
      </c>
      <c r="I1095">
        <f t="shared" si="85"/>
        <v>0.73895968496399767</v>
      </c>
      <c r="J1095">
        <f t="shared" si="86"/>
        <v>-1.8913754667260776</v>
      </c>
      <c r="K1095">
        <f t="shared" si="87"/>
        <v>2.3199892693091897</v>
      </c>
      <c r="L1095">
        <f t="shared" si="88"/>
        <v>-1.8913754667260776</v>
      </c>
    </row>
    <row r="1096" spans="1:12">
      <c r="A1096" s="1">
        <v>42745</v>
      </c>
      <c r="B1096">
        <v>62.358077999999999</v>
      </c>
      <c r="C1096">
        <v>62.510917999999997</v>
      </c>
      <c r="D1096">
        <v>61.921398000000003</v>
      </c>
      <c r="E1096">
        <v>62.052402000000001</v>
      </c>
      <c r="F1096">
        <v>60.38261</v>
      </c>
      <c r="G1096">
        <v>855700</v>
      </c>
      <c r="H1096">
        <f t="shared" ref="H1096:H1159" si="89">G1096/(AVERAGE(G1091:G1095))</f>
        <v>0.73010699476118157</v>
      </c>
      <c r="I1096">
        <f t="shared" ref="I1096:I1159" si="90">(MAX(C1096:C1100)-C1096)*100/C1096</f>
        <v>3.9818356210990271</v>
      </c>
      <c r="J1096">
        <f t="shared" ref="J1096:J1159" si="91">((MIN(D1096:D1100)-D1096)*100)/D1096</f>
        <v>-0.3173474862437804</v>
      </c>
      <c r="K1096">
        <f t="shared" ref="K1096:K1159" si="92">(MAX(C1096:C1115)-C1096)*100/C1096</f>
        <v>3.9818356210990271</v>
      </c>
      <c r="L1096">
        <f t="shared" ref="L1096:L1159" si="93">((MIN(D1096:D1115)-D1096)*100)/D1096</f>
        <v>-0.3173474862437804</v>
      </c>
    </row>
    <row r="1097" spans="1:12">
      <c r="A1097" s="1">
        <v>42746</v>
      </c>
      <c r="B1097">
        <v>61.844977999999998</v>
      </c>
      <c r="C1097">
        <v>62.783844000000002</v>
      </c>
      <c r="D1097">
        <v>61.724891999999997</v>
      </c>
      <c r="E1097">
        <v>62.587336999999998</v>
      </c>
      <c r="F1097">
        <v>60.903148999999999</v>
      </c>
      <c r="G1097">
        <v>811600</v>
      </c>
      <c r="H1097">
        <f t="shared" si="89"/>
        <v>0.81012557145994291</v>
      </c>
      <c r="I1097">
        <f t="shared" si="90"/>
        <v>3.5298189132860327</v>
      </c>
      <c r="J1097">
        <f t="shared" si="91"/>
        <v>0</v>
      </c>
      <c r="K1097">
        <f t="shared" si="92"/>
        <v>4.9034875914893004</v>
      </c>
      <c r="L1097">
        <f t="shared" si="93"/>
        <v>0</v>
      </c>
    </row>
    <row r="1098" spans="1:12">
      <c r="A1098" s="1">
        <v>42747</v>
      </c>
      <c r="B1098">
        <v>63.831879000000001</v>
      </c>
      <c r="C1098">
        <v>63.897381000000003</v>
      </c>
      <c r="D1098">
        <v>63.351528000000002</v>
      </c>
      <c r="E1098">
        <v>63.569870000000002</v>
      </c>
      <c r="F1098">
        <v>61.859240999999997</v>
      </c>
      <c r="G1098">
        <v>775300</v>
      </c>
      <c r="H1098">
        <f t="shared" si="89"/>
        <v>0.82771063757099539</v>
      </c>
      <c r="I1098">
        <f t="shared" si="90"/>
        <v>1.7256090668254418</v>
      </c>
      <c r="J1098">
        <f t="shared" si="91"/>
        <v>-0.56866820954974251</v>
      </c>
      <c r="K1098">
        <f t="shared" si="92"/>
        <v>3.8100121818764334</v>
      </c>
      <c r="L1098">
        <f t="shared" si="93"/>
        <v>-0.89608572661420227</v>
      </c>
    </row>
    <row r="1099" spans="1:12">
      <c r="A1099" s="1">
        <v>42748</v>
      </c>
      <c r="B1099">
        <v>63.635371999999997</v>
      </c>
      <c r="C1099">
        <v>63.995632000000001</v>
      </c>
      <c r="D1099">
        <v>63.340611000000003</v>
      </c>
      <c r="E1099">
        <v>63.962882999999998</v>
      </c>
      <c r="F1099">
        <v>62.241680000000002</v>
      </c>
      <c r="G1099">
        <v>828800</v>
      </c>
      <c r="H1099">
        <f t="shared" si="89"/>
        <v>0.93889480481228904</v>
      </c>
      <c r="I1099">
        <f t="shared" si="90"/>
        <v>1.5694321137417619</v>
      </c>
      <c r="J1099">
        <f t="shared" si="91"/>
        <v>-0.55153083382792856</v>
      </c>
      <c r="K1099">
        <f t="shared" si="92"/>
        <v>3.6506350933451213</v>
      </c>
      <c r="L1099">
        <f t="shared" si="93"/>
        <v>-0.87900478257148584</v>
      </c>
    </row>
    <row r="1100" spans="1:12">
      <c r="A1100" s="1">
        <v>42752</v>
      </c>
      <c r="B1100">
        <v>64.596069</v>
      </c>
      <c r="C1100">
        <v>65</v>
      </c>
      <c r="D1100">
        <v>64.508735999999999</v>
      </c>
      <c r="E1100">
        <v>64.836242999999996</v>
      </c>
      <c r="F1100">
        <v>63.091537000000002</v>
      </c>
      <c r="G1100">
        <v>871500</v>
      </c>
      <c r="H1100">
        <f t="shared" si="89"/>
        <v>1.0521296117442533</v>
      </c>
      <c r="I1100">
        <f t="shared" si="90"/>
        <v>0</v>
      </c>
      <c r="J1100">
        <f t="shared" si="91"/>
        <v>-2.3523449599136481</v>
      </c>
      <c r="K1100">
        <f t="shared" si="92"/>
        <v>2.0490446153846165</v>
      </c>
      <c r="L1100">
        <f t="shared" si="93"/>
        <v>-2.6738890062890039</v>
      </c>
    </row>
    <row r="1101" spans="1:12">
      <c r="A1101" s="1">
        <v>42753</v>
      </c>
      <c r="B1101">
        <v>63.864628000000003</v>
      </c>
      <c r="C1101">
        <v>64.126639999999995</v>
      </c>
      <c r="D1101">
        <v>63.602618999999997</v>
      </c>
      <c r="E1101">
        <v>63.64629</v>
      </c>
      <c r="F1101">
        <v>61.933605</v>
      </c>
      <c r="G1101">
        <v>502800</v>
      </c>
      <c r="H1101">
        <f t="shared" si="89"/>
        <v>0.606821308745082</v>
      </c>
      <c r="I1101">
        <f t="shared" si="90"/>
        <v>8.5114392396044583E-2</v>
      </c>
      <c r="J1101">
        <f t="shared" si="91"/>
        <v>-0.9612041290312261</v>
      </c>
      <c r="K1101">
        <f t="shared" si="92"/>
        <v>3.4388812512241498</v>
      </c>
      <c r="L1101">
        <f t="shared" si="93"/>
        <v>-1.2873290642323945</v>
      </c>
    </row>
    <row r="1102" spans="1:12">
      <c r="A1102" s="1">
        <v>42754</v>
      </c>
      <c r="B1102">
        <v>63.155022000000002</v>
      </c>
      <c r="C1102">
        <v>63.438865999999997</v>
      </c>
      <c r="D1102">
        <v>62.991267999999998</v>
      </c>
      <c r="E1102">
        <v>63.133186000000002</v>
      </c>
      <c r="F1102">
        <v>61.434311000000001</v>
      </c>
      <c r="G1102">
        <v>515400</v>
      </c>
      <c r="H1102">
        <f t="shared" si="89"/>
        <v>0.67994722955145115</v>
      </c>
      <c r="I1102">
        <f t="shared" si="90"/>
        <v>1.1701895806271132</v>
      </c>
      <c r="J1102">
        <f t="shared" si="91"/>
        <v>0</v>
      </c>
      <c r="K1102">
        <f t="shared" si="92"/>
        <v>4.5603163839656329</v>
      </c>
      <c r="L1102">
        <f t="shared" si="93"/>
        <v>-0.32929008509559782</v>
      </c>
    </row>
    <row r="1103" spans="1:12">
      <c r="A1103" s="1">
        <v>42755</v>
      </c>
      <c r="B1103">
        <v>63.264190999999997</v>
      </c>
      <c r="C1103">
        <v>63.831879000000001</v>
      </c>
      <c r="D1103">
        <v>63.198689000000002</v>
      </c>
      <c r="E1103">
        <v>63.679039000000003</v>
      </c>
      <c r="F1103">
        <v>61.965473000000003</v>
      </c>
      <c r="G1103">
        <v>612500</v>
      </c>
      <c r="H1103">
        <f t="shared" si="89"/>
        <v>0.87655275058675364</v>
      </c>
      <c r="I1103">
        <f t="shared" si="90"/>
        <v>0.54728453160527035</v>
      </c>
      <c r="J1103">
        <f t="shared" si="91"/>
        <v>-0.6564139328902846</v>
      </c>
      <c r="K1103">
        <f t="shared" si="92"/>
        <v>3.9165383177894544</v>
      </c>
      <c r="L1103">
        <f t="shared" si="93"/>
        <v>-0.6564139328902846</v>
      </c>
    </row>
    <row r="1104" spans="1:12">
      <c r="A1104" s="1">
        <v>42758</v>
      </c>
      <c r="B1104">
        <v>63.810043</v>
      </c>
      <c r="C1104">
        <v>64.159385999999998</v>
      </c>
      <c r="D1104">
        <v>63.722706000000002</v>
      </c>
      <c r="E1104">
        <v>64.104804999999999</v>
      </c>
      <c r="F1104">
        <v>62.379784000000001</v>
      </c>
      <c r="G1104">
        <v>459000</v>
      </c>
      <c r="H1104">
        <f t="shared" si="89"/>
        <v>0.68898228760132096</v>
      </c>
      <c r="I1104">
        <f t="shared" si="90"/>
        <v>3.4032432916355888E-2</v>
      </c>
      <c r="J1104">
        <f t="shared" si="91"/>
        <v>-1.473355510043783</v>
      </c>
      <c r="K1104">
        <f t="shared" si="92"/>
        <v>3.3860875788306375</v>
      </c>
      <c r="L1104">
        <f t="shared" si="93"/>
        <v>-1.473355510043783</v>
      </c>
    </row>
    <row r="1105" spans="1:12">
      <c r="A1105" s="1">
        <v>42759</v>
      </c>
      <c r="B1105">
        <v>63.799126000000001</v>
      </c>
      <c r="C1105">
        <v>64.181220999999994</v>
      </c>
      <c r="D1105">
        <v>63.777293999999998</v>
      </c>
      <c r="E1105">
        <v>63.897381000000003</v>
      </c>
      <c r="F1105">
        <v>62.17794</v>
      </c>
      <c r="G1105">
        <v>652000</v>
      </c>
      <c r="H1105">
        <f t="shared" si="89"/>
        <v>1.1009050384979062</v>
      </c>
      <c r="I1105">
        <f t="shared" si="90"/>
        <v>0</v>
      </c>
      <c r="J1105">
        <f t="shared" si="91"/>
        <v>-1.557686031646303</v>
      </c>
      <c r="K1105">
        <f t="shared" si="92"/>
        <v>3.3509147481005499</v>
      </c>
      <c r="L1105">
        <f t="shared" si="93"/>
        <v>-1.557686031646303</v>
      </c>
    </row>
    <row r="1106" spans="1:12">
      <c r="A1106" s="1">
        <v>42760</v>
      </c>
      <c r="B1106">
        <v>64.104804999999999</v>
      </c>
      <c r="C1106">
        <v>64.126639999999995</v>
      </c>
      <c r="D1106">
        <v>63.635371999999997</v>
      </c>
      <c r="E1106">
        <v>63.755459000000002</v>
      </c>
      <c r="F1106">
        <v>62.039836999999999</v>
      </c>
      <c r="G1106">
        <v>425300</v>
      </c>
      <c r="H1106">
        <f t="shared" si="89"/>
        <v>0.77561367035051243</v>
      </c>
      <c r="I1106">
        <f t="shared" si="90"/>
        <v>0</v>
      </c>
      <c r="J1106">
        <f t="shared" si="91"/>
        <v>-1.338136280557918</v>
      </c>
      <c r="K1106">
        <f t="shared" si="92"/>
        <v>3.7112719456375691</v>
      </c>
      <c r="L1106">
        <f t="shared" si="93"/>
        <v>-1.338136280557918</v>
      </c>
    </row>
    <row r="1107" spans="1:12">
      <c r="A1107" s="1">
        <v>42761</v>
      </c>
      <c r="B1107">
        <v>63.133186000000002</v>
      </c>
      <c r="C1107">
        <v>63.242359</v>
      </c>
      <c r="D1107">
        <v>62.783844000000002</v>
      </c>
      <c r="E1107">
        <v>63.176856999999998</v>
      </c>
      <c r="F1107">
        <v>61.476807000000001</v>
      </c>
      <c r="G1107">
        <v>1828600</v>
      </c>
      <c r="H1107">
        <f t="shared" si="89"/>
        <v>3.4317994144583741</v>
      </c>
      <c r="I1107">
        <f t="shared" si="90"/>
        <v>1.1393060148183238</v>
      </c>
      <c r="J1107">
        <f t="shared" si="91"/>
        <v>0</v>
      </c>
      <c r="K1107">
        <f t="shared" si="92"/>
        <v>5.5239084297914989</v>
      </c>
      <c r="L1107">
        <f t="shared" si="93"/>
        <v>0</v>
      </c>
    </row>
    <row r="1108" spans="1:12">
      <c r="A1108" s="1">
        <v>42762</v>
      </c>
      <c r="B1108">
        <v>63.329692999999999</v>
      </c>
      <c r="C1108">
        <v>63.427948000000001</v>
      </c>
      <c r="D1108">
        <v>63.122272000000002</v>
      </c>
      <c r="E1108">
        <v>63.187775000000002</v>
      </c>
      <c r="F1108">
        <v>61.487431000000001</v>
      </c>
      <c r="G1108">
        <v>427400</v>
      </c>
      <c r="H1108">
        <f t="shared" si="89"/>
        <v>0.53728566400160904</v>
      </c>
      <c r="I1108">
        <f t="shared" si="90"/>
        <v>0.84337428037242712</v>
      </c>
      <c r="J1108">
        <f t="shared" si="91"/>
        <v>-0.53614673438877547</v>
      </c>
      <c r="K1108">
        <f t="shared" si="92"/>
        <v>5.3700507542826461</v>
      </c>
      <c r="L1108">
        <f t="shared" si="93"/>
        <v>-0.53614673438877547</v>
      </c>
    </row>
    <row r="1109" spans="1:12">
      <c r="A1109" s="1">
        <v>42765</v>
      </c>
      <c r="B1109">
        <v>62.838428</v>
      </c>
      <c r="C1109">
        <v>63.133186000000002</v>
      </c>
      <c r="D1109">
        <v>62.783844000000002</v>
      </c>
      <c r="E1109">
        <v>62.893013000000003</v>
      </c>
      <c r="F1109">
        <v>61.200600000000001</v>
      </c>
      <c r="G1109">
        <v>666600</v>
      </c>
      <c r="H1109">
        <f t="shared" si="89"/>
        <v>0.87888616406929831</v>
      </c>
      <c r="I1109">
        <f t="shared" si="90"/>
        <v>1.3142010605959216</v>
      </c>
      <c r="J1109">
        <f t="shared" si="91"/>
        <v>0</v>
      </c>
      <c r="K1109">
        <f t="shared" si="92"/>
        <v>5.8620120961422781</v>
      </c>
      <c r="L1109">
        <f t="shared" si="93"/>
        <v>0</v>
      </c>
    </row>
    <row r="1110" spans="1:12">
      <c r="A1110" s="1">
        <v>42766</v>
      </c>
      <c r="B1110">
        <v>63.351528000000002</v>
      </c>
      <c r="C1110">
        <v>63.962882999999998</v>
      </c>
      <c r="D1110">
        <v>63.286026</v>
      </c>
      <c r="E1110">
        <v>63.831879000000001</v>
      </c>
      <c r="F1110">
        <v>62.114201000000001</v>
      </c>
      <c r="G1110">
        <v>845500</v>
      </c>
      <c r="H1110">
        <f t="shared" si="89"/>
        <v>1.0569014225355633</v>
      </c>
      <c r="I1110">
        <f t="shared" si="90"/>
        <v>0</v>
      </c>
      <c r="J1110">
        <f t="shared" si="91"/>
        <v>-0.55201127654941873</v>
      </c>
      <c r="K1110">
        <f t="shared" si="92"/>
        <v>4.488818929565773</v>
      </c>
      <c r="L1110">
        <f t="shared" si="93"/>
        <v>-0.55201127654941873</v>
      </c>
    </row>
    <row r="1111" spans="1:12">
      <c r="A1111" s="1">
        <v>42767</v>
      </c>
      <c r="B1111">
        <v>63.373362999999998</v>
      </c>
      <c r="C1111">
        <v>63.722706000000002</v>
      </c>
      <c r="D1111">
        <v>62.936680000000003</v>
      </c>
      <c r="E1111">
        <v>63.351528000000002</v>
      </c>
      <c r="F1111">
        <v>61.646774000000001</v>
      </c>
      <c r="G1111">
        <v>795200</v>
      </c>
      <c r="H1111">
        <f t="shared" si="89"/>
        <v>0.94815662708065052</v>
      </c>
      <c r="I1111">
        <f t="shared" si="90"/>
        <v>1.2163827443234958</v>
      </c>
      <c r="J1111">
        <f t="shared" si="91"/>
        <v>0</v>
      </c>
      <c r="K1111">
        <f t="shared" si="92"/>
        <v>4.882647325115169</v>
      </c>
      <c r="L1111">
        <f t="shared" si="93"/>
        <v>0</v>
      </c>
    </row>
    <row r="1112" spans="1:12">
      <c r="A1112" s="1">
        <v>42768</v>
      </c>
      <c r="B1112">
        <v>63.198689000000002</v>
      </c>
      <c r="C1112">
        <v>63.449782999999996</v>
      </c>
      <c r="D1112">
        <v>63.111355000000003</v>
      </c>
      <c r="E1112">
        <v>63.351528000000002</v>
      </c>
      <c r="F1112">
        <v>61.646774000000001</v>
      </c>
      <c r="G1112">
        <v>479700</v>
      </c>
      <c r="H1112">
        <f t="shared" si="89"/>
        <v>0.52560646900269536</v>
      </c>
      <c r="I1112">
        <f t="shared" si="90"/>
        <v>3.802470057305011</v>
      </c>
      <c r="J1112">
        <f t="shared" si="91"/>
        <v>0</v>
      </c>
      <c r="K1112">
        <f t="shared" si="92"/>
        <v>5.333789715246164</v>
      </c>
      <c r="L1112">
        <f t="shared" si="93"/>
        <v>0</v>
      </c>
    </row>
    <row r="1113" spans="1:12">
      <c r="A1113" s="1">
        <v>42769</v>
      </c>
      <c r="B1113">
        <v>63.406112999999998</v>
      </c>
      <c r="C1113">
        <v>63.613537000000001</v>
      </c>
      <c r="D1113">
        <v>63.176856999999998</v>
      </c>
      <c r="E1113">
        <v>63.329692999999999</v>
      </c>
      <c r="F1113">
        <v>61.625526000000001</v>
      </c>
      <c r="G1113">
        <v>401800</v>
      </c>
      <c r="H1113">
        <f t="shared" si="89"/>
        <v>0.625</v>
      </c>
      <c r="I1113">
        <f t="shared" si="90"/>
        <v>4.2732131055690239</v>
      </c>
      <c r="J1113">
        <f t="shared" si="91"/>
        <v>0</v>
      </c>
      <c r="K1113">
        <f t="shared" si="92"/>
        <v>5.0626394190280672</v>
      </c>
      <c r="L1113">
        <f t="shared" si="93"/>
        <v>0</v>
      </c>
    </row>
    <row r="1114" spans="1:12">
      <c r="A1114" s="1">
        <v>42772</v>
      </c>
      <c r="B1114">
        <v>63.569870000000002</v>
      </c>
      <c r="C1114">
        <v>63.668120999999999</v>
      </c>
      <c r="D1114">
        <v>63.384281000000001</v>
      </c>
      <c r="E1114">
        <v>63.471615</v>
      </c>
      <c r="F1114">
        <v>61.763629999999999</v>
      </c>
      <c r="G1114">
        <v>551700</v>
      </c>
      <c r="H1114">
        <f t="shared" si="89"/>
        <v>0.8650589563472153</v>
      </c>
      <c r="I1114">
        <f t="shared" si="90"/>
        <v>4.1838175183464283</v>
      </c>
      <c r="J1114">
        <f t="shared" si="91"/>
        <v>0</v>
      </c>
      <c r="K1114">
        <f t="shared" si="92"/>
        <v>4.972567040261807</v>
      </c>
      <c r="L1114">
        <f t="shared" si="93"/>
        <v>0</v>
      </c>
    </row>
    <row r="1115" spans="1:12">
      <c r="A1115" s="1">
        <v>42773</v>
      </c>
      <c r="B1115">
        <v>63.679039000000003</v>
      </c>
      <c r="C1115">
        <v>64.497817999999995</v>
      </c>
      <c r="D1115">
        <v>63.526198999999998</v>
      </c>
      <c r="E1115">
        <v>64.323143000000002</v>
      </c>
      <c r="F1115">
        <v>62.592247</v>
      </c>
      <c r="G1115">
        <v>677200</v>
      </c>
      <c r="H1115">
        <f t="shared" si="89"/>
        <v>1.1015322554409708</v>
      </c>
      <c r="I1115">
        <f t="shared" si="90"/>
        <v>2.8436016238564932</v>
      </c>
      <c r="J1115">
        <f t="shared" si="91"/>
        <v>0</v>
      </c>
      <c r="K1115">
        <f t="shared" si="92"/>
        <v>3.622204707762378</v>
      </c>
      <c r="L1115">
        <f t="shared" si="93"/>
        <v>0</v>
      </c>
    </row>
    <row r="1116" spans="1:12">
      <c r="A1116" s="1">
        <v>42774</v>
      </c>
      <c r="B1116">
        <v>65.447601000000006</v>
      </c>
      <c r="C1116">
        <v>65.862442000000001</v>
      </c>
      <c r="D1116">
        <v>65.131004000000004</v>
      </c>
      <c r="E1116">
        <v>65.338425000000001</v>
      </c>
      <c r="F1116">
        <v>63.580207999999999</v>
      </c>
      <c r="G1116">
        <v>894700</v>
      </c>
      <c r="H1116">
        <f t="shared" si="89"/>
        <v>1.5396131607929515</v>
      </c>
      <c r="I1116">
        <f t="shared" si="90"/>
        <v>0.71275371174363567</v>
      </c>
      <c r="J1116">
        <f t="shared" si="91"/>
        <v>-0.35199058193546207</v>
      </c>
      <c r="K1116">
        <f t="shared" si="92"/>
        <v>1.4752246811619951</v>
      </c>
      <c r="L1116">
        <f t="shared" si="93"/>
        <v>-1.1900753134405897</v>
      </c>
    </row>
    <row r="1117" spans="1:12">
      <c r="A1117" s="1">
        <v>42775</v>
      </c>
      <c r="B1117">
        <v>65.338425000000001</v>
      </c>
      <c r="C1117">
        <v>66.331879000000001</v>
      </c>
      <c r="D1117">
        <v>65.196510000000004</v>
      </c>
      <c r="E1117">
        <v>65.360259999999997</v>
      </c>
      <c r="F1117">
        <v>63.601455999999999</v>
      </c>
      <c r="G1117">
        <v>894900</v>
      </c>
      <c r="H1117">
        <f t="shared" si="89"/>
        <v>1.4889687531196965</v>
      </c>
      <c r="I1117">
        <f t="shared" si="90"/>
        <v>0</v>
      </c>
      <c r="J1117">
        <f t="shared" si="91"/>
        <v>-1.2893542921239223</v>
      </c>
      <c r="K1117">
        <f t="shared" si="92"/>
        <v>0.75707489003892803</v>
      </c>
      <c r="L1117">
        <f t="shared" si="93"/>
        <v>-1.2893542921239223</v>
      </c>
    </row>
    <row r="1118" spans="1:12">
      <c r="A1118" s="1">
        <v>42776</v>
      </c>
      <c r="B1118">
        <v>65.032753</v>
      </c>
      <c r="C1118">
        <v>65.458518999999995</v>
      </c>
      <c r="D1118">
        <v>65.032753</v>
      </c>
      <c r="E1118">
        <v>65.371178</v>
      </c>
      <c r="F1118">
        <v>63.612079999999999</v>
      </c>
      <c r="G1118">
        <v>371200</v>
      </c>
      <c r="H1118">
        <f t="shared" si="89"/>
        <v>0.54264245826389501</v>
      </c>
      <c r="I1118">
        <f t="shared" si="90"/>
        <v>0.30019469276414118</v>
      </c>
      <c r="J1118">
        <f t="shared" si="91"/>
        <v>-1.0407940134411937</v>
      </c>
      <c r="K1118">
        <f t="shared" si="92"/>
        <v>2.1013949307346995</v>
      </c>
      <c r="L1118">
        <f t="shared" si="93"/>
        <v>-1.0407940134411937</v>
      </c>
    </row>
    <row r="1119" spans="1:12">
      <c r="A1119" s="1">
        <v>42779</v>
      </c>
      <c r="B1119">
        <v>65.393012999999996</v>
      </c>
      <c r="C1119">
        <v>65.447601000000006</v>
      </c>
      <c r="D1119">
        <v>65.120086999999998</v>
      </c>
      <c r="E1119">
        <v>65.382095000000007</v>
      </c>
      <c r="F1119">
        <v>63.622703999999999</v>
      </c>
      <c r="G1119">
        <v>538600</v>
      </c>
      <c r="H1119">
        <f t="shared" si="89"/>
        <v>0.79446558692509661</v>
      </c>
      <c r="I1119">
        <f t="shared" si="90"/>
        <v>0.31692681905941289</v>
      </c>
      <c r="J1119">
        <f t="shared" si="91"/>
        <v>-1.1735104100828317</v>
      </c>
      <c r="K1119">
        <f t="shared" si="92"/>
        <v>2.1184275341123651</v>
      </c>
      <c r="L1119">
        <f t="shared" si="93"/>
        <v>-1.1735104100828317</v>
      </c>
    </row>
    <row r="1120" spans="1:12">
      <c r="A1120" s="1">
        <v>42780</v>
      </c>
      <c r="B1120">
        <v>65.633185999999995</v>
      </c>
      <c r="C1120">
        <v>65.655022000000002</v>
      </c>
      <c r="D1120">
        <v>64.901748999999995</v>
      </c>
      <c r="E1120">
        <v>65.229256000000007</v>
      </c>
      <c r="F1120">
        <v>63.473976</v>
      </c>
      <c r="G1120">
        <v>474400</v>
      </c>
      <c r="H1120">
        <f t="shared" si="89"/>
        <v>0.70248178641236747</v>
      </c>
      <c r="I1120">
        <f t="shared" si="90"/>
        <v>0.84802347640672515</v>
      </c>
      <c r="J1120">
        <f t="shared" si="91"/>
        <v>-0.8410451311566256</v>
      </c>
      <c r="K1120">
        <f t="shared" si="92"/>
        <v>1.7958093137186109</v>
      </c>
      <c r="L1120">
        <f t="shared" si="93"/>
        <v>-0.8410451311566256</v>
      </c>
    </row>
    <row r="1121" spans="1:12">
      <c r="A1121" s="1">
        <v>42781</v>
      </c>
      <c r="B1121">
        <v>64.421394000000006</v>
      </c>
      <c r="C1121">
        <v>65.065505999999999</v>
      </c>
      <c r="D1121">
        <v>64.355896000000001</v>
      </c>
      <c r="E1121">
        <v>65.065505999999999</v>
      </c>
      <c r="F1121">
        <v>63.314632000000003</v>
      </c>
      <c r="G1121">
        <v>473000</v>
      </c>
      <c r="H1121">
        <f t="shared" si="89"/>
        <v>0.7451635263721722</v>
      </c>
      <c r="I1121">
        <f t="shared" si="90"/>
        <v>2.2147649170668018</v>
      </c>
      <c r="J1121">
        <f t="shared" si="91"/>
        <v>0</v>
      </c>
      <c r="K1121">
        <f t="shared" si="92"/>
        <v>2.7181145721052355</v>
      </c>
      <c r="L1121">
        <f t="shared" si="93"/>
        <v>0</v>
      </c>
    </row>
    <row r="1122" spans="1:12">
      <c r="A1122" s="1">
        <v>42782</v>
      </c>
      <c r="B1122">
        <v>64.956328999999997</v>
      </c>
      <c r="C1122">
        <v>65.469429000000005</v>
      </c>
      <c r="D1122">
        <v>64.956328999999997</v>
      </c>
      <c r="E1122">
        <v>65.436684</v>
      </c>
      <c r="F1122">
        <v>63.675818999999997</v>
      </c>
      <c r="G1122">
        <v>311900</v>
      </c>
      <c r="H1122">
        <f t="shared" si="89"/>
        <v>0.56665818829257653</v>
      </c>
      <c r="I1122">
        <f t="shared" si="90"/>
        <v>1.9343073849017347</v>
      </c>
      <c r="J1122">
        <f t="shared" si="91"/>
        <v>0</v>
      </c>
      <c r="K1122">
        <f t="shared" si="92"/>
        <v>2.0843804823775081</v>
      </c>
      <c r="L1122">
        <f t="shared" si="93"/>
        <v>-0.43697666473732222</v>
      </c>
    </row>
    <row r="1123" spans="1:12">
      <c r="A1123" s="1">
        <v>42783</v>
      </c>
      <c r="B1123">
        <v>65.502182000000005</v>
      </c>
      <c r="C1123">
        <v>65.55677</v>
      </c>
      <c r="D1123">
        <v>65.032753</v>
      </c>
      <c r="E1123">
        <v>65.382095000000007</v>
      </c>
      <c r="F1123">
        <v>63.622703999999999</v>
      </c>
      <c r="G1123">
        <v>398600</v>
      </c>
      <c r="H1123">
        <f t="shared" si="89"/>
        <v>0.91881425476003875</v>
      </c>
      <c r="I1123">
        <f t="shared" si="90"/>
        <v>1.9483739055478255</v>
      </c>
      <c r="J1123">
        <f t="shared" si="91"/>
        <v>0</v>
      </c>
      <c r="K1123">
        <f t="shared" si="92"/>
        <v>2.930887229495907</v>
      </c>
      <c r="L1123">
        <f t="shared" si="93"/>
        <v>-0.55397931562270619</v>
      </c>
    </row>
    <row r="1124" spans="1:12">
      <c r="A1124" s="1">
        <v>42787</v>
      </c>
      <c r="B1124">
        <v>65.436684</v>
      </c>
      <c r="C1124">
        <v>66.211792000000003</v>
      </c>
      <c r="D1124">
        <v>65.327515000000005</v>
      </c>
      <c r="E1124">
        <v>66.179039000000003</v>
      </c>
      <c r="F1124">
        <v>64.398201</v>
      </c>
      <c r="G1124">
        <v>472500</v>
      </c>
      <c r="H1124">
        <f t="shared" si="89"/>
        <v>1.0755747780559981</v>
      </c>
      <c r="I1124">
        <f t="shared" si="90"/>
        <v>0.93981597719029086</v>
      </c>
      <c r="J1124">
        <f t="shared" si="91"/>
        <v>0</v>
      </c>
      <c r="K1124">
        <f t="shared" si="92"/>
        <v>1.9126094638852267</v>
      </c>
      <c r="L1124">
        <f t="shared" si="93"/>
        <v>-1.0026862341235705</v>
      </c>
    </row>
    <row r="1125" spans="1:12">
      <c r="A1125" s="1">
        <v>42788</v>
      </c>
      <c r="B1125">
        <v>66.146286000000003</v>
      </c>
      <c r="C1125">
        <v>66.506553999999994</v>
      </c>
      <c r="D1125">
        <v>65.764190999999997</v>
      </c>
      <c r="E1125">
        <v>66.091705000000005</v>
      </c>
      <c r="F1125">
        <v>64.313216999999995</v>
      </c>
      <c r="G1125">
        <v>429600</v>
      </c>
      <c r="H1125">
        <f t="shared" si="89"/>
        <v>1.0082613593691325</v>
      </c>
      <c r="I1125">
        <f t="shared" si="90"/>
        <v>0.49244319589917612</v>
      </c>
      <c r="J1125">
        <f t="shared" si="91"/>
        <v>0</v>
      </c>
      <c r="K1125">
        <f t="shared" si="92"/>
        <v>3.414304100013962</v>
      </c>
      <c r="L1125">
        <f t="shared" si="93"/>
        <v>-1.6600310646260397</v>
      </c>
    </row>
    <row r="1126" spans="1:12">
      <c r="A1126" s="1">
        <v>42789</v>
      </c>
      <c r="B1126">
        <v>66.266373000000002</v>
      </c>
      <c r="C1126">
        <v>66.735809000000003</v>
      </c>
      <c r="D1126">
        <v>66.244545000000002</v>
      </c>
      <c r="E1126">
        <v>66.539299</v>
      </c>
      <c r="F1126">
        <v>64.748763999999994</v>
      </c>
      <c r="G1126">
        <v>415100</v>
      </c>
      <c r="H1126">
        <f t="shared" si="89"/>
        <v>0.99515726889144607</v>
      </c>
      <c r="I1126">
        <f t="shared" si="90"/>
        <v>0.14722530748072932</v>
      </c>
      <c r="J1126">
        <f t="shared" si="91"/>
        <v>-1.4007915670641267</v>
      </c>
      <c r="K1126">
        <f t="shared" si="92"/>
        <v>3.059048853367448</v>
      </c>
      <c r="L1126">
        <f t="shared" si="93"/>
        <v>-2.373116156205779</v>
      </c>
    </row>
    <row r="1127" spans="1:12">
      <c r="A1127" s="1">
        <v>42790</v>
      </c>
      <c r="B1127">
        <v>66.561133999999996</v>
      </c>
      <c r="C1127">
        <v>66.834061000000005</v>
      </c>
      <c r="D1127">
        <v>66.397377000000006</v>
      </c>
      <c r="E1127">
        <v>66.692138999999997</v>
      </c>
      <c r="F1127">
        <v>64.897491000000002</v>
      </c>
      <c r="G1127">
        <v>400800</v>
      </c>
      <c r="H1127">
        <f t="shared" si="89"/>
        <v>0.98831188045568874</v>
      </c>
      <c r="I1127">
        <f t="shared" si="90"/>
        <v>0</v>
      </c>
      <c r="J1127">
        <f t="shared" si="91"/>
        <v>-1.6277450237228561</v>
      </c>
      <c r="K1127">
        <f t="shared" si="92"/>
        <v>3.4792513954823008</v>
      </c>
      <c r="L1127">
        <f t="shared" si="93"/>
        <v>-2.5978315378332053</v>
      </c>
    </row>
    <row r="1128" spans="1:12">
      <c r="A1128" s="1">
        <v>42793</v>
      </c>
      <c r="B1128">
        <v>66.255454999999998</v>
      </c>
      <c r="C1128">
        <v>66.670303000000004</v>
      </c>
      <c r="D1128">
        <v>66.069869999999995</v>
      </c>
      <c r="E1128">
        <v>66.441047999999995</v>
      </c>
      <c r="F1128">
        <v>64.65316</v>
      </c>
      <c r="G1128">
        <v>349000</v>
      </c>
      <c r="H1128">
        <f t="shared" si="89"/>
        <v>0.82443541528867048</v>
      </c>
      <c r="I1128">
        <f t="shared" si="90"/>
        <v>0</v>
      </c>
      <c r="J1128">
        <f t="shared" si="91"/>
        <v>-1.6853991085497793</v>
      </c>
      <c r="K1128">
        <f t="shared" si="92"/>
        <v>4.3556589205841769</v>
      </c>
      <c r="L1128">
        <f t="shared" si="93"/>
        <v>-2.1150109724750479</v>
      </c>
    </row>
    <row r="1129" spans="1:12">
      <c r="A1129" s="1">
        <v>42794</v>
      </c>
      <c r="B1129">
        <v>66.135368</v>
      </c>
      <c r="C1129">
        <v>66.648467999999994</v>
      </c>
      <c r="D1129">
        <v>66.113540999999998</v>
      </c>
      <c r="E1129">
        <v>66.430130000000005</v>
      </c>
      <c r="F1129">
        <v>64.642532000000003</v>
      </c>
      <c r="G1129">
        <v>371500</v>
      </c>
      <c r="H1129">
        <f t="shared" si="89"/>
        <v>0.89864537977745529</v>
      </c>
      <c r="I1129">
        <f t="shared" si="90"/>
        <v>0</v>
      </c>
      <c r="J1129">
        <f t="shared" si="91"/>
        <v>-1.7503403727838467</v>
      </c>
      <c r="K1129">
        <f t="shared" si="92"/>
        <v>5.1924689401712891</v>
      </c>
      <c r="L1129">
        <f t="shared" si="93"/>
        <v>-2.179668458538627</v>
      </c>
    </row>
    <row r="1130" spans="1:12">
      <c r="A1130" s="1">
        <v>42795</v>
      </c>
      <c r="B1130">
        <v>65.371178</v>
      </c>
      <c r="C1130">
        <v>65.884276999999997</v>
      </c>
      <c r="D1130">
        <v>65.316597000000002</v>
      </c>
      <c r="E1130">
        <v>65.513099999999994</v>
      </c>
      <c r="F1130">
        <v>63.750179000000003</v>
      </c>
      <c r="G1130">
        <v>695600</v>
      </c>
      <c r="H1130">
        <f t="shared" si="89"/>
        <v>1.7690742624618514</v>
      </c>
      <c r="I1130">
        <f t="shared" si="90"/>
        <v>0.69594601455520211</v>
      </c>
      <c r="J1130">
        <f t="shared" si="91"/>
        <v>-0.63513412984452677</v>
      </c>
      <c r="K1130">
        <f t="shared" si="92"/>
        <v>6.4125952235918096</v>
      </c>
      <c r="L1130">
        <f t="shared" si="93"/>
        <v>-0.98613833173214294</v>
      </c>
    </row>
    <row r="1131" spans="1:12">
      <c r="A1131" s="1">
        <v>42796</v>
      </c>
      <c r="B1131">
        <v>65.502182000000005</v>
      </c>
      <c r="C1131">
        <v>66.342796000000007</v>
      </c>
      <c r="D1131">
        <v>65.447601000000006</v>
      </c>
      <c r="E1131">
        <v>66.157203999999993</v>
      </c>
      <c r="F1131">
        <v>64.376953</v>
      </c>
      <c r="G1131">
        <v>431800</v>
      </c>
      <c r="H1131">
        <f t="shared" si="89"/>
        <v>0.9672939068100358</v>
      </c>
      <c r="I1131">
        <f t="shared" si="90"/>
        <v>0</v>
      </c>
      <c r="J1131">
        <f t="shared" si="91"/>
        <v>-1.1843306525475412</v>
      </c>
      <c r="K1131">
        <f t="shared" si="92"/>
        <v>5.6771393837546231</v>
      </c>
      <c r="L1131">
        <f t="shared" si="93"/>
        <v>-1.1843306525475412</v>
      </c>
    </row>
    <row r="1132" spans="1:12">
      <c r="A1132" s="1">
        <v>42797</v>
      </c>
      <c r="B1132">
        <v>65.185592999999997</v>
      </c>
      <c r="C1132">
        <v>65.884276999999997</v>
      </c>
      <c r="D1132">
        <v>64.956328999999997</v>
      </c>
      <c r="E1132">
        <v>65.753272999999993</v>
      </c>
      <c r="F1132">
        <v>63.983891</v>
      </c>
      <c r="G1132">
        <v>561400</v>
      </c>
      <c r="H1132">
        <f t="shared" si="89"/>
        <v>1.2482767821407925</v>
      </c>
      <c r="I1132">
        <f t="shared" si="90"/>
        <v>0</v>
      </c>
      <c r="J1132">
        <f t="shared" si="91"/>
        <v>-0.43697666473732222</v>
      </c>
      <c r="K1132">
        <f t="shared" si="92"/>
        <v>6.4125952235918096</v>
      </c>
      <c r="L1132">
        <f t="shared" si="93"/>
        <v>-0.43697666473732222</v>
      </c>
    </row>
    <row r="1133" spans="1:12">
      <c r="A1133" s="1">
        <v>42800</v>
      </c>
      <c r="B1133">
        <v>65.545852999999994</v>
      </c>
      <c r="C1133">
        <v>65.676856999999998</v>
      </c>
      <c r="D1133">
        <v>65.360259999999997</v>
      </c>
      <c r="E1133">
        <v>65.502182000000005</v>
      </c>
      <c r="F1133">
        <v>63.739555000000003</v>
      </c>
      <c r="G1133">
        <v>282100</v>
      </c>
      <c r="H1133">
        <f t="shared" si="89"/>
        <v>0.58543975428547712</v>
      </c>
      <c r="I1133">
        <f t="shared" si="90"/>
        <v>0</v>
      </c>
      <c r="J1133">
        <f t="shared" si="91"/>
        <v>-1.0522831457524833</v>
      </c>
      <c r="K1133">
        <f t="shared" si="92"/>
        <v>6.7486664290284111</v>
      </c>
      <c r="L1133">
        <f t="shared" si="93"/>
        <v>-1.0522831457524833</v>
      </c>
    </row>
    <row r="1134" spans="1:12">
      <c r="A1134" s="1">
        <v>42801</v>
      </c>
      <c r="B1134">
        <v>64.912666000000002</v>
      </c>
      <c r="C1134">
        <v>65.534935000000004</v>
      </c>
      <c r="D1134">
        <v>64.901748999999995</v>
      </c>
      <c r="E1134">
        <v>65.403931</v>
      </c>
      <c r="F1134">
        <v>63.643948000000002</v>
      </c>
      <c r="G1134">
        <v>692400</v>
      </c>
      <c r="H1134">
        <f t="shared" si="89"/>
        <v>1.4779713114754098</v>
      </c>
      <c r="I1134">
        <f t="shared" si="90"/>
        <v>0.53306225145411823</v>
      </c>
      <c r="J1134">
        <f t="shared" si="91"/>
        <v>-0.3532477992234086</v>
      </c>
      <c r="K1134">
        <f t="shared" si="92"/>
        <v>6.9798405995214452</v>
      </c>
      <c r="L1134">
        <f t="shared" si="93"/>
        <v>-0.3532477992234086</v>
      </c>
    </row>
    <row r="1135" spans="1:12">
      <c r="A1135" s="1">
        <v>42802</v>
      </c>
      <c r="B1135">
        <v>64.890831000000006</v>
      </c>
      <c r="C1135">
        <v>65.076415999999995</v>
      </c>
      <c r="D1135">
        <v>64.672484999999995</v>
      </c>
      <c r="E1135">
        <v>64.978165000000004</v>
      </c>
      <c r="F1135">
        <v>63.229641000000001</v>
      </c>
      <c r="G1135">
        <v>578500</v>
      </c>
      <c r="H1135">
        <f t="shared" si="89"/>
        <v>1.0860586490444186</v>
      </c>
      <c r="I1135">
        <f t="shared" si="90"/>
        <v>1.2749580431719076</v>
      </c>
      <c r="J1135">
        <f t="shared" si="91"/>
        <v>0</v>
      </c>
      <c r="K1135">
        <f t="shared" si="92"/>
        <v>7.7336050590124694</v>
      </c>
      <c r="L1135">
        <f t="shared" si="93"/>
        <v>0</v>
      </c>
    </row>
    <row r="1136" spans="1:12">
      <c r="A1136" s="1">
        <v>42803</v>
      </c>
      <c r="B1136">
        <v>64.989081999999996</v>
      </c>
      <c r="C1136">
        <v>65.425765999999996</v>
      </c>
      <c r="D1136">
        <v>64.989081999999996</v>
      </c>
      <c r="E1136">
        <v>65.131004000000004</v>
      </c>
      <c r="F1136">
        <v>63.378368000000002</v>
      </c>
      <c r="G1136">
        <v>516300</v>
      </c>
      <c r="H1136">
        <f t="shared" si="89"/>
        <v>1.0138637970308695</v>
      </c>
      <c r="I1136">
        <f t="shared" si="90"/>
        <v>1.3849482480648447</v>
      </c>
      <c r="J1136">
        <f t="shared" si="91"/>
        <v>0</v>
      </c>
      <c r="K1136">
        <f t="shared" si="92"/>
        <v>7.1583464532918093</v>
      </c>
      <c r="L1136">
        <f t="shared" si="93"/>
        <v>0</v>
      </c>
    </row>
    <row r="1137" spans="1:12">
      <c r="A1137" s="1">
        <v>42804</v>
      </c>
      <c r="B1137">
        <v>65.403931</v>
      </c>
      <c r="C1137">
        <v>65.665938999999995</v>
      </c>
      <c r="D1137">
        <v>65.229256000000007</v>
      </c>
      <c r="E1137">
        <v>65.491264000000001</v>
      </c>
      <c r="F1137">
        <v>63.728931000000003</v>
      </c>
      <c r="G1137">
        <v>813000</v>
      </c>
      <c r="H1137">
        <f t="shared" si="89"/>
        <v>1.5452161021781274</v>
      </c>
      <c r="I1137">
        <f t="shared" si="90"/>
        <v>1.5960100715227705</v>
      </c>
      <c r="J1137">
        <f t="shared" si="91"/>
        <v>0</v>
      </c>
      <c r="K1137">
        <f t="shared" si="92"/>
        <v>6.7664150816452961</v>
      </c>
      <c r="L1137">
        <f t="shared" si="93"/>
        <v>0</v>
      </c>
    </row>
    <row r="1138" spans="1:12">
      <c r="A1138" s="1">
        <v>42807</v>
      </c>
      <c r="B1138">
        <v>65.524017000000001</v>
      </c>
      <c r="C1138">
        <v>65.884276999999997</v>
      </c>
      <c r="D1138">
        <v>65.436684</v>
      </c>
      <c r="E1138">
        <v>65.676856999999998</v>
      </c>
      <c r="F1138">
        <v>63.909531000000001</v>
      </c>
      <c r="G1138">
        <v>570100</v>
      </c>
      <c r="H1138">
        <f t="shared" si="89"/>
        <v>0.98896714429448707</v>
      </c>
      <c r="I1138">
        <f t="shared" si="90"/>
        <v>2.4192236335840902</v>
      </c>
      <c r="J1138">
        <f t="shared" si="91"/>
        <v>-0.10010592835052458</v>
      </c>
      <c r="K1138">
        <f t="shared" si="92"/>
        <v>6.4125952235918096</v>
      </c>
      <c r="L1138">
        <f t="shared" si="93"/>
        <v>-0.10010592835052458</v>
      </c>
    </row>
    <row r="1139" spans="1:12">
      <c r="A1139" s="1">
        <v>42808</v>
      </c>
      <c r="B1139">
        <v>65.731437999999997</v>
      </c>
      <c r="C1139">
        <v>65.906113000000005</v>
      </c>
      <c r="D1139">
        <v>65.55677</v>
      </c>
      <c r="E1139">
        <v>65.622269000000003</v>
      </c>
      <c r="F1139">
        <v>63.856411000000001</v>
      </c>
      <c r="G1139">
        <v>259800</v>
      </c>
      <c r="H1139">
        <f t="shared" si="89"/>
        <v>0.40974040311642429</v>
      </c>
      <c r="I1139">
        <f t="shared" si="90"/>
        <v>2.3852901171701619</v>
      </c>
      <c r="J1139">
        <f t="shared" si="91"/>
        <v>-0.28310119610834966</v>
      </c>
      <c r="K1139">
        <f t="shared" si="92"/>
        <v>6.3773386241121353</v>
      </c>
      <c r="L1139">
        <f t="shared" si="93"/>
        <v>-0.28310119610834966</v>
      </c>
    </row>
    <row r="1140" spans="1:12">
      <c r="A1140" s="1">
        <v>42809</v>
      </c>
      <c r="B1140">
        <v>65.502182000000005</v>
      </c>
      <c r="C1140">
        <v>66.331879000000001</v>
      </c>
      <c r="D1140">
        <v>65.371178</v>
      </c>
      <c r="E1140">
        <v>66.069869999999995</v>
      </c>
      <c r="F1140">
        <v>64.291968999999995</v>
      </c>
      <c r="G1140">
        <v>631600</v>
      </c>
      <c r="H1140">
        <f t="shared" si="89"/>
        <v>1.1535230302808928</v>
      </c>
      <c r="I1140">
        <f t="shared" si="90"/>
        <v>3.6866300742060885</v>
      </c>
      <c r="J1140">
        <f t="shared" si="91"/>
        <v>0</v>
      </c>
      <c r="K1140">
        <f t="shared" si="92"/>
        <v>6.0895289880149477</v>
      </c>
      <c r="L1140">
        <f t="shared" si="93"/>
        <v>0</v>
      </c>
    </row>
    <row r="1141" spans="1:12">
      <c r="A1141" s="1">
        <v>42810</v>
      </c>
      <c r="B1141">
        <v>66.484718000000001</v>
      </c>
      <c r="C1141">
        <v>66.713973999999993</v>
      </c>
      <c r="D1141">
        <v>66.244545000000002</v>
      </c>
      <c r="E1141">
        <v>66.331879000000001</v>
      </c>
      <c r="F1141">
        <v>64.546927999999994</v>
      </c>
      <c r="G1141">
        <v>548100</v>
      </c>
      <c r="H1141">
        <f t="shared" si="89"/>
        <v>0.98197649419521282</v>
      </c>
      <c r="I1141">
        <f t="shared" si="90"/>
        <v>3.0927793328576119</v>
      </c>
      <c r="J1141">
        <f t="shared" si="91"/>
        <v>0</v>
      </c>
      <c r="K1141">
        <f t="shared" si="92"/>
        <v>6.7255774629765064</v>
      </c>
      <c r="L1141">
        <f t="shared" si="93"/>
        <v>0</v>
      </c>
    </row>
    <row r="1142" spans="1:12">
      <c r="A1142" s="1">
        <v>42811</v>
      </c>
      <c r="B1142">
        <v>66.397377000000006</v>
      </c>
      <c r="C1142">
        <v>67.478165000000004</v>
      </c>
      <c r="D1142">
        <v>66.342796000000007</v>
      </c>
      <c r="E1142">
        <v>67.183402999999998</v>
      </c>
      <c r="F1142">
        <v>65.375534000000002</v>
      </c>
      <c r="G1142">
        <v>1244400</v>
      </c>
      <c r="H1142">
        <f t="shared" si="89"/>
        <v>2.2043505987387517</v>
      </c>
      <c r="I1142">
        <f t="shared" si="90"/>
        <v>2.4915037330964669</v>
      </c>
      <c r="J1142">
        <f t="shared" si="91"/>
        <v>0</v>
      </c>
      <c r="K1142">
        <f t="shared" si="92"/>
        <v>5.5169090623611279</v>
      </c>
      <c r="L1142">
        <f t="shared" si="93"/>
        <v>0</v>
      </c>
    </row>
    <row r="1143" spans="1:12">
      <c r="A1143" s="1">
        <v>42814</v>
      </c>
      <c r="B1143">
        <v>67.227074000000002</v>
      </c>
      <c r="C1143">
        <v>67.336242999999996</v>
      </c>
      <c r="D1143">
        <v>66.812224999999998</v>
      </c>
      <c r="E1143">
        <v>67.106987000000004</v>
      </c>
      <c r="F1143">
        <v>65.301177999999993</v>
      </c>
      <c r="G1143">
        <v>601600</v>
      </c>
      <c r="H1143">
        <f t="shared" si="89"/>
        <v>0.92440073755377994</v>
      </c>
      <c r="I1143">
        <f t="shared" si="90"/>
        <v>3.3236053873691889</v>
      </c>
      <c r="J1143">
        <f t="shared" si="91"/>
        <v>0</v>
      </c>
      <c r="K1143">
        <f t="shared" si="92"/>
        <v>5.9176423014868842</v>
      </c>
      <c r="L1143">
        <f t="shared" si="93"/>
        <v>0</v>
      </c>
    </row>
    <row r="1144" spans="1:12">
      <c r="A1144" s="1">
        <v>42815</v>
      </c>
      <c r="B1144">
        <v>67.685592999999997</v>
      </c>
      <c r="C1144">
        <v>68.777289999999994</v>
      </c>
      <c r="D1144">
        <v>67.587333999999998</v>
      </c>
      <c r="E1144">
        <v>68.504363999999995</v>
      </c>
      <c r="F1144">
        <v>66.66095</v>
      </c>
      <c r="G1144">
        <v>1317900</v>
      </c>
      <c r="H1144">
        <f t="shared" si="89"/>
        <v>2.0056308020088265</v>
      </c>
      <c r="I1144">
        <f t="shared" si="90"/>
        <v>1.9365098566692593</v>
      </c>
      <c r="J1144">
        <f t="shared" si="91"/>
        <v>0</v>
      </c>
      <c r="K1144">
        <f t="shared" si="92"/>
        <v>3.6984170210835634</v>
      </c>
      <c r="L1144">
        <f t="shared" si="93"/>
        <v>0</v>
      </c>
    </row>
    <row r="1145" spans="1:12">
      <c r="A1145" s="1">
        <v>42816</v>
      </c>
      <c r="B1145">
        <v>68.329696999999996</v>
      </c>
      <c r="C1145">
        <v>68.733626999999998</v>
      </c>
      <c r="D1145">
        <v>67.980346999999995</v>
      </c>
      <c r="E1145">
        <v>68.569869999999995</v>
      </c>
      <c r="F1145">
        <v>66.724693000000002</v>
      </c>
      <c r="G1145">
        <v>641200</v>
      </c>
      <c r="H1145">
        <f t="shared" si="89"/>
        <v>0.738097430702643</v>
      </c>
      <c r="I1145">
        <f t="shared" si="90"/>
        <v>2.0012649703470413</v>
      </c>
      <c r="J1145">
        <f t="shared" si="91"/>
        <v>0</v>
      </c>
      <c r="K1145">
        <f t="shared" si="92"/>
        <v>3.7642913853505773</v>
      </c>
      <c r="L1145">
        <f t="shared" si="93"/>
        <v>0</v>
      </c>
    </row>
    <row r="1146" spans="1:12">
      <c r="A1146" s="1">
        <v>42817</v>
      </c>
      <c r="B1146">
        <v>68.548034999999999</v>
      </c>
      <c r="C1146">
        <v>69.159385999999998</v>
      </c>
      <c r="D1146">
        <v>68.548034999999999</v>
      </c>
      <c r="E1146">
        <v>68.908294999999995</v>
      </c>
      <c r="F1146">
        <v>67.054016000000004</v>
      </c>
      <c r="G1146">
        <v>1814200</v>
      </c>
      <c r="H1146">
        <f t="shared" si="89"/>
        <v>2.0837544794633831</v>
      </c>
      <c r="I1146">
        <f t="shared" si="90"/>
        <v>1.3733248007725178</v>
      </c>
      <c r="J1146">
        <f t="shared" si="91"/>
        <v>-0.28666467244464816</v>
      </c>
      <c r="K1146">
        <f t="shared" si="92"/>
        <v>3.1254976728682919</v>
      </c>
      <c r="L1146">
        <f t="shared" si="93"/>
        <v>-0.28666467244464816</v>
      </c>
    </row>
    <row r="1147" spans="1:12">
      <c r="A1147" s="1">
        <v>42818</v>
      </c>
      <c r="B1147">
        <v>69.301308000000006</v>
      </c>
      <c r="C1147">
        <v>69.574234000000004</v>
      </c>
      <c r="D1147">
        <v>69.082970000000003</v>
      </c>
      <c r="E1147">
        <v>69.366814000000005</v>
      </c>
      <c r="F1147">
        <v>67.500191000000001</v>
      </c>
      <c r="G1147">
        <v>716700</v>
      </c>
      <c r="H1147">
        <f t="shared" si="89"/>
        <v>0.63771288238748602</v>
      </c>
      <c r="I1147">
        <f t="shared" si="90"/>
        <v>0.76886940645295521</v>
      </c>
      <c r="J1147">
        <f t="shared" si="91"/>
        <v>-1.058781925559942</v>
      </c>
      <c r="K1147">
        <f t="shared" si="92"/>
        <v>2.5105946549120364</v>
      </c>
      <c r="L1147">
        <f t="shared" si="93"/>
        <v>-1.058781925559942</v>
      </c>
    </row>
    <row r="1148" spans="1:12">
      <c r="A1148" s="1">
        <v>42821</v>
      </c>
      <c r="B1148">
        <v>69.967247</v>
      </c>
      <c r="C1148">
        <v>70.109168999999994</v>
      </c>
      <c r="D1148">
        <v>69.486900000000006</v>
      </c>
      <c r="E1148">
        <v>69.759827000000001</v>
      </c>
      <c r="F1148">
        <v>67.882628999999994</v>
      </c>
      <c r="G1148">
        <v>458000</v>
      </c>
      <c r="H1148">
        <f t="shared" si="89"/>
        <v>0.44976038966140308</v>
      </c>
      <c r="I1148">
        <f t="shared" si="90"/>
        <v>0</v>
      </c>
      <c r="J1148">
        <f t="shared" si="91"/>
        <v>-1.6339309999438738</v>
      </c>
      <c r="K1148">
        <f t="shared" si="92"/>
        <v>1.7284358341203598</v>
      </c>
      <c r="L1148">
        <f t="shared" si="93"/>
        <v>-1.6339309999438738</v>
      </c>
    </row>
    <row r="1149" spans="1:12">
      <c r="A1149" s="1">
        <v>42822</v>
      </c>
      <c r="B1149">
        <v>69.44323</v>
      </c>
      <c r="C1149">
        <v>69.694321000000002</v>
      </c>
      <c r="D1149">
        <v>68.864632</v>
      </c>
      <c r="E1149">
        <v>69.072051999999999</v>
      </c>
      <c r="F1149">
        <v>67.213363999999999</v>
      </c>
      <c r="G1149">
        <v>334300</v>
      </c>
      <c r="H1149">
        <f t="shared" si="89"/>
        <v>0.33781325788197253</v>
      </c>
      <c r="I1149">
        <f t="shared" si="90"/>
        <v>0</v>
      </c>
      <c r="J1149">
        <f t="shared" si="91"/>
        <v>-0.74508493706899404</v>
      </c>
      <c r="K1149">
        <f t="shared" si="92"/>
        <v>2.3339634803243077</v>
      </c>
      <c r="L1149">
        <f t="shared" si="93"/>
        <v>-0.74508493706899404</v>
      </c>
    </row>
    <row r="1150" spans="1:12">
      <c r="A1150" s="1">
        <v>42823</v>
      </c>
      <c r="B1150">
        <v>68.406113000000005</v>
      </c>
      <c r="C1150">
        <v>69.050217000000004</v>
      </c>
      <c r="D1150">
        <v>68.351532000000006</v>
      </c>
      <c r="E1150">
        <v>68.984718000000001</v>
      </c>
      <c r="F1150">
        <v>67.128380000000007</v>
      </c>
      <c r="G1150">
        <v>298200</v>
      </c>
      <c r="H1150">
        <f t="shared" si="89"/>
        <v>0.37609726566441326</v>
      </c>
      <c r="I1150">
        <f t="shared" si="90"/>
        <v>0.74308093774708461</v>
      </c>
      <c r="J1150">
        <f t="shared" si="91"/>
        <v>0</v>
      </c>
      <c r="K1150">
        <f t="shared" si="92"/>
        <v>3.2885399911197863</v>
      </c>
      <c r="L1150">
        <f t="shared" si="93"/>
        <v>0</v>
      </c>
    </row>
    <row r="1151" spans="1:12">
      <c r="A1151" s="1">
        <v>42824</v>
      </c>
      <c r="B1151">
        <v>68.744545000000002</v>
      </c>
      <c r="C1151">
        <v>68.820960999999997</v>
      </c>
      <c r="D1151">
        <v>68.351532000000006</v>
      </c>
      <c r="E1151">
        <v>68.548034999999999</v>
      </c>
      <c r="F1151">
        <v>66.703445000000002</v>
      </c>
      <c r="G1151">
        <v>277000</v>
      </c>
      <c r="H1151">
        <f t="shared" si="89"/>
        <v>0.3824487767161871</v>
      </c>
      <c r="I1151">
        <f t="shared" si="90"/>
        <v>1.0786757249728081</v>
      </c>
      <c r="J1151">
        <f t="shared" si="91"/>
        <v>0</v>
      </c>
      <c r="K1151">
        <f t="shared" si="92"/>
        <v>3.632614197293758</v>
      </c>
      <c r="L1151">
        <f t="shared" si="93"/>
        <v>0</v>
      </c>
    </row>
    <row r="1152" spans="1:12">
      <c r="A1152" s="1">
        <v>42825</v>
      </c>
      <c r="B1152">
        <v>69.268562000000003</v>
      </c>
      <c r="C1152">
        <v>69.563316</v>
      </c>
      <c r="D1152">
        <v>69.082970000000003</v>
      </c>
      <c r="E1152">
        <v>69.301308000000006</v>
      </c>
      <c r="F1152">
        <v>67.436447000000001</v>
      </c>
      <c r="G1152">
        <v>505100</v>
      </c>
      <c r="H1152">
        <f t="shared" si="89"/>
        <v>1.211735917858171</v>
      </c>
      <c r="I1152">
        <f t="shared" si="90"/>
        <v>0.14125117324769101</v>
      </c>
      <c r="J1152">
        <f t="shared" si="91"/>
        <v>-0.67951479214053068</v>
      </c>
      <c r="K1152">
        <f t="shared" si="92"/>
        <v>2.5266837480835393</v>
      </c>
      <c r="L1152">
        <f t="shared" si="93"/>
        <v>-0.67951479214053068</v>
      </c>
    </row>
    <row r="1153" spans="1:12">
      <c r="A1153" s="1">
        <v>42828</v>
      </c>
      <c r="B1153">
        <v>68.853713999999997</v>
      </c>
      <c r="C1153">
        <v>69.082970000000003</v>
      </c>
      <c r="D1153">
        <v>68.613540999999998</v>
      </c>
      <c r="E1153">
        <v>69.028380999999996</v>
      </c>
      <c r="F1153">
        <v>67.170867999999999</v>
      </c>
      <c r="G1153">
        <v>338300</v>
      </c>
      <c r="H1153">
        <f t="shared" si="89"/>
        <v>0.90328954394958882</v>
      </c>
      <c r="I1153">
        <f t="shared" si="90"/>
        <v>1.4538517958912238</v>
      </c>
      <c r="J1153">
        <f t="shared" si="91"/>
        <v>0</v>
      </c>
      <c r="K1153">
        <f t="shared" si="92"/>
        <v>3.2395697521400626</v>
      </c>
      <c r="L1153">
        <f t="shared" si="93"/>
        <v>0</v>
      </c>
    </row>
    <row r="1154" spans="1:12">
      <c r="A1154" s="1">
        <v>42829</v>
      </c>
      <c r="B1154">
        <v>68.689957000000007</v>
      </c>
      <c r="C1154">
        <v>69.159385999999998</v>
      </c>
      <c r="D1154">
        <v>68.635368</v>
      </c>
      <c r="E1154">
        <v>68.908294999999995</v>
      </c>
      <c r="F1154">
        <v>67.054016000000004</v>
      </c>
      <c r="G1154">
        <v>363000</v>
      </c>
      <c r="H1154">
        <f t="shared" si="89"/>
        <v>1.0354270066746534</v>
      </c>
      <c r="I1154">
        <f t="shared" si="90"/>
        <v>1.3417528027215289</v>
      </c>
      <c r="J1154">
        <f t="shared" si="91"/>
        <v>0</v>
      </c>
      <c r="K1154">
        <f t="shared" si="92"/>
        <v>3.1254976728682919</v>
      </c>
      <c r="L1154">
        <f t="shared" si="93"/>
        <v>0</v>
      </c>
    </row>
    <row r="1155" spans="1:12">
      <c r="A1155" s="1">
        <v>42830</v>
      </c>
      <c r="B1155">
        <v>68.831879000000001</v>
      </c>
      <c r="C1155">
        <v>69.312224999999998</v>
      </c>
      <c r="D1155">
        <v>68.799126000000001</v>
      </c>
      <c r="E1155">
        <v>69.224891999999997</v>
      </c>
      <c r="F1155">
        <v>67.362091000000007</v>
      </c>
      <c r="G1155">
        <v>255100</v>
      </c>
      <c r="H1155">
        <f t="shared" si="89"/>
        <v>0.71592950157162105</v>
      </c>
      <c r="I1155">
        <f t="shared" si="90"/>
        <v>1.527801192358206</v>
      </c>
      <c r="J1155">
        <f t="shared" si="91"/>
        <v>0</v>
      </c>
      <c r="K1155">
        <f t="shared" si="92"/>
        <v>3.3233646734035802</v>
      </c>
      <c r="L1155">
        <f t="shared" si="93"/>
        <v>0</v>
      </c>
    </row>
    <row r="1156" spans="1:12">
      <c r="A1156" s="1">
        <v>42831</v>
      </c>
      <c r="B1156">
        <v>69.410477</v>
      </c>
      <c r="C1156">
        <v>69.661574999999999</v>
      </c>
      <c r="D1156">
        <v>69.170303000000004</v>
      </c>
      <c r="E1156">
        <v>69.44323</v>
      </c>
      <c r="F1156">
        <v>67.574554000000006</v>
      </c>
      <c r="G1156">
        <v>432800</v>
      </c>
      <c r="H1156">
        <f t="shared" si="89"/>
        <v>1.2447512223180903</v>
      </c>
      <c r="I1156">
        <f t="shared" si="90"/>
        <v>2.2096815927575566</v>
      </c>
      <c r="J1156">
        <f t="shared" si="91"/>
        <v>0</v>
      </c>
      <c r="K1156">
        <f t="shared" si="92"/>
        <v>2.8052021505399547</v>
      </c>
      <c r="L1156">
        <f t="shared" si="93"/>
        <v>0</v>
      </c>
    </row>
    <row r="1157" spans="1:12">
      <c r="A1157" s="1">
        <v>42832</v>
      </c>
      <c r="B1157">
        <v>69.628822</v>
      </c>
      <c r="C1157">
        <v>70.087333999999998</v>
      </c>
      <c r="D1157">
        <v>69.399567000000005</v>
      </c>
      <c r="E1157">
        <v>69.44323</v>
      </c>
      <c r="F1157">
        <v>67.574554000000006</v>
      </c>
      <c r="G1157">
        <v>408100</v>
      </c>
      <c r="H1157">
        <f t="shared" si="89"/>
        <v>1.077178905136462</v>
      </c>
      <c r="I1157">
        <f t="shared" si="90"/>
        <v>1.5887892097593561</v>
      </c>
      <c r="J1157">
        <f t="shared" si="91"/>
        <v>0</v>
      </c>
      <c r="K1157">
        <f t="shared" si="92"/>
        <v>3.0685387462447857</v>
      </c>
      <c r="L1157">
        <f t="shared" si="93"/>
        <v>-0.1258538111628372</v>
      </c>
    </row>
    <row r="1158" spans="1:12">
      <c r="A1158" s="1">
        <v>42835</v>
      </c>
      <c r="B1158">
        <v>69.585151999999994</v>
      </c>
      <c r="C1158">
        <v>69.814407000000003</v>
      </c>
      <c r="D1158">
        <v>69.410477</v>
      </c>
      <c r="E1158">
        <v>69.727074000000002</v>
      </c>
      <c r="F1158">
        <v>67.850761000000006</v>
      </c>
      <c r="G1158">
        <v>300900</v>
      </c>
      <c r="H1158">
        <f t="shared" si="89"/>
        <v>0.83708896678350864</v>
      </c>
      <c r="I1158">
        <f t="shared" si="90"/>
        <v>2.1579414117203548</v>
      </c>
      <c r="J1158">
        <f t="shared" si="91"/>
        <v>0</v>
      </c>
      <c r="K1158">
        <f t="shared" si="92"/>
        <v>5.0977343401341253</v>
      </c>
      <c r="L1158">
        <f t="shared" si="93"/>
        <v>-0.14155211755712646</v>
      </c>
    </row>
    <row r="1159" spans="1:12">
      <c r="A1159" s="1">
        <v>42836</v>
      </c>
      <c r="B1159">
        <v>70.054587999999995</v>
      </c>
      <c r="C1159">
        <v>70.371178</v>
      </c>
      <c r="D1159">
        <v>69.945412000000005</v>
      </c>
      <c r="E1159">
        <v>70.174674999999993</v>
      </c>
      <c r="F1159">
        <v>68.286315999999999</v>
      </c>
      <c r="G1159">
        <v>456300</v>
      </c>
      <c r="H1159">
        <f t="shared" si="89"/>
        <v>1.2963804761634183</v>
      </c>
      <c r="I1159">
        <f t="shared" si="90"/>
        <v>1.3496761415589724</v>
      </c>
      <c r="J1159">
        <f t="shared" si="91"/>
        <v>0</v>
      </c>
      <c r="K1159">
        <f t="shared" si="92"/>
        <v>4.2662096689641951</v>
      </c>
      <c r="L1159">
        <f t="shared" si="93"/>
        <v>-0.90525880382262469</v>
      </c>
    </row>
    <row r="1160" spans="1:12">
      <c r="A1160" s="1">
        <v>42837</v>
      </c>
      <c r="B1160">
        <v>70.829696999999996</v>
      </c>
      <c r="C1160">
        <v>71.200873999999999</v>
      </c>
      <c r="D1160">
        <v>70.622269000000003</v>
      </c>
      <c r="E1160">
        <v>71.080787999999998</v>
      </c>
      <c r="F1160">
        <v>69.168045000000006</v>
      </c>
      <c r="G1160">
        <v>548200</v>
      </c>
      <c r="H1160">
        <f t="shared" ref="H1160:H1223" si="94">G1160/(AVERAGE(G1155:G1159))</f>
        <v>1.4790632419598533</v>
      </c>
      <c r="I1160">
        <f t="shared" ref="I1160:I1223" si="95">(MAX(C1160:C1164)-C1160)*100/C1160</f>
        <v>0.16865944651184767</v>
      </c>
      <c r="J1160">
        <f t="shared" ref="J1160:J1223" si="96">((MIN(D1160:D1164)-D1160)*100)/D1160</f>
        <v>-1.2985011852281445</v>
      </c>
      <c r="K1160">
        <f t="shared" ref="K1160:K1223" si="97">(MAX(C1160:C1179)-C1160)*100/C1160</f>
        <v>3.2505331325005931</v>
      </c>
      <c r="L1160">
        <f t="shared" ref="L1160:L1223" si="98">((MIN(D1160:D1179)-D1160)*100)/D1160</f>
        <v>-1.8550012886162079</v>
      </c>
    </row>
    <row r="1161" spans="1:12">
      <c r="A1161" s="1">
        <v>42838</v>
      </c>
      <c r="B1161">
        <v>70.829696999999996</v>
      </c>
      <c r="C1161">
        <v>70.960701</v>
      </c>
      <c r="D1161">
        <v>70.502182000000005</v>
      </c>
      <c r="E1161">
        <v>70.644103999999999</v>
      </c>
      <c r="F1161">
        <v>68.743110999999999</v>
      </c>
      <c r="G1161">
        <v>397000</v>
      </c>
      <c r="H1161">
        <f t="shared" si="94"/>
        <v>0.92484741182500119</v>
      </c>
      <c r="I1161">
        <f t="shared" si="95"/>
        <v>0.50768946039582763</v>
      </c>
      <c r="J1161">
        <f t="shared" si="96"/>
        <v>-1.6878300305655884</v>
      </c>
      <c r="K1161">
        <f t="shared" si="97"/>
        <v>3.5999940304986544</v>
      </c>
      <c r="L1161">
        <f t="shared" si="98"/>
        <v>-1.6878300305655884</v>
      </c>
    </row>
    <row r="1162" spans="1:12">
      <c r="A1162" s="1">
        <v>42842</v>
      </c>
      <c r="B1162">
        <v>70.807861000000003</v>
      </c>
      <c r="C1162">
        <v>71.320960999999997</v>
      </c>
      <c r="D1162">
        <v>70.742355000000003</v>
      </c>
      <c r="E1162">
        <v>71.037116999999995</v>
      </c>
      <c r="F1162">
        <v>69.125549000000007</v>
      </c>
      <c r="G1162">
        <v>295000</v>
      </c>
      <c r="H1162">
        <f t="shared" si="94"/>
        <v>0.69888651978204219</v>
      </c>
      <c r="I1162">
        <f t="shared" si="95"/>
        <v>0</v>
      </c>
      <c r="J1162">
        <f t="shared" si="96"/>
        <v>-2.0216036064957201</v>
      </c>
      <c r="K1162">
        <f t="shared" si="97"/>
        <v>3.076684566827419</v>
      </c>
      <c r="L1162">
        <f t="shared" si="98"/>
        <v>-2.0216036064957201</v>
      </c>
    </row>
    <row r="1163" spans="1:12">
      <c r="A1163" s="1">
        <v>42843</v>
      </c>
      <c r="B1163">
        <v>70.360259999999997</v>
      </c>
      <c r="C1163">
        <v>70.960701</v>
      </c>
      <c r="D1163">
        <v>70.283844000000002</v>
      </c>
      <c r="E1163">
        <v>70.829696999999996</v>
      </c>
      <c r="F1163">
        <v>68.923714000000004</v>
      </c>
      <c r="G1163">
        <v>369600</v>
      </c>
      <c r="H1163">
        <f t="shared" si="94"/>
        <v>0.92520276359267051</v>
      </c>
      <c r="I1163">
        <f t="shared" si="95"/>
        <v>0.29230263663826977</v>
      </c>
      <c r="J1163">
        <f t="shared" si="96"/>
        <v>-1.3824215419976231</v>
      </c>
      <c r="K1163">
        <f t="shared" si="97"/>
        <v>4.0615368216275183</v>
      </c>
      <c r="L1163">
        <f t="shared" si="98"/>
        <v>-1.3824215419976231</v>
      </c>
    </row>
    <row r="1164" spans="1:12">
      <c r="A1164" s="1">
        <v>42844</v>
      </c>
      <c r="B1164">
        <v>70.087333999999998</v>
      </c>
      <c r="C1164">
        <v>70.218338000000003</v>
      </c>
      <c r="D1164">
        <v>69.705237999999994</v>
      </c>
      <c r="E1164">
        <v>69.967247</v>
      </c>
      <c r="F1164">
        <v>68.084473000000003</v>
      </c>
      <c r="G1164">
        <v>604900</v>
      </c>
      <c r="H1164">
        <f t="shared" si="94"/>
        <v>1.4638691254053531</v>
      </c>
      <c r="I1164">
        <f t="shared" si="95"/>
        <v>1.3526138998049149</v>
      </c>
      <c r="J1164">
        <f t="shared" si="96"/>
        <v>-0.56382133004121771</v>
      </c>
      <c r="K1164">
        <f t="shared" si="97"/>
        <v>6.0323401559290728</v>
      </c>
      <c r="L1164">
        <f t="shared" si="98"/>
        <v>-0.56382133004121771</v>
      </c>
    </row>
    <row r="1165" spans="1:12">
      <c r="A1165" s="1">
        <v>42845</v>
      </c>
      <c r="B1165">
        <v>69.323143000000002</v>
      </c>
      <c r="C1165">
        <v>69.650658000000007</v>
      </c>
      <c r="D1165">
        <v>69.312224999999998</v>
      </c>
      <c r="E1165">
        <v>69.432311999999996</v>
      </c>
      <c r="F1165">
        <v>67.563927000000007</v>
      </c>
      <c r="G1165">
        <v>569200</v>
      </c>
      <c r="H1165">
        <f t="shared" si="94"/>
        <v>1.2850498938908204</v>
      </c>
      <c r="I1165">
        <f t="shared" si="95"/>
        <v>2.1786771921092147</v>
      </c>
      <c r="J1165">
        <f t="shared" si="96"/>
        <v>0</v>
      </c>
      <c r="K1165">
        <f t="shared" si="97"/>
        <v>7.8840087914172852</v>
      </c>
      <c r="L1165">
        <f t="shared" si="98"/>
        <v>0</v>
      </c>
    </row>
    <row r="1166" spans="1:12">
      <c r="A1166" s="1">
        <v>42846</v>
      </c>
      <c r="B1166">
        <v>69.781661999999997</v>
      </c>
      <c r="C1166">
        <v>70.152839999999998</v>
      </c>
      <c r="D1166">
        <v>69.737990999999994</v>
      </c>
      <c r="E1166">
        <v>70.065505999999999</v>
      </c>
      <c r="F1166">
        <v>68.180083999999994</v>
      </c>
      <c r="G1166">
        <v>336500</v>
      </c>
      <c r="H1166">
        <f t="shared" si="94"/>
        <v>0.75256071923782264</v>
      </c>
      <c r="I1166">
        <f t="shared" si="95"/>
        <v>1.5406176000857568</v>
      </c>
      <c r="J1166">
        <f t="shared" si="96"/>
        <v>0</v>
      </c>
      <c r="K1166">
        <f t="shared" si="97"/>
        <v>7.11173204106918</v>
      </c>
      <c r="L1166">
        <f t="shared" si="98"/>
        <v>0</v>
      </c>
    </row>
    <row r="1167" spans="1:12">
      <c r="A1167" s="1">
        <v>42849</v>
      </c>
      <c r="B1167">
        <v>70.764190999999997</v>
      </c>
      <c r="C1167">
        <v>71.168120999999999</v>
      </c>
      <c r="D1167">
        <v>70.545852999999994</v>
      </c>
      <c r="E1167">
        <v>71.048034999999999</v>
      </c>
      <c r="F1167">
        <v>69.136177000000004</v>
      </c>
      <c r="G1167">
        <v>548600</v>
      </c>
      <c r="H1167">
        <f t="shared" si="94"/>
        <v>1.2610334681868334</v>
      </c>
      <c r="I1167">
        <f t="shared" si="95"/>
        <v>9.2044020664813084E-2</v>
      </c>
      <c r="J1167">
        <f t="shared" si="96"/>
        <v>-0.54162786861474344</v>
      </c>
      <c r="K1167">
        <f t="shared" si="97"/>
        <v>5.7984402876113679</v>
      </c>
      <c r="L1167">
        <f t="shared" si="98"/>
        <v>-0.54162786861474344</v>
      </c>
    </row>
    <row r="1168" spans="1:12">
      <c r="A1168" s="1">
        <v>42850</v>
      </c>
      <c r="B1168">
        <v>70.829696999999996</v>
      </c>
      <c r="C1168">
        <v>71.015281999999999</v>
      </c>
      <c r="D1168">
        <v>70.720528000000002</v>
      </c>
      <c r="E1168">
        <v>70.917029999999997</v>
      </c>
      <c r="F1168">
        <v>69.008697999999995</v>
      </c>
      <c r="G1168">
        <v>301800</v>
      </c>
      <c r="H1168">
        <f t="shared" si="94"/>
        <v>0.6212944664031621</v>
      </c>
      <c r="I1168">
        <f t="shared" si="95"/>
        <v>0.30746199106834404</v>
      </c>
      <c r="J1168">
        <f t="shared" si="96"/>
        <v>-0.78728343204677098</v>
      </c>
      <c r="K1168">
        <f t="shared" si="97"/>
        <v>6.0261395568351146</v>
      </c>
      <c r="L1168">
        <f t="shared" si="98"/>
        <v>-2.5601109765470089</v>
      </c>
    </row>
    <row r="1169" spans="1:12">
      <c r="A1169" s="1">
        <v>42851</v>
      </c>
      <c r="B1169">
        <v>70.196510000000004</v>
      </c>
      <c r="C1169">
        <v>70.753272999999993</v>
      </c>
      <c r="D1169">
        <v>70.163757000000004</v>
      </c>
      <c r="E1169">
        <v>70.360259999999997</v>
      </c>
      <c r="F1169">
        <v>68.466904</v>
      </c>
      <c r="G1169">
        <v>378300</v>
      </c>
      <c r="H1169">
        <f t="shared" si="94"/>
        <v>0.80114358322744594</v>
      </c>
      <c r="I1169">
        <f t="shared" si="95"/>
        <v>0.74062580822232871</v>
      </c>
      <c r="J1169">
        <f t="shared" si="96"/>
        <v>0</v>
      </c>
      <c r="K1169">
        <f t="shared" si="97"/>
        <v>6.4187687826116724</v>
      </c>
      <c r="L1169">
        <f t="shared" si="98"/>
        <v>-1.7868954765349911</v>
      </c>
    </row>
    <row r="1170" spans="1:12">
      <c r="A1170" s="1">
        <v>42852</v>
      </c>
      <c r="B1170">
        <v>70.927948000000001</v>
      </c>
      <c r="C1170">
        <v>71.233626999999998</v>
      </c>
      <c r="D1170">
        <v>70.818779000000006</v>
      </c>
      <c r="E1170">
        <v>71.015281999999999</v>
      </c>
      <c r="F1170">
        <v>69.104301000000007</v>
      </c>
      <c r="G1170">
        <v>395900</v>
      </c>
      <c r="H1170">
        <f t="shared" si="94"/>
        <v>0.92742691154422785</v>
      </c>
      <c r="I1170">
        <f t="shared" si="95"/>
        <v>0.53639835017807558</v>
      </c>
      <c r="J1170">
        <f t="shared" si="96"/>
        <v>-0.50870687843970153</v>
      </c>
      <c r="K1170">
        <f t="shared" si="97"/>
        <v>5.7011487004585728</v>
      </c>
      <c r="L1170">
        <f t="shared" si="98"/>
        <v>-2.6952949866588432</v>
      </c>
    </row>
    <row r="1171" spans="1:12">
      <c r="A1171" s="1">
        <v>42853</v>
      </c>
      <c r="B1171">
        <v>70.567688000000004</v>
      </c>
      <c r="C1171">
        <v>70.884276999999997</v>
      </c>
      <c r="D1171">
        <v>70.480346999999995</v>
      </c>
      <c r="E1171">
        <v>70.818779000000006</v>
      </c>
      <c r="F1171">
        <v>68.913086000000007</v>
      </c>
      <c r="G1171">
        <v>276400</v>
      </c>
      <c r="H1171">
        <f t="shared" si="94"/>
        <v>0.70470654224669826</v>
      </c>
      <c r="I1171">
        <f t="shared" si="95"/>
        <v>1.0318875087066282</v>
      </c>
      <c r="J1171">
        <f t="shared" si="96"/>
        <v>-3.0970335602915369E-2</v>
      </c>
      <c r="K1171">
        <f t="shared" si="97"/>
        <v>6.2220921009041374</v>
      </c>
      <c r="L1171">
        <f t="shared" si="98"/>
        <v>-2.2280579861503722</v>
      </c>
    </row>
    <row r="1172" spans="1:12">
      <c r="A1172" s="1">
        <v>42856</v>
      </c>
      <c r="B1172">
        <v>70.622269000000003</v>
      </c>
      <c r="C1172">
        <v>70.753272999999993</v>
      </c>
      <c r="D1172">
        <v>70.458518999999995</v>
      </c>
      <c r="E1172">
        <v>70.589523</v>
      </c>
      <c r="F1172">
        <v>68.690002000000007</v>
      </c>
      <c r="G1172">
        <v>371000</v>
      </c>
      <c r="H1172">
        <f t="shared" si="94"/>
        <v>0.97580220936349293</v>
      </c>
      <c r="I1172">
        <f t="shared" si="95"/>
        <v>2.098444265610159</v>
      </c>
      <c r="J1172">
        <f t="shared" si="96"/>
        <v>0</v>
      </c>
      <c r="K1172">
        <f t="shared" si="97"/>
        <v>6.4187687826116724</v>
      </c>
      <c r="L1172">
        <f t="shared" si="98"/>
        <v>-2.1977683067678373</v>
      </c>
    </row>
    <row r="1173" spans="1:12">
      <c r="A1173" s="1">
        <v>42857</v>
      </c>
      <c r="B1173">
        <v>71.135368</v>
      </c>
      <c r="C1173">
        <v>71.277289999999994</v>
      </c>
      <c r="D1173">
        <v>70.895195000000001</v>
      </c>
      <c r="E1173">
        <v>71.255454999999998</v>
      </c>
      <c r="F1173">
        <v>69.338013000000004</v>
      </c>
      <c r="G1173">
        <v>351700</v>
      </c>
      <c r="H1173">
        <f t="shared" si="94"/>
        <v>1.0203667169548567</v>
      </c>
      <c r="I1173">
        <f t="shared" si="95"/>
        <v>2.9407262818213371</v>
      </c>
      <c r="J1173">
        <f t="shared" si="96"/>
        <v>-0.16938665589395452</v>
      </c>
      <c r="K1173">
        <f t="shared" si="97"/>
        <v>5.6363983535288904</v>
      </c>
      <c r="L1173">
        <f t="shared" si="98"/>
        <v>-2.8001770782914135</v>
      </c>
    </row>
    <row r="1174" spans="1:12">
      <c r="A1174" s="1">
        <v>42858</v>
      </c>
      <c r="B1174">
        <v>71.397377000000006</v>
      </c>
      <c r="C1174">
        <v>71.615723000000003</v>
      </c>
      <c r="D1174">
        <v>71.168120999999999</v>
      </c>
      <c r="E1174">
        <v>71.277289999999994</v>
      </c>
      <c r="F1174">
        <v>69.359261000000004</v>
      </c>
      <c r="G1174">
        <v>479700</v>
      </c>
      <c r="H1174">
        <f t="shared" si="94"/>
        <v>1.352563018101844</v>
      </c>
      <c r="I1174">
        <f t="shared" si="95"/>
        <v>2.4542613358801146</v>
      </c>
      <c r="J1174">
        <f t="shared" si="96"/>
        <v>-0.5522318061481436</v>
      </c>
      <c r="K1174">
        <f t="shared" si="97"/>
        <v>5.1371945236104128</v>
      </c>
      <c r="L1174">
        <f t="shared" si="98"/>
        <v>-3.9317013863552788</v>
      </c>
    </row>
    <row r="1175" spans="1:12">
      <c r="A1175" s="1">
        <v>42859</v>
      </c>
      <c r="B1175">
        <v>70.796943999999996</v>
      </c>
      <c r="C1175">
        <v>71.572051999999999</v>
      </c>
      <c r="D1175">
        <v>70.775108000000003</v>
      </c>
      <c r="E1175">
        <v>71.517464000000004</v>
      </c>
      <c r="F1175">
        <v>69.592972000000003</v>
      </c>
      <c r="G1175">
        <v>492400</v>
      </c>
      <c r="H1175">
        <f t="shared" si="94"/>
        <v>1.3132767909532193</v>
      </c>
      <c r="I1175">
        <f t="shared" si="95"/>
        <v>2.7150681665519381</v>
      </c>
      <c r="J1175">
        <f t="shared" si="96"/>
        <v>0</v>
      </c>
      <c r="K1175">
        <f t="shared" si="97"/>
        <v>5.201345910831237</v>
      </c>
      <c r="L1175">
        <f t="shared" si="98"/>
        <v>-4.0623124163936311</v>
      </c>
    </row>
    <row r="1176" spans="1:12">
      <c r="A1176" s="1">
        <v>42860</v>
      </c>
      <c r="B1176">
        <v>71.582970000000003</v>
      </c>
      <c r="C1176">
        <v>72.237990999999994</v>
      </c>
      <c r="D1176">
        <v>71.539299</v>
      </c>
      <c r="E1176">
        <v>72.183402999999998</v>
      </c>
      <c r="F1176">
        <v>70.240989999999996</v>
      </c>
      <c r="G1176">
        <v>501000</v>
      </c>
      <c r="H1176">
        <f t="shared" si="94"/>
        <v>1.2707995129870129</v>
      </c>
      <c r="I1176">
        <f t="shared" si="95"/>
        <v>1.7681707122779833</v>
      </c>
      <c r="J1176">
        <f t="shared" si="96"/>
        <v>0</v>
      </c>
      <c r="K1176">
        <f t="shared" si="97"/>
        <v>4.2315282549870634</v>
      </c>
      <c r="L1176">
        <f t="shared" si="98"/>
        <v>-6.1774382217527775</v>
      </c>
    </row>
    <row r="1177" spans="1:12">
      <c r="A1177" s="1">
        <v>42863</v>
      </c>
      <c r="B1177">
        <v>73.307861000000003</v>
      </c>
      <c r="C1177">
        <v>73.373360000000005</v>
      </c>
      <c r="D1177">
        <v>72.565505999999999</v>
      </c>
      <c r="E1177">
        <v>72.707419999999999</v>
      </c>
      <c r="F1177">
        <v>70.750907999999995</v>
      </c>
      <c r="G1177">
        <v>473100</v>
      </c>
      <c r="H1177">
        <f t="shared" si="94"/>
        <v>1.0772839056380363</v>
      </c>
      <c r="I1177">
        <f t="shared" si="95"/>
        <v>0.19342442543178326</v>
      </c>
      <c r="J1177">
        <f t="shared" si="96"/>
        <v>-0.25575925840026148</v>
      </c>
      <c r="K1177">
        <f t="shared" si="97"/>
        <v>2.6186643217647392</v>
      </c>
      <c r="L1177">
        <f t="shared" si="98"/>
        <v>-7.5042582904334774</v>
      </c>
    </row>
    <row r="1178" spans="1:12">
      <c r="A1178" s="1">
        <v>42864</v>
      </c>
      <c r="B1178">
        <v>72.565505999999999</v>
      </c>
      <c r="C1178">
        <v>72.991264000000001</v>
      </c>
      <c r="D1178">
        <v>72.445412000000005</v>
      </c>
      <c r="E1178">
        <v>72.598251000000005</v>
      </c>
      <c r="F1178">
        <v>70.644676000000004</v>
      </c>
      <c r="G1178">
        <v>476700</v>
      </c>
      <c r="H1178">
        <f t="shared" si="94"/>
        <v>1.0372514034553288</v>
      </c>
      <c r="I1178">
        <f t="shared" si="95"/>
        <v>1.1666218028502779</v>
      </c>
      <c r="J1178">
        <f t="shared" si="96"/>
        <v>-9.0411522540589095E-2</v>
      </c>
      <c r="K1178">
        <f t="shared" si="97"/>
        <v>3.155854377312886</v>
      </c>
      <c r="L1178">
        <f t="shared" si="98"/>
        <v>-7.930681655865258</v>
      </c>
    </row>
    <row r="1179" spans="1:12">
      <c r="A1179" s="1">
        <v>42865</v>
      </c>
      <c r="B1179">
        <v>73.253272999999993</v>
      </c>
      <c r="C1179">
        <v>73.515281999999999</v>
      </c>
      <c r="D1179">
        <v>72.893012999999996</v>
      </c>
      <c r="E1179">
        <v>73.242355000000003</v>
      </c>
      <c r="F1179">
        <v>71.271445999999997</v>
      </c>
      <c r="G1179">
        <v>476700</v>
      </c>
      <c r="H1179">
        <f t="shared" si="94"/>
        <v>0.98373849519171241</v>
      </c>
      <c r="I1179">
        <f t="shared" si="95"/>
        <v>1.2771018140146793</v>
      </c>
      <c r="J1179">
        <f t="shared" si="96"/>
        <v>-0.70390834303967431</v>
      </c>
      <c r="K1179">
        <f t="shared" si="97"/>
        <v>2.4205579460335969</v>
      </c>
      <c r="L1179">
        <f t="shared" si="98"/>
        <v>-8.6057767978393205</v>
      </c>
    </row>
    <row r="1180" spans="1:12">
      <c r="A1180" s="1">
        <v>42866</v>
      </c>
      <c r="B1180">
        <v>72.576415999999995</v>
      </c>
      <c r="C1180">
        <v>72.903931</v>
      </c>
      <c r="D1180">
        <v>72.379913000000002</v>
      </c>
      <c r="E1180">
        <v>72.805678999999998</v>
      </c>
      <c r="F1180">
        <v>70.846519000000001</v>
      </c>
      <c r="G1180">
        <v>289400</v>
      </c>
      <c r="H1180">
        <f t="shared" si="94"/>
        <v>0.59795859333030288</v>
      </c>
      <c r="I1180">
        <f t="shared" si="95"/>
        <v>3.0697809696983196</v>
      </c>
      <c r="J1180">
        <f t="shared" si="96"/>
        <v>0</v>
      </c>
      <c r="K1180">
        <f t="shared" si="97"/>
        <v>3.2794267294036663</v>
      </c>
      <c r="L1180">
        <f t="shared" si="98"/>
        <v>-8.9664573097787486</v>
      </c>
    </row>
    <row r="1181" spans="1:12">
      <c r="A1181" s="1">
        <v>42867</v>
      </c>
      <c r="B1181">
        <v>72.641921999999994</v>
      </c>
      <c r="C1181">
        <v>73.253272999999993</v>
      </c>
      <c r="D1181">
        <v>72.641921999999994</v>
      </c>
      <c r="E1181">
        <v>73.122269000000003</v>
      </c>
      <c r="F1181">
        <v>71.154594000000003</v>
      </c>
      <c r="G1181">
        <v>337500</v>
      </c>
      <c r="H1181">
        <f t="shared" si="94"/>
        <v>0.76119806937615586</v>
      </c>
      <c r="I1181">
        <f t="shared" si="95"/>
        <v>2.5782452068728738</v>
      </c>
      <c r="J1181">
        <f t="shared" si="96"/>
        <v>0</v>
      </c>
      <c r="K1181">
        <f t="shared" si="97"/>
        <v>2.7868911741322644</v>
      </c>
      <c r="L1181">
        <f t="shared" si="98"/>
        <v>-10.519988719461463</v>
      </c>
    </row>
    <row r="1182" spans="1:12">
      <c r="A1182" s="1">
        <v>42870</v>
      </c>
      <c r="B1182">
        <v>73.482535999999996</v>
      </c>
      <c r="C1182">
        <v>73.842796000000007</v>
      </c>
      <c r="D1182">
        <v>73.296943999999996</v>
      </c>
      <c r="E1182">
        <v>73.799126000000001</v>
      </c>
      <c r="F1182">
        <v>71.813231999999999</v>
      </c>
      <c r="G1182">
        <v>638000</v>
      </c>
      <c r="H1182">
        <f t="shared" si="94"/>
        <v>1.5535209895782605</v>
      </c>
      <c r="I1182">
        <f t="shared" si="95"/>
        <v>1.9662933673313219</v>
      </c>
      <c r="J1182">
        <f t="shared" si="96"/>
        <v>0</v>
      </c>
      <c r="K1182">
        <f t="shared" si="97"/>
        <v>1.9662933673313219</v>
      </c>
      <c r="L1182">
        <f t="shared" si="98"/>
        <v>-12.110936030293418</v>
      </c>
    </row>
    <row r="1183" spans="1:12">
      <c r="A1183" s="1">
        <v>42871</v>
      </c>
      <c r="B1183">
        <v>74.082970000000003</v>
      </c>
      <c r="C1183">
        <v>74.454147000000006</v>
      </c>
      <c r="D1183">
        <v>73.875549000000007</v>
      </c>
      <c r="E1183">
        <v>73.897377000000006</v>
      </c>
      <c r="F1183">
        <v>71.908844000000002</v>
      </c>
      <c r="G1183">
        <v>624000</v>
      </c>
      <c r="H1183">
        <f t="shared" si="94"/>
        <v>1.4064824415092638</v>
      </c>
      <c r="I1183">
        <f t="shared" si="95"/>
        <v>1.1290371777410861</v>
      </c>
      <c r="J1183">
        <f t="shared" si="96"/>
        <v>-6.7214999647583067</v>
      </c>
      <c r="K1183">
        <f t="shared" si="97"/>
        <v>1.1290371777410861</v>
      </c>
      <c r="L1183">
        <f t="shared" si="98"/>
        <v>-12.799297098963013</v>
      </c>
    </row>
    <row r="1184" spans="1:12">
      <c r="A1184" s="1">
        <v>42872</v>
      </c>
      <c r="B1184">
        <v>74.672484999999995</v>
      </c>
      <c r="C1184">
        <v>75.141921999999994</v>
      </c>
      <c r="D1184">
        <v>74.279471999999998</v>
      </c>
      <c r="E1184">
        <v>74.519653000000005</v>
      </c>
      <c r="F1184">
        <v>72.514374000000004</v>
      </c>
      <c r="G1184">
        <v>1174200</v>
      </c>
      <c r="H1184">
        <f t="shared" si="94"/>
        <v>2.4818227933716606</v>
      </c>
      <c r="I1184">
        <f t="shared" si="95"/>
        <v>0.2034017708517116</v>
      </c>
      <c r="J1184">
        <f t="shared" si="96"/>
        <v>-7.2287374363673411</v>
      </c>
      <c r="K1184">
        <f t="shared" si="97"/>
        <v>0.2034017708517116</v>
      </c>
      <c r="L1184">
        <f t="shared" si="98"/>
        <v>-13.273484227243822</v>
      </c>
    </row>
    <row r="1185" spans="1:12">
      <c r="A1185" s="1">
        <v>42873</v>
      </c>
      <c r="B1185">
        <v>74.388649000000001</v>
      </c>
      <c r="C1185">
        <v>74.628822</v>
      </c>
      <c r="D1185">
        <v>73.831879000000001</v>
      </c>
      <c r="E1185">
        <v>74.301308000000006</v>
      </c>
      <c r="F1185">
        <v>72.301902999999996</v>
      </c>
      <c r="G1185">
        <v>585200</v>
      </c>
      <c r="H1185">
        <f t="shared" si="94"/>
        <v>0.95524142208873364</v>
      </c>
      <c r="I1185">
        <f t="shared" si="95"/>
        <v>0.89233620758479371</v>
      </c>
      <c r="J1185">
        <f t="shared" si="96"/>
        <v>-6.666327698364551</v>
      </c>
      <c r="K1185">
        <f t="shared" si="97"/>
        <v>0.89233620758479371</v>
      </c>
      <c r="L1185">
        <f t="shared" si="98"/>
        <v>-12.747719721449855</v>
      </c>
    </row>
    <row r="1186" spans="1:12">
      <c r="A1186" s="1">
        <v>42874</v>
      </c>
      <c r="B1186">
        <v>74.388649000000001</v>
      </c>
      <c r="C1186">
        <v>75.294762000000006</v>
      </c>
      <c r="D1186">
        <v>74.279471999999998</v>
      </c>
      <c r="E1186">
        <v>75.262009000000006</v>
      </c>
      <c r="F1186">
        <v>73.236755000000002</v>
      </c>
      <c r="G1186">
        <v>485200</v>
      </c>
      <c r="H1186">
        <f t="shared" si="94"/>
        <v>0.72226026377683172</v>
      </c>
      <c r="I1186">
        <f t="shared" si="95"/>
        <v>0</v>
      </c>
      <c r="J1186">
        <f t="shared" si="96"/>
        <v>-7.2287374363673411</v>
      </c>
      <c r="K1186">
        <f t="shared" si="97"/>
        <v>0</v>
      </c>
      <c r="L1186">
        <f t="shared" si="98"/>
        <v>-13.273484227243822</v>
      </c>
    </row>
    <row r="1187" spans="1:12">
      <c r="A1187" s="1">
        <v>42877</v>
      </c>
      <c r="B1187">
        <v>69.260002</v>
      </c>
      <c r="C1187">
        <v>69.540001000000004</v>
      </c>
      <c r="D1187">
        <v>68.910004000000001</v>
      </c>
      <c r="E1187">
        <v>69.379997000000003</v>
      </c>
      <c r="F1187">
        <v>67.513023000000004</v>
      </c>
      <c r="G1187">
        <v>468400</v>
      </c>
      <c r="H1187">
        <f t="shared" si="94"/>
        <v>0.66788341983687904</v>
      </c>
      <c r="I1187">
        <f t="shared" si="95"/>
        <v>1.7543873777050942</v>
      </c>
      <c r="J1187">
        <f t="shared" si="96"/>
        <v>0</v>
      </c>
      <c r="K1187">
        <f t="shared" si="97"/>
        <v>1.7543873777050942</v>
      </c>
      <c r="L1187">
        <f t="shared" si="98"/>
        <v>-6.5157535036567316</v>
      </c>
    </row>
    <row r="1188" spans="1:12">
      <c r="A1188" s="1">
        <v>42878</v>
      </c>
      <c r="B1188">
        <v>69.809997999999993</v>
      </c>
      <c r="C1188">
        <v>70.330001999999993</v>
      </c>
      <c r="D1188">
        <v>69.739998</v>
      </c>
      <c r="E1188">
        <v>70.190002000000007</v>
      </c>
      <c r="F1188">
        <v>68.301231000000001</v>
      </c>
      <c r="G1188">
        <v>553100</v>
      </c>
      <c r="H1188">
        <f t="shared" si="94"/>
        <v>0.82873838777344921</v>
      </c>
      <c r="I1188">
        <f t="shared" si="95"/>
        <v>0.61140336665994532</v>
      </c>
      <c r="J1188">
        <f t="shared" si="96"/>
        <v>-5.7357328860267141E-2</v>
      </c>
      <c r="K1188">
        <f t="shared" si="97"/>
        <v>0.61140336665994532</v>
      </c>
      <c r="L1188">
        <f t="shared" si="98"/>
        <v>-7.6283340300640576</v>
      </c>
    </row>
    <row r="1189" spans="1:12">
      <c r="A1189" s="1">
        <v>42879</v>
      </c>
      <c r="B1189">
        <v>70</v>
      </c>
      <c r="C1189">
        <v>70.5</v>
      </c>
      <c r="D1189">
        <v>69.980002999999996</v>
      </c>
      <c r="E1189">
        <v>70.480002999999996</v>
      </c>
      <c r="F1189">
        <v>68.583427</v>
      </c>
      <c r="G1189">
        <v>486700</v>
      </c>
      <c r="H1189">
        <f t="shared" si="94"/>
        <v>0.74507822785585254</v>
      </c>
      <c r="I1189">
        <f t="shared" si="95"/>
        <v>0.36879716312056748</v>
      </c>
      <c r="J1189">
        <f t="shared" si="96"/>
        <v>-2.3006572320381289</v>
      </c>
      <c r="K1189">
        <f t="shared" si="97"/>
        <v>0.36879716312056748</v>
      </c>
      <c r="L1189">
        <f t="shared" si="98"/>
        <v>-8.0165758209527382</v>
      </c>
    </row>
    <row r="1190" spans="1:12">
      <c r="A1190" s="1">
        <v>42880</v>
      </c>
      <c r="B1190">
        <v>70.629997000000003</v>
      </c>
      <c r="C1190">
        <v>70.760002</v>
      </c>
      <c r="D1190">
        <v>70.410004000000001</v>
      </c>
      <c r="E1190">
        <v>70.680000000000007</v>
      </c>
      <c r="F1190">
        <v>68.778046000000003</v>
      </c>
      <c r="G1190">
        <v>422400</v>
      </c>
      <c r="H1190">
        <f t="shared" si="94"/>
        <v>0.81904909640890411</v>
      </c>
      <c r="I1190">
        <f t="shared" si="95"/>
        <v>0</v>
      </c>
      <c r="J1190">
        <f t="shared" si="96"/>
        <v>-3.5648371785350275</v>
      </c>
      <c r="K1190">
        <f t="shared" si="97"/>
        <v>0</v>
      </c>
      <c r="L1190">
        <f t="shared" si="98"/>
        <v>-9.1038256438673137</v>
      </c>
    </row>
    <row r="1191" spans="1:12">
      <c r="A1191" s="1">
        <v>42881</v>
      </c>
      <c r="B1191">
        <v>70.010002</v>
      </c>
      <c r="C1191">
        <v>70.120002999999997</v>
      </c>
      <c r="D1191">
        <v>69.699996999999996</v>
      </c>
      <c r="E1191">
        <v>69.989998</v>
      </c>
      <c r="F1191">
        <v>68.106605999999999</v>
      </c>
      <c r="G1191">
        <v>687500</v>
      </c>
      <c r="H1191">
        <f t="shared" si="94"/>
        <v>1.4229240831194636</v>
      </c>
      <c r="I1191">
        <f t="shared" si="95"/>
        <v>0.42783084307627567</v>
      </c>
      <c r="J1191">
        <f t="shared" si="96"/>
        <v>-3.7015697432526422</v>
      </c>
      <c r="K1191">
        <f t="shared" si="97"/>
        <v>0.42783084307627567</v>
      </c>
      <c r="L1191">
        <f t="shared" si="98"/>
        <v>-8.1779013562941714</v>
      </c>
    </row>
    <row r="1192" spans="1:12">
      <c r="A1192" s="1">
        <v>42885</v>
      </c>
      <c r="B1192">
        <v>70.389999000000003</v>
      </c>
      <c r="C1192">
        <v>70.419998000000007</v>
      </c>
      <c r="D1192">
        <v>70.019997000000004</v>
      </c>
      <c r="E1192">
        <v>70.309997999999993</v>
      </c>
      <c r="F1192">
        <v>68.417998999999995</v>
      </c>
      <c r="G1192">
        <v>555400</v>
      </c>
      <c r="H1192">
        <f t="shared" si="94"/>
        <v>1.0606928688743746</v>
      </c>
      <c r="I1192">
        <f t="shared" si="95"/>
        <v>0</v>
      </c>
      <c r="J1192">
        <f t="shared" si="96"/>
        <v>-4.1416654159525406</v>
      </c>
      <c r="K1192">
        <f t="shared" si="97"/>
        <v>0</v>
      </c>
      <c r="L1192">
        <f t="shared" si="98"/>
        <v>-8.5975396428537447</v>
      </c>
    </row>
    <row r="1193" spans="1:12">
      <c r="A1193" s="1">
        <v>42886</v>
      </c>
      <c r="B1193">
        <v>68.410004000000001</v>
      </c>
      <c r="C1193">
        <v>68.769997000000004</v>
      </c>
      <c r="D1193">
        <v>68.370002999999997</v>
      </c>
      <c r="E1193">
        <v>68.5</v>
      </c>
      <c r="F1193">
        <v>68.5</v>
      </c>
      <c r="G1193">
        <v>547400</v>
      </c>
      <c r="H1193">
        <f t="shared" si="94"/>
        <v>1.0117925400170049</v>
      </c>
      <c r="I1193">
        <f t="shared" si="95"/>
        <v>0</v>
      </c>
      <c r="J1193">
        <f t="shared" si="96"/>
        <v>-2.4426004486207216</v>
      </c>
      <c r="K1193">
        <f t="shared" si="97"/>
        <v>0</v>
      </c>
      <c r="L1193">
        <f t="shared" si="98"/>
        <v>-6.8743671109682385</v>
      </c>
    </row>
    <row r="1194" spans="1:12">
      <c r="A1194" s="1">
        <v>42887</v>
      </c>
      <c r="B1194">
        <v>68.069999999999993</v>
      </c>
      <c r="C1194">
        <v>68.349997999999999</v>
      </c>
      <c r="D1194">
        <v>67.900002000000001</v>
      </c>
      <c r="E1194">
        <v>68.319999999999993</v>
      </c>
      <c r="F1194">
        <v>68.319999999999993</v>
      </c>
      <c r="G1194">
        <v>640900</v>
      </c>
      <c r="H1194">
        <f t="shared" si="94"/>
        <v>1.1871156553308142</v>
      </c>
      <c r="I1194">
        <f t="shared" si="95"/>
        <v>0</v>
      </c>
      <c r="J1194">
        <f t="shared" si="96"/>
        <v>-1.8851236558137416</v>
      </c>
      <c r="K1194">
        <f t="shared" si="97"/>
        <v>0</v>
      </c>
      <c r="L1194">
        <f t="shared" si="98"/>
        <v>-6.3770277944910818</v>
      </c>
    </row>
    <row r="1195" spans="1:12">
      <c r="A1195" s="1">
        <v>42888</v>
      </c>
      <c r="B1195">
        <v>67.550003000000004</v>
      </c>
      <c r="C1195">
        <v>67.650002000000001</v>
      </c>
      <c r="D1195">
        <v>67.120002999999997</v>
      </c>
      <c r="E1195">
        <v>67.599997999999999</v>
      </c>
      <c r="F1195">
        <v>67.599997999999999</v>
      </c>
      <c r="G1195">
        <v>1424000</v>
      </c>
      <c r="H1195">
        <f t="shared" si="94"/>
        <v>2.4950939164564061</v>
      </c>
      <c r="I1195">
        <f t="shared" si="95"/>
        <v>4.4342940300291768E-2</v>
      </c>
      <c r="J1195">
        <f t="shared" si="96"/>
        <v>-1.8325446141592008</v>
      </c>
      <c r="K1195">
        <f t="shared" si="97"/>
        <v>4.4342940300291768E-2</v>
      </c>
      <c r="L1195">
        <f t="shared" si="98"/>
        <v>-6.7044156717335026</v>
      </c>
    </row>
    <row r="1196" spans="1:12">
      <c r="A1196" s="1">
        <v>42891</v>
      </c>
      <c r="B1196">
        <v>67.510002</v>
      </c>
      <c r="C1196">
        <v>67.680000000000007</v>
      </c>
      <c r="D1196">
        <v>67.349997999999999</v>
      </c>
      <c r="E1196">
        <v>67.510002</v>
      </c>
      <c r="F1196">
        <v>67.510002</v>
      </c>
      <c r="G1196">
        <v>1065900</v>
      </c>
      <c r="H1196">
        <f t="shared" si="94"/>
        <v>1.3824185515667151</v>
      </c>
      <c r="I1196">
        <f t="shared" si="95"/>
        <v>0</v>
      </c>
      <c r="J1196">
        <f t="shared" si="96"/>
        <v>-3.4892324718406069</v>
      </c>
      <c r="K1196">
        <f t="shared" si="97"/>
        <v>0</v>
      </c>
      <c r="L1196">
        <f t="shared" si="98"/>
        <v>-7.0675547755769736</v>
      </c>
    </row>
    <row r="1197" spans="1:12">
      <c r="A1197" s="1">
        <v>42892</v>
      </c>
      <c r="B1197">
        <v>66.889999000000003</v>
      </c>
      <c r="C1197">
        <v>67.050003000000004</v>
      </c>
      <c r="D1197">
        <v>66.699996999999996</v>
      </c>
      <c r="E1197">
        <v>66.739998</v>
      </c>
      <c r="F1197">
        <v>66.739998</v>
      </c>
      <c r="G1197">
        <v>1055800</v>
      </c>
      <c r="H1197">
        <f t="shared" si="94"/>
        <v>1.2469293272864701</v>
      </c>
      <c r="I1197">
        <f t="shared" si="95"/>
        <v>0</v>
      </c>
      <c r="J1197">
        <f t="shared" si="96"/>
        <v>-3.4182895090684782</v>
      </c>
      <c r="K1197">
        <f t="shared" si="97"/>
        <v>0</v>
      </c>
      <c r="L1197">
        <f t="shared" si="98"/>
        <v>-6.4467694054019162</v>
      </c>
    </row>
    <row r="1198" spans="1:12">
      <c r="A1198" s="1">
        <v>42893</v>
      </c>
      <c r="B1198">
        <v>66.839995999999999</v>
      </c>
      <c r="C1198">
        <v>67</v>
      </c>
      <c r="D1198">
        <v>66.620002999999997</v>
      </c>
      <c r="E1198">
        <v>66.860000999999997</v>
      </c>
      <c r="F1198">
        <v>66.860000999999997</v>
      </c>
      <c r="G1198">
        <v>572200</v>
      </c>
      <c r="H1198">
        <f t="shared" si="94"/>
        <v>0.60435149978876213</v>
      </c>
      <c r="I1198">
        <f t="shared" si="95"/>
        <v>0</v>
      </c>
      <c r="J1198">
        <f t="shared" si="96"/>
        <v>-3.302318974677906</v>
      </c>
      <c r="K1198">
        <f t="shared" si="97"/>
        <v>0</v>
      </c>
      <c r="L1198">
        <f t="shared" si="98"/>
        <v>-7.9855955575384723</v>
      </c>
    </row>
    <row r="1199" spans="1:12">
      <c r="A1199" s="1">
        <v>42894</v>
      </c>
      <c r="B1199">
        <v>66.480002999999996</v>
      </c>
      <c r="C1199">
        <v>66.910004000000001</v>
      </c>
      <c r="D1199">
        <v>65.889999000000003</v>
      </c>
      <c r="E1199">
        <v>66.860000999999997</v>
      </c>
      <c r="F1199">
        <v>66.860000999999997</v>
      </c>
      <c r="G1199">
        <v>829600</v>
      </c>
      <c r="H1199">
        <f t="shared" si="94"/>
        <v>0.8716483147011852</v>
      </c>
      <c r="I1199">
        <f t="shared" si="95"/>
        <v>0</v>
      </c>
      <c r="J1199">
        <f t="shared" si="96"/>
        <v>-2.2309925972225257</v>
      </c>
      <c r="K1199">
        <f t="shared" si="97"/>
        <v>0</v>
      </c>
      <c r="L1199">
        <f t="shared" si="98"/>
        <v>-7.1027471103770994</v>
      </c>
    </row>
    <row r="1200" spans="1:12">
      <c r="A1200" s="1">
        <v>42895</v>
      </c>
      <c r="B1200">
        <v>65.449996999999996</v>
      </c>
      <c r="C1200">
        <v>65.720000999999996</v>
      </c>
      <c r="D1200">
        <v>65</v>
      </c>
      <c r="E1200">
        <v>65.180000000000007</v>
      </c>
      <c r="F1200">
        <v>65.180000000000007</v>
      </c>
      <c r="G1200">
        <v>828700</v>
      </c>
      <c r="H1200">
        <f t="shared" si="94"/>
        <v>0.83749368367862553</v>
      </c>
      <c r="I1200">
        <f t="shared" si="95"/>
        <v>0.34996347611132855</v>
      </c>
      <c r="J1200">
        <f t="shared" si="96"/>
        <v>-0.8923107692307588</v>
      </c>
      <c r="K1200">
        <f t="shared" si="97"/>
        <v>0.45647595166653643</v>
      </c>
      <c r="L1200">
        <f t="shared" si="98"/>
        <v>-6.0615369230769236</v>
      </c>
    </row>
    <row r="1201" spans="1:12">
      <c r="A1201" s="1">
        <v>42898</v>
      </c>
      <c r="B1201">
        <v>64.919998000000007</v>
      </c>
      <c r="C1201">
        <v>65.059997999999993</v>
      </c>
      <c r="D1201">
        <v>64.419998000000007</v>
      </c>
      <c r="E1201">
        <v>64.720000999999996</v>
      </c>
      <c r="F1201">
        <v>64.720000999999996</v>
      </c>
      <c r="G1201">
        <v>735100</v>
      </c>
      <c r="H1201">
        <f t="shared" si="94"/>
        <v>0.84451541749000503</v>
      </c>
      <c r="I1201">
        <f t="shared" si="95"/>
        <v>1.4755595289136201</v>
      </c>
      <c r="J1201">
        <f t="shared" si="96"/>
        <v>0</v>
      </c>
      <c r="K1201">
        <f t="shared" si="97"/>
        <v>1.4755595289136201</v>
      </c>
      <c r="L1201">
        <f t="shared" si="98"/>
        <v>-5.6814655598095536</v>
      </c>
    </row>
    <row r="1202" spans="1:12">
      <c r="A1202" s="1">
        <v>42899</v>
      </c>
      <c r="B1202">
        <v>65.239998</v>
      </c>
      <c r="C1202">
        <v>65.660004000000001</v>
      </c>
      <c r="D1202">
        <v>65.089995999999999</v>
      </c>
      <c r="E1202">
        <v>65.540001000000004</v>
      </c>
      <c r="F1202">
        <v>65.540001000000004</v>
      </c>
      <c r="G1202">
        <v>473400</v>
      </c>
      <c r="H1202">
        <f t="shared" si="94"/>
        <v>0.58860098473168543</v>
      </c>
      <c r="I1202">
        <f t="shared" si="95"/>
        <v>0.54826831871652471</v>
      </c>
      <c r="J1202">
        <f t="shared" si="96"/>
        <v>-0.52234755092011265</v>
      </c>
      <c r="K1202">
        <f t="shared" si="97"/>
        <v>0.54826831871652471</v>
      </c>
      <c r="L1202">
        <f t="shared" si="98"/>
        <v>-7.6970261297911264</v>
      </c>
    </row>
    <row r="1203" spans="1:12">
      <c r="A1203" s="1">
        <v>42900</v>
      </c>
      <c r="B1203">
        <v>65.809997999999993</v>
      </c>
      <c r="C1203">
        <v>65.949996999999996</v>
      </c>
      <c r="D1203">
        <v>65.430000000000007</v>
      </c>
      <c r="E1203">
        <v>65.610000999999997</v>
      </c>
      <c r="F1203">
        <v>65.610000999999997</v>
      </c>
      <c r="G1203">
        <v>587500</v>
      </c>
      <c r="H1203">
        <f t="shared" si="94"/>
        <v>0.85417272462925264</v>
      </c>
      <c r="I1203">
        <f t="shared" si="95"/>
        <v>0.10614102074941321</v>
      </c>
      <c r="J1203">
        <f t="shared" si="96"/>
        <v>-1.0392786183707883</v>
      </c>
      <c r="K1203">
        <f t="shared" si="97"/>
        <v>0.10614102074941321</v>
      </c>
      <c r="L1203">
        <f t="shared" si="98"/>
        <v>-8.1766743084212212</v>
      </c>
    </row>
    <row r="1204" spans="1:12">
      <c r="A1204" s="1">
        <v>42901</v>
      </c>
      <c r="B1204">
        <v>64.790001000000004</v>
      </c>
      <c r="C1204">
        <v>65.449996999999996</v>
      </c>
      <c r="D1204">
        <v>64.75</v>
      </c>
      <c r="E1204">
        <v>65.370002999999997</v>
      </c>
      <c r="F1204">
        <v>65.370002999999997</v>
      </c>
      <c r="G1204">
        <v>490600</v>
      </c>
      <c r="H1204">
        <f t="shared" si="94"/>
        <v>0.71012940393133195</v>
      </c>
      <c r="I1204">
        <f t="shared" si="95"/>
        <v>0.87089385198903435</v>
      </c>
      <c r="J1204">
        <f t="shared" si="96"/>
        <v>-0.5868679536679583</v>
      </c>
      <c r="K1204">
        <f t="shared" si="97"/>
        <v>0.87089385198903435</v>
      </c>
      <c r="L1204">
        <f t="shared" si="98"/>
        <v>-7.2123521235521224</v>
      </c>
    </row>
    <row r="1205" spans="1:12">
      <c r="A1205" s="1">
        <v>42902</v>
      </c>
      <c r="B1205">
        <v>65.589995999999999</v>
      </c>
      <c r="C1205">
        <v>66.019997000000004</v>
      </c>
      <c r="D1205">
        <v>65.489998</v>
      </c>
      <c r="E1205">
        <v>65.970000999999996</v>
      </c>
      <c r="F1205">
        <v>65.970000999999996</v>
      </c>
      <c r="G1205">
        <v>540300</v>
      </c>
      <c r="H1205">
        <f t="shared" si="94"/>
        <v>0.86717170095977913</v>
      </c>
      <c r="I1205">
        <f t="shared" si="95"/>
        <v>0</v>
      </c>
      <c r="J1205">
        <f t="shared" si="96"/>
        <v>-2.2751535280242337</v>
      </c>
      <c r="K1205">
        <f t="shared" si="97"/>
        <v>0</v>
      </c>
      <c r="L1205">
        <f t="shared" si="98"/>
        <v>-8.2607973205312977</v>
      </c>
    </row>
    <row r="1206" spans="1:12">
      <c r="A1206" s="1">
        <v>42905</v>
      </c>
      <c r="B1206">
        <v>65.879997000000003</v>
      </c>
      <c r="C1206">
        <v>65.970000999999996</v>
      </c>
      <c r="D1206">
        <v>65.589995999999999</v>
      </c>
      <c r="E1206">
        <v>65.690002000000007</v>
      </c>
      <c r="F1206">
        <v>65.690002000000007</v>
      </c>
      <c r="G1206">
        <v>347400</v>
      </c>
      <c r="H1206">
        <f t="shared" si="94"/>
        <v>0.61445399554282076</v>
      </c>
      <c r="I1206">
        <f t="shared" si="95"/>
        <v>0</v>
      </c>
      <c r="J1206">
        <f t="shared" si="96"/>
        <v>-2.4241440722149141</v>
      </c>
      <c r="K1206">
        <f t="shared" si="97"/>
        <v>0</v>
      </c>
      <c r="L1206">
        <f t="shared" si="98"/>
        <v>-8.400662198546252</v>
      </c>
    </row>
    <row r="1207" spans="1:12">
      <c r="A1207" s="1">
        <v>42906</v>
      </c>
      <c r="B1207">
        <v>65.769997000000004</v>
      </c>
      <c r="C1207">
        <v>65.809997999999993</v>
      </c>
      <c r="D1207">
        <v>65</v>
      </c>
      <c r="E1207">
        <v>65.089995999999999</v>
      </c>
      <c r="F1207">
        <v>65.089995999999999</v>
      </c>
      <c r="G1207">
        <v>497100</v>
      </c>
      <c r="H1207">
        <f t="shared" si="94"/>
        <v>1.0189816333224009</v>
      </c>
      <c r="I1207">
        <f t="shared" si="95"/>
        <v>0</v>
      </c>
      <c r="J1207">
        <f t="shared" si="96"/>
        <v>-1.5384615384615385</v>
      </c>
      <c r="K1207">
        <f t="shared" si="97"/>
        <v>0</v>
      </c>
      <c r="L1207">
        <f t="shared" si="98"/>
        <v>-7.5692276923076918</v>
      </c>
    </row>
    <row r="1208" spans="1:12">
      <c r="A1208" s="1">
        <v>42907</v>
      </c>
      <c r="B1208">
        <v>64.669998000000007</v>
      </c>
      <c r="C1208">
        <v>64.739998</v>
      </c>
      <c r="D1208">
        <v>64.370002999999997</v>
      </c>
      <c r="E1208">
        <v>64.480002999999996</v>
      </c>
      <c r="F1208">
        <v>64.480002999999996</v>
      </c>
      <c r="G1208">
        <v>392400</v>
      </c>
      <c r="H1208">
        <f t="shared" si="94"/>
        <v>0.79662186852896988</v>
      </c>
      <c r="I1208">
        <f t="shared" si="95"/>
        <v>0.4942848469040626</v>
      </c>
      <c r="J1208">
        <f t="shared" si="96"/>
        <v>-1.0874708208418093</v>
      </c>
      <c r="K1208">
        <f t="shared" si="97"/>
        <v>0.4942848469040626</v>
      </c>
      <c r="L1208">
        <f t="shared" si="98"/>
        <v>-6.664596551284915</v>
      </c>
    </row>
    <row r="1209" spans="1:12">
      <c r="A1209" s="1">
        <v>42908</v>
      </c>
      <c r="B1209">
        <v>64.349997999999999</v>
      </c>
      <c r="C1209">
        <v>64.440002000000007</v>
      </c>
      <c r="D1209">
        <v>64</v>
      </c>
      <c r="E1209">
        <v>64.050003000000004</v>
      </c>
      <c r="F1209">
        <v>64.050003000000004</v>
      </c>
      <c r="G1209">
        <v>551800</v>
      </c>
      <c r="H1209">
        <f t="shared" si="94"/>
        <v>1.2165975835611607</v>
      </c>
      <c r="I1209">
        <f t="shared" si="95"/>
        <v>0.96212908249131679</v>
      </c>
      <c r="J1209">
        <f t="shared" si="96"/>
        <v>-0.67187499999999956</v>
      </c>
      <c r="K1209">
        <f t="shared" si="97"/>
        <v>0.96212908249131679</v>
      </c>
      <c r="L1209">
        <f t="shared" si="98"/>
        <v>-6.124996874999999</v>
      </c>
    </row>
    <row r="1210" spans="1:12">
      <c r="A1210" s="1">
        <v>42909</v>
      </c>
      <c r="B1210">
        <v>64.480002999999996</v>
      </c>
      <c r="C1210">
        <v>64.599997999999999</v>
      </c>
      <c r="D1210">
        <v>64.169998000000007</v>
      </c>
      <c r="E1210">
        <v>64.209998999999996</v>
      </c>
      <c r="F1210">
        <v>64.209998999999996</v>
      </c>
      <c r="G1210">
        <v>342900</v>
      </c>
      <c r="H1210">
        <f t="shared" si="94"/>
        <v>0.73615285530270502</v>
      </c>
      <c r="I1210">
        <f t="shared" si="95"/>
        <v>0.71207432545120786</v>
      </c>
      <c r="J1210">
        <f t="shared" si="96"/>
        <v>-2.4154574541205482</v>
      </c>
      <c r="K1210">
        <f t="shared" si="97"/>
        <v>0.71207432545120786</v>
      </c>
      <c r="L1210">
        <f t="shared" si="98"/>
        <v>-6.3736888382013142</v>
      </c>
    </row>
    <row r="1211" spans="1:12">
      <c r="A1211" s="1">
        <v>42912</v>
      </c>
      <c r="B1211">
        <v>64.610000999999997</v>
      </c>
      <c r="C1211">
        <v>65.059997999999993</v>
      </c>
      <c r="D1211">
        <v>64.550003000000004</v>
      </c>
      <c r="E1211">
        <v>64.739998</v>
      </c>
      <c r="F1211">
        <v>64.739998</v>
      </c>
      <c r="G1211">
        <v>927000</v>
      </c>
      <c r="H1211">
        <f t="shared" si="94"/>
        <v>2.174422968662038</v>
      </c>
      <c r="I1211">
        <f t="shared" si="95"/>
        <v>0</v>
      </c>
      <c r="J1211">
        <f t="shared" si="96"/>
        <v>-3.0364103933504083</v>
      </c>
      <c r="K1211">
        <f t="shared" si="97"/>
        <v>0</v>
      </c>
      <c r="L1211">
        <f t="shared" si="98"/>
        <v>-6.9248656735151553</v>
      </c>
    </row>
    <row r="1212" spans="1:12">
      <c r="A1212" s="1">
        <v>42913</v>
      </c>
      <c r="B1212">
        <v>64.069999999999993</v>
      </c>
      <c r="C1212">
        <v>64.150002000000001</v>
      </c>
      <c r="D1212">
        <v>63.669998</v>
      </c>
      <c r="E1212">
        <v>63.810001</v>
      </c>
      <c r="F1212">
        <v>63.810001</v>
      </c>
      <c r="G1212">
        <v>627100</v>
      </c>
      <c r="H1212">
        <f t="shared" si="94"/>
        <v>1.1564989672469754</v>
      </c>
      <c r="I1212">
        <f t="shared" si="95"/>
        <v>0</v>
      </c>
      <c r="J1212">
        <f t="shared" si="96"/>
        <v>-1.9946537457092413</v>
      </c>
      <c r="K1212">
        <f t="shared" si="97"/>
        <v>0</v>
      </c>
      <c r="L1212">
        <f t="shared" si="98"/>
        <v>-5.6384421435037568</v>
      </c>
    </row>
    <row r="1213" spans="1:12">
      <c r="A1213" s="1">
        <v>42914</v>
      </c>
      <c r="B1213">
        <v>63.950001</v>
      </c>
      <c r="C1213">
        <v>64.110000999999997</v>
      </c>
      <c r="D1213">
        <v>63.57</v>
      </c>
      <c r="E1213">
        <v>63.59</v>
      </c>
      <c r="F1213">
        <v>63.59</v>
      </c>
      <c r="G1213">
        <v>354100</v>
      </c>
      <c r="H1213">
        <f t="shared" si="94"/>
        <v>0.62315218921582427</v>
      </c>
      <c r="I1213">
        <f t="shared" si="95"/>
        <v>0</v>
      </c>
      <c r="J1213">
        <f t="shared" si="96"/>
        <v>-3.5708683341198686</v>
      </c>
      <c r="K1213">
        <f t="shared" si="97"/>
        <v>0</v>
      </c>
      <c r="L1213">
        <f t="shared" si="98"/>
        <v>-5.4900078653452882</v>
      </c>
    </row>
    <row r="1214" spans="1:12">
      <c r="A1214" s="1">
        <v>42915</v>
      </c>
      <c r="B1214">
        <v>63.110000999999997</v>
      </c>
      <c r="C1214">
        <v>63.279998999999997</v>
      </c>
      <c r="D1214">
        <v>62.619999</v>
      </c>
      <c r="E1214">
        <v>62.93</v>
      </c>
      <c r="F1214">
        <v>62.93</v>
      </c>
      <c r="G1214">
        <v>383200</v>
      </c>
      <c r="H1214">
        <f t="shared" si="94"/>
        <v>0.68357772307253206</v>
      </c>
      <c r="I1214">
        <f t="shared" si="95"/>
        <v>0</v>
      </c>
      <c r="J1214">
        <f t="shared" si="96"/>
        <v>-2.2516768165390686</v>
      </c>
      <c r="K1214">
        <f t="shared" si="97"/>
        <v>0</v>
      </c>
      <c r="L1214">
        <f t="shared" si="98"/>
        <v>-4.0562073467934736</v>
      </c>
    </row>
    <row r="1215" spans="1:12">
      <c r="A1215" s="1">
        <v>42916</v>
      </c>
      <c r="B1215">
        <v>63.060001</v>
      </c>
      <c r="C1215">
        <v>63.119999</v>
      </c>
      <c r="D1215">
        <v>62.59</v>
      </c>
      <c r="E1215">
        <v>62.82</v>
      </c>
      <c r="F1215">
        <v>62.82</v>
      </c>
      <c r="G1215">
        <v>339400</v>
      </c>
      <c r="H1215">
        <f t="shared" si="94"/>
        <v>0.64419390350377714</v>
      </c>
      <c r="I1215">
        <f t="shared" si="95"/>
        <v>0</v>
      </c>
      <c r="J1215">
        <f t="shared" si="96"/>
        <v>-2.4444783511743147</v>
      </c>
      <c r="K1215">
        <f t="shared" si="97"/>
        <v>0</v>
      </c>
      <c r="L1215">
        <f t="shared" si="98"/>
        <v>-4.0102220802045103</v>
      </c>
    </row>
    <row r="1216" spans="1:12">
      <c r="A1216" s="1">
        <v>42919</v>
      </c>
      <c r="B1216">
        <v>62.73</v>
      </c>
      <c r="C1216">
        <v>62.810001</v>
      </c>
      <c r="D1216">
        <v>62.400002000000001</v>
      </c>
      <c r="E1216">
        <v>62.400002000000001</v>
      </c>
      <c r="F1216">
        <v>62.400002000000001</v>
      </c>
      <c r="G1216">
        <v>311200</v>
      </c>
      <c r="H1216">
        <f t="shared" si="94"/>
        <v>0.59145507070092751</v>
      </c>
      <c r="I1216">
        <f t="shared" si="95"/>
        <v>0</v>
      </c>
      <c r="J1216">
        <f t="shared" si="96"/>
        <v>-2.6282114542239881</v>
      </c>
      <c r="K1216">
        <f t="shared" si="97"/>
        <v>0.41394522506057679</v>
      </c>
      <c r="L1216">
        <f t="shared" si="98"/>
        <v>-3.7179485987836993</v>
      </c>
    </row>
    <row r="1217" spans="1:12">
      <c r="A1217" s="1">
        <v>42921</v>
      </c>
      <c r="B1217">
        <v>61.389999000000003</v>
      </c>
      <c r="C1217">
        <v>61.950001</v>
      </c>
      <c r="D1217">
        <v>61.299999</v>
      </c>
      <c r="E1217">
        <v>61.919998</v>
      </c>
      <c r="F1217">
        <v>61.919998</v>
      </c>
      <c r="G1217">
        <v>764200</v>
      </c>
      <c r="H1217">
        <f t="shared" si="94"/>
        <v>1.8962779156327543</v>
      </c>
      <c r="I1217">
        <f t="shared" si="95"/>
        <v>0</v>
      </c>
      <c r="J1217">
        <f t="shared" si="96"/>
        <v>-1.9902072102807038</v>
      </c>
      <c r="K1217">
        <f t="shared" si="97"/>
        <v>2.3405988322744342</v>
      </c>
      <c r="L1217">
        <f t="shared" si="98"/>
        <v>-1.9902072102807038</v>
      </c>
    </row>
    <row r="1218" spans="1:12">
      <c r="A1218" s="1">
        <v>42922</v>
      </c>
      <c r="B1218">
        <v>61.439999</v>
      </c>
      <c r="C1218">
        <v>61.580002</v>
      </c>
      <c r="D1218">
        <v>61.209999000000003</v>
      </c>
      <c r="E1218">
        <v>61.43</v>
      </c>
      <c r="F1218">
        <v>61.43</v>
      </c>
      <c r="G1218">
        <v>658200</v>
      </c>
      <c r="H1218">
        <f t="shared" si="94"/>
        <v>1.5292040332698296</v>
      </c>
      <c r="I1218">
        <f t="shared" si="95"/>
        <v>0</v>
      </c>
      <c r="J1218">
        <f t="shared" si="96"/>
        <v>-1.8460987068469041</v>
      </c>
      <c r="K1218">
        <f t="shared" si="97"/>
        <v>2.987976518740612</v>
      </c>
      <c r="L1218">
        <f t="shared" si="98"/>
        <v>-1.8460987068469041</v>
      </c>
    </row>
    <row r="1219" spans="1:12">
      <c r="A1219" s="1">
        <v>42923</v>
      </c>
      <c r="B1219">
        <v>61.32</v>
      </c>
      <c r="C1219">
        <v>61.400002000000001</v>
      </c>
      <c r="D1219">
        <v>61.060001</v>
      </c>
      <c r="E1219">
        <v>61.169998</v>
      </c>
      <c r="F1219">
        <v>61.169998</v>
      </c>
      <c r="G1219">
        <v>431700</v>
      </c>
      <c r="H1219">
        <f t="shared" si="94"/>
        <v>0.87879651494178002</v>
      </c>
      <c r="I1219">
        <f t="shared" si="95"/>
        <v>0.16286318687741957</v>
      </c>
      <c r="J1219">
        <f t="shared" si="96"/>
        <v>-1.6049770454474761</v>
      </c>
      <c r="K1219">
        <f t="shared" si="97"/>
        <v>3.8762164861167201</v>
      </c>
      <c r="L1219">
        <f t="shared" si="98"/>
        <v>-1.6049770454474761</v>
      </c>
    </row>
    <row r="1220" spans="1:12">
      <c r="A1220" s="1">
        <v>42926</v>
      </c>
      <c r="B1220">
        <v>61.009998000000003</v>
      </c>
      <c r="C1220">
        <v>61.099997999999999</v>
      </c>
      <c r="D1220">
        <v>60.759998000000003</v>
      </c>
      <c r="E1220">
        <v>60.77</v>
      </c>
      <c r="F1220">
        <v>60.77</v>
      </c>
      <c r="G1220">
        <v>495600</v>
      </c>
      <c r="H1220">
        <f t="shared" si="94"/>
        <v>0.98934004072343995</v>
      </c>
      <c r="I1220">
        <f t="shared" si="95"/>
        <v>1.6366612647024965</v>
      </c>
      <c r="J1220">
        <f t="shared" si="96"/>
        <v>-1.1191507939154355</v>
      </c>
      <c r="K1220">
        <f t="shared" si="97"/>
        <v>4.3862538260639505</v>
      </c>
      <c r="L1220">
        <f t="shared" si="98"/>
        <v>-1.1191507939154355</v>
      </c>
    </row>
    <row r="1221" spans="1:12">
      <c r="A1221" s="1">
        <v>42927</v>
      </c>
      <c r="B1221">
        <v>60.52</v>
      </c>
      <c r="C1221">
        <v>60.529998999999997</v>
      </c>
      <c r="D1221">
        <v>60.080002</v>
      </c>
      <c r="E1221">
        <v>60.41</v>
      </c>
      <c r="F1221">
        <v>60.41</v>
      </c>
      <c r="G1221">
        <v>417500</v>
      </c>
      <c r="H1221">
        <f t="shared" si="94"/>
        <v>0.78450900071404417</v>
      </c>
      <c r="I1221">
        <f t="shared" si="95"/>
        <v>2.593753553506589</v>
      </c>
      <c r="J1221">
        <f t="shared" si="96"/>
        <v>0</v>
      </c>
      <c r="K1221">
        <f t="shared" si="97"/>
        <v>5.3692384828884601</v>
      </c>
      <c r="L1221">
        <f t="shared" si="98"/>
        <v>0</v>
      </c>
    </row>
    <row r="1222" spans="1:12">
      <c r="A1222" s="1">
        <v>42928</v>
      </c>
      <c r="B1222">
        <v>60.82</v>
      </c>
      <c r="C1222">
        <v>61.130001</v>
      </c>
      <c r="D1222">
        <v>60.700001</v>
      </c>
      <c r="E1222">
        <v>60.98</v>
      </c>
      <c r="F1222">
        <v>60.98</v>
      </c>
      <c r="G1222">
        <v>404400</v>
      </c>
      <c r="H1222">
        <f t="shared" si="94"/>
        <v>0.73070251517779705</v>
      </c>
      <c r="I1222">
        <f t="shared" si="95"/>
        <v>1.848514610690098</v>
      </c>
      <c r="J1222">
        <f t="shared" si="96"/>
        <v>0</v>
      </c>
      <c r="K1222">
        <f t="shared" si="97"/>
        <v>4.3350203773103102</v>
      </c>
      <c r="L1222">
        <f t="shared" si="98"/>
        <v>0</v>
      </c>
    </row>
    <row r="1223" spans="1:12">
      <c r="A1223" s="1">
        <v>42929</v>
      </c>
      <c r="B1223">
        <v>61.459999000000003</v>
      </c>
      <c r="C1223">
        <v>61.5</v>
      </c>
      <c r="D1223">
        <v>61.16</v>
      </c>
      <c r="E1223">
        <v>61.310001</v>
      </c>
      <c r="F1223">
        <v>61.310001</v>
      </c>
      <c r="G1223">
        <v>574100</v>
      </c>
      <c r="H1223">
        <f t="shared" si="94"/>
        <v>1.1923652072775608</v>
      </c>
      <c r="I1223">
        <f t="shared" si="95"/>
        <v>1.6585365853658587</v>
      </c>
      <c r="J1223">
        <f t="shared" si="96"/>
        <v>0</v>
      </c>
      <c r="K1223">
        <f t="shared" si="97"/>
        <v>3.7073154471544658</v>
      </c>
      <c r="L1223">
        <f t="shared" si="98"/>
        <v>0</v>
      </c>
    </row>
    <row r="1224" spans="1:12">
      <c r="A1224" s="1">
        <v>42930</v>
      </c>
      <c r="B1224">
        <v>61.919998</v>
      </c>
      <c r="C1224">
        <v>62.099997999999999</v>
      </c>
      <c r="D1224">
        <v>61.509998000000003</v>
      </c>
      <c r="E1224">
        <v>61.66</v>
      </c>
      <c r="F1224">
        <v>61.66</v>
      </c>
      <c r="G1224">
        <v>481600</v>
      </c>
      <c r="H1224">
        <f t="shared" ref="H1224:H1259" si="99">G1224/(AVERAGE(G1219:G1223))</f>
        <v>1.036456764085568</v>
      </c>
      <c r="I1224">
        <f t="shared" ref="I1224:I1259" si="100">(MAX(C1224:C1228)-C1224)*100/C1224</f>
        <v>1.2077295074953143</v>
      </c>
      <c r="J1224">
        <f t="shared" ref="J1224:J1259" si="101">((MIN(D1224:D1228)-D1224)*100)/D1224</f>
        <v>0</v>
      </c>
      <c r="K1224">
        <f t="shared" ref="K1224:K1259" si="102">(MAX(C1224:C1243)-C1224)*100/C1224</f>
        <v>2.7053157070955094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61.68</v>
      </c>
      <c r="C1225">
        <v>61.790000999999997</v>
      </c>
      <c r="D1225">
        <v>61.599997999999999</v>
      </c>
      <c r="E1225">
        <v>61.709999000000003</v>
      </c>
      <c r="F1225">
        <v>61.709999000000003</v>
      </c>
      <c r="G1225">
        <v>375800</v>
      </c>
      <c r="H1225">
        <f t="shared" si="99"/>
        <v>0.79175796393055786</v>
      </c>
      <c r="I1225">
        <f t="shared" si="100"/>
        <v>1.8287699979160108</v>
      </c>
      <c r="J1225">
        <f t="shared" si="101"/>
        <v>0</v>
      </c>
      <c r="K1225">
        <f t="shared" si="102"/>
        <v>3.2205825664252701</v>
      </c>
      <c r="L1225">
        <f t="shared" si="103"/>
        <v>0</v>
      </c>
    </row>
    <row r="1226" spans="1:12">
      <c r="A1226" s="1">
        <v>42934</v>
      </c>
      <c r="B1226">
        <v>62.07</v>
      </c>
      <c r="C1226">
        <v>62.259998000000003</v>
      </c>
      <c r="D1226">
        <v>61.98</v>
      </c>
      <c r="E1226">
        <v>62.200001</v>
      </c>
      <c r="F1226">
        <v>62.200001</v>
      </c>
      <c r="G1226">
        <v>397100</v>
      </c>
      <c r="H1226">
        <f t="shared" si="99"/>
        <v>0.88111298482293421</v>
      </c>
      <c r="I1226">
        <f t="shared" si="100"/>
        <v>1.0600707054311125</v>
      </c>
      <c r="J1226">
        <f t="shared" si="101"/>
        <v>-0.43562600838979271</v>
      </c>
      <c r="K1226">
        <f t="shared" si="102"/>
        <v>2.4413765641302998</v>
      </c>
      <c r="L1226">
        <f t="shared" si="103"/>
        <v>-0.45175701839302446</v>
      </c>
    </row>
    <row r="1227" spans="1:12">
      <c r="A1227" s="1">
        <v>42935</v>
      </c>
      <c r="B1227">
        <v>62.52</v>
      </c>
      <c r="C1227">
        <v>62.52</v>
      </c>
      <c r="D1227">
        <v>62.299999</v>
      </c>
      <c r="E1227">
        <v>62.299999</v>
      </c>
      <c r="F1227">
        <v>62.299999</v>
      </c>
      <c r="G1227">
        <v>268300</v>
      </c>
      <c r="H1227">
        <f t="shared" si="99"/>
        <v>0.6007613076578594</v>
      </c>
      <c r="I1227">
        <f t="shared" si="100"/>
        <v>0.63979206653870202</v>
      </c>
      <c r="J1227">
        <f t="shared" si="101"/>
        <v>-0.96307866714411883</v>
      </c>
      <c r="K1227">
        <f t="shared" si="102"/>
        <v>2.0153534868841865</v>
      </c>
      <c r="L1227">
        <f t="shared" si="103"/>
        <v>-0.96307866714411883</v>
      </c>
    </row>
    <row r="1228" spans="1:12">
      <c r="A1228" s="1">
        <v>42936</v>
      </c>
      <c r="B1228">
        <v>62.52</v>
      </c>
      <c r="C1228">
        <v>62.849997999999999</v>
      </c>
      <c r="D1228">
        <v>62.52</v>
      </c>
      <c r="E1228">
        <v>62.790000999999997</v>
      </c>
      <c r="F1228">
        <v>62.790000999999997</v>
      </c>
      <c r="G1228">
        <v>384200</v>
      </c>
      <c r="H1228">
        <f t="shared" si="99"/>
        <v>0.91611426391339601</v>
      </c>
      <c r="I1228">
        <f t="shared" si="100"/>
        <v>0.11137629630473542</v>
      </c>
      <c r="J1228">
        <f t="shared" si="101"/>
        <v>-1.3115786948176629</v>
      </c>
      <c r="K1228">
        <f t="shared" si="102"/>
        <v>1.4797152419957074</v>
      </c>
      <c r="L1228">
        <f t="shared" si="103"/>
        <v>-1.3115786948176629</v>
      </c>
    </row>
    <row r="1229" spans="1:12">
      <c r="A1229" s="1">
        <v>42937</v>
      </c>
      <c r="B1229">
        <v>62.740001999999997</v>
      </c>
      <c r="C1229">
        <v>62.919998</v>
      </c>
      <c r="D1229">
        <v>62.490001999999997</v>
      </c>
      <c r="E1229">
        <v>62.919998</v>
      </c>
      <c r="F1229">
        <v>62.919998</v>
      </c>
      <c r="G1229">
        <v>306700</v>
      </c>
      <c r="H1229">
        <f t="shared" si="99"/>
        <v>0.80414263240692185</v>
      </c>
      <c r="I1229">
        <f t="shared" si="100"/>
        <v>0.2384011518881495</v>
      </c>
      <c r="J1229">
        <f t="shared" si="101"/>
        <v>-1.2642038321586173</v>
      </c>
      <c r="K1229">
        <f t="shared" si="102"/>
        <v>1.3668166359445799</v>
      </c>
      <c r="L1229">
        <f t="shared" si="103"/>
        <v>-1.2642038321586173</v>
      </c>
    </row>
    <row r="1230" spans="1:12">
      <c r="A1230" s="1">
        <v>42940</v>
      </c>
      <c r="B1230">
        <v>61.990001999999997</v>
      </c>
      <c r="C1230">
        <v>62.049999</v>
      </c>
      <c r="D1230">
        <v>61.709999000000003</v>
      </c>
      <c r="E1230">
        <v>61.82</v>
      </c>
      <c r="F1230">
        <v>61.82</v>
      </c>
      <c r="G1230">
        <v>526800</v>
      </c>
      <c r="H1230">
        <f t="shared" si="99"/>
        <v>1.5206974193175913</v>
      </c>
      <c r="I1230">
        <f t="shared" si="100"/>
        <v>1.6438372545340421</v>
      </c>
      <c r="J1230">
        <f t="shared" si="101"/>
        <v>-1.6201588335794753E-2</v>
      </c>
      <c r="K1230">
        <f t="shared" si="102"/>
        <v>2.7880741786957914</v>
      </c>
      <c r="L1230">
        <f t="shared" si="103"/>
        <v>-1.6201588335794753E-2</v>
      </c>
    </row>
    <row r="1231" spans="1:12">
      <c r="A1231" s="1">
        <v>42941</v>
      </c>
      <c r="B1231">
        <v>62.310001</v>
      </c>
      <c r="C1231">
        <v>62.32</v>
      </c>
      <c r="D1231">
        <v>61.700001</v>
      </c>
      <c r="E1231">
        <v>61.799999</v>
      </c>
      <c r="F1231">
        <v>61.799999</v>
      </c>
      <c r="G1231">
        <v>374600</v>
      </c>
      <c r="H1231">
        <f t="shared" si="99"/>
        <v>0.9946365036376188</v>
      </c>
      <c r="I1231">
        <f t="shared" si="100"/>
        <v>1.2034659820282414</v>
      </c>
      <c r="J1231">
        <f t="shared" si="101"/>
        <v>0</v>
      </c>
      <c r="K1231">
        <f t="shared" si="102"/>
        <v>2.3427455070603278</v>
      </c>
      <c r="L1231">
        <f t="shared" si="103"/>
        <v>0</v>
      </c>
    </row>
    <row r="1232" spans="1:12">
      <c r="A1232" s="1">
        <v>42942</v>
      </c>
      <c r="B1232">
        <v>62.48</v>
      </c>
      <c r="C1232">
        <v>62.77</v>
      </c>
      <c r="D1232">
        <v>62.290000999999997</v>
      </c>
      <c r="E1232">
        <v>62.709999000000003</v>
      </c>
      <c r="F1232">
        <v>62.709999000000003</v>
      </c>
      <c r="G1232">
        <v>379400</v>
      </c>
      <c r="H1232">
        <f t="shared" si="99"/>
        <v>1.019563581640331</v>
      </c>
      <c r="I1232">
        <f t="shared" si="100"/>
        <v>1.0036673570176795</v>
      </c>
      <c r="J1232">
        <f t="shared" si="101"/>
        <v>-0.62610209301489017</v>
      </c>
      <c r="K1232">
        <f t="shared" si="102"/>
        <v>1.6090473155966121</v>
      </c>
      <c r="L1232">
        <f t="shared" si="103"/>
        <v>-0.62610209301489017</v>
      </c>
    </row>
    <row r="1233" spans="1:12">
      <c r="A1233" s="1">
        <v>42943</v>
      </c>
      <c r="B1233">
        <v>62.889999000000003</v>
      </c>
      <c r="C1233">
        <v>63.07</v>
      </c>
      <c r="D1233">
        <v>62.43</v>
      </c>
      <c r="E1233">
        <v>62.630001</v>
      </c>
      <c r="F1233">
        <v>62.630001</v>
      </c>
      <c r="G1233">
        <v>333400</v>
      </c>
      <c r="H1233">
        <f t="shared" si="99"/>
        <v>0.84546330577674089</v>
      </c>
      <c r="I1233">
        <f t="shared" si="100"/>
        <v>0.55493578563500767</v>
      </c>
      <c r="J1233">
        <f t="shared" si="101"/>
        <v>-0.84894762133589474</v>
      </c>
      <c r="K1233">
        <f t="shared" si="102"/>
        <v>1.1257317266529194</v>
      </c>
      <c r="L1233">
        <f t="shared" si="103"/>
        <v>-0.84894762133589474</v>
      </c>
    </row>
    <row r="1234" spans="1:12">
      <c r="A1234" s="1">
        <v>42944</v>
      </c>
      <c r="B1234">
        <v>62.040000999999997</v>
      </c>
      <c r="C1234">
        <v>62.330002</v>
      </c>
      <c r="D1234">
        <v>61.900002000000001</v>
      </c>
      <c r="E1234">
        <v>62.209999000000003</v>
      </c>
      <c r="F1234">
        <v>62.209999000000003</v>
      </c>
      <c r="G1234">
        <v>437300</v>
      </c>
      <c r="H1234">
        <f t="shared" si="99"/>
        <v>1.1382685199645999</v>
      </c>
      <c r="I1234">
        <f t="shared" si="100"/>
        <v>2.3263227233652199</v>
      </c>
      <c r="J1234">
        <f t="shared" si="101"/>
        <v>0</v>
      </c>
      <c r="K1234">
        <f t="shared" si="102"/>
        <v>2.3263227233652199</v>
      </c>
      <c r="L1234">
        <f t="shared" si="103"/>
        <v>0</v>
      </c>
    </row>
    <row r="1235" spans="1:12">
      <c r="A1235" s="1">
        <v>42947</v>
      </c>
      <c r="B1235">
        <v>62.639999000000003</v>
      </c>
      <c r="C1235">
        <v>62.66</v>
      </c>
      <c r="D1235">
        <v>62.369999</v>
      </c>
      <c r="E1235">
        <v>62.509998000000003</v>
      </c>
      <c r="F1235">
        <v>62.509998000000003</v>
      </c>
      <c r="G1235">
        <v>328700</v>
      </c>
      <c r="H1235">
        <f t="shared" si="99"/>
        <v>0.80112113087984405</v>
      </c>
      <c r="I1235">
        <f t="shared" si="100"/>
        <v>1.7874225981487393</v>
      </c>
      <c r="J1235">
        <f t="shared" si="101"/>
        <v>0</v>
      </c>
      <c r="K1235">
        <f t="shared" si="102"/>
        <v>1.7874225981487393</v>
      </c>
      <c r="L1235">
        <f t="shared" si="103"/>
        <v>0</v>
      </c>
    </row>
    <row r="1236" spans="1:12">
      <c r="A1236" s="1">
        <v>42948</v>
      </c>
      <c r="B1236">
        <v>63.360000999999997</v>
      </c>
      <c r="C1236">
        <v>63.400002000000001</v>
      </c>
      <c r="D1236">
        <v>63.049999</v>
      </c>
      <c r="E1236">
        <v>63.150002000000001</v>
      </c>
      <c r="F1236">
        <v>63.150002000000001</v>
      </c>
      <c r="G1236">
        <v>531000</v>
      </c>
      <c r="H1236">
        <f t="shared" si="99"/>
        <v>1.432502427970217</v>
      </c>
      <c r="I1236">
        <f t="shared" si="100"/>
        <v>0.59936433440490411</v>
      </c>
      <c r="J1236">
        <f t="shared" si="101"/>
        <v>-0.38064711150907382</v>
      </c>
      <c r="K1236">
        <f t="shared" si="102"/>
        <v>0.6309100747346964</v>
      </c>
      <c r="L1236">
        <f t="shared" si="103"/>
        <v>-0.77715782358695984</v>
      </c>
    </row>
    <row r="1237" spans="1:12">
      <c r="A1237" s="1">
        <v>42949</v>
      </c>
      <c r="B1237">
        <v>63.189999</v>
      </c>
      <c r="C1237">
        <v>63.419998</v>
      </c>
      <c r="D1237">
        <v>63.110000999999997</v>
      </c>
      <c r="E1237">
        <v>63.330002</v>
      </c>
      <c r="F1237">
        <v>63.330002</v>
      </c>
      <c r="G1237">
        <v>410900</v>
      </c>
      <c r="H1237">
        <f t="shared" si="99"/>
        <v>1.0222410190068663</v>
      </c>
      <c r="I1237">
        <f t="shared" si="100"/>
        <v>0.56764587094436192</v>
      </c>
      <c r="J1237">
        <f t="shared" si="101"/>
        <v>-0.47536047416636418</v>
      </c>
      <c r="K1237">
        <f t="shared" si="102"/>
        <v>0.59918166506407022</v>
      </c>
      <c r="L1237">
        <f t="shared" si="103"/>
        <v>-0.8714942026383381</v>
      </c>
    </row>
    <row r="1238" spans="1:12">
      <c r="A1238" s="1">
        <v>42950</v>
      </c>
      <c r="B1238">
        <v>63.439999</v>
      </c>
      <c r="C1238">
        <v>63.779998999999997</v>
      </c>
      <c r="D1238">
        <v>63.25</v>
      </c>
      <c r="E1238">
        <v>63.720001000000003</v>
      </c>
      <c r="F1238">
        <v>63.720001000000003</v>
      </c>
      <c r="G1238">
        <v>436500</v>
      </c>
      <c r="H1238">
        <f t="shared" si="99"/>
        <v>1.0691716063293</v>
      </c>
      <c r="I1238">
        <f t="shared" si="100"/>
        <v>0</v>
      </c>
      <c r="J1238">
        <f t="shared" si="101"/>
        <v>-0.6956505928853759</v>
      </c>
      <c r="K1238">
        <f t="shared" si="102"/>
        <v>3.1357792903074722E-2</v>
      </c>
      <c r="L1238">
        <f t="shared" si="103"/>
        <v>-1.0909075098814234</v>
      </c>
    </row>
    <row r="1239" spans="1:12">
      <c r="A1239" s="1">
        <v>42951</v>
      </c>
      <c r="B1239">
        <v>63.349997999999999</v>
      </c>
      <c r="C1239">
        <v>63.419998</v>
      </c>
      <c r="D1239">
        <v>62.959999000000003</v>
      </c>
      <c r="E1239">
        <v>63.169998</v>
      </c>
      <c r="F1239">
        <v>63.169998</v>
      </c>
      <c r="G1239">
        <v>314200</v>
      </c>
      <c r="H1239">
        <f t="shared" si="99"/>
        <v>0.73260585711620962</v>
      </c>
      <c r="I1239">
        <f t="shared" si="100"/>
        <v>0.15768212417793434</v>
      </c>
      <c r="J1239">
        <f t="shared" si="101"/>
        <v>-0.23824333288188843</v>
      </c>
      <c r="K1239">
        <f t="shared" si="102"/>
        <v>0.78839485299258449</v>
      </c>
      <c r="L1239">
        <f t="shared" si="103"/>
        <v>-0.63532084871857064</v>
      </c>
    </row>
    <row r="1240" spans="1:12">
      <c r="A1240" s="1">
        <v>42954</v>
      </c>
      <c r="B1240">
        <v>62.830002</v>
      </c>
      <c r="C1240">
        <v>63.299999</v>
      </c>
      <c r="D1240">
        <v>62.810001</v>
      </c>
      <c r="E1240">
        <v>63.279998999999997</v>
      </c>
      <c r="F1240">
        <v>63.279998999999997</v>
      </c>
      <c r="G1240">
        <v>310100</v>
      </c>
      <c r="H1240">
        <f t="shared" si="99"/>
        <v>0.76708059169841192</v>
      </c>
      <c r="I1240">
        <f t="shared" si="100"/>
        <v>0.34755292808141031</v>
      </c>
      <c r="J1240">
        <f t="shared" si="101"/>
        <v>-6.3685717820632773E-2</v>
      </c>
      <c r="K1240">
        <f t="shared" si="102"/>
        <v>1.2638215049576853</v>
      </c>
      <c r="L1240">
        <f t="shared" si="103"/>
        <v>-0.39802578573434511</v>
      </c>
    </row>
    <row r="1241" spans="1:12">
      <c r="A1241" s="1">
        <v>42955</v>
      </c>
      <c r="B1241">
        <v>63.200001</v>
      </c>
      <c r="C1241">
        <v>63.27</v>
      </c>
      <c r="D1241">
        <v>62.900002000000001</v>
      </c>
      <c r="E1241">
        <v>63.080002</v>
      </c>
      <c r="F1241">
        <v>63.080002</v>
      </c>
      <c r="G1241">
        <v>257700</v>
      </c>
      <c r="H1241">
        <f t="shared" si="99"/>
        <v>0.64338143506266543</v>
      </c>
      <c r="I1241">
        <f t="shared" si="100"/>
        <v>0.45835467045992828</v>
      </c>
      <c r="J1241">
        <f t="shared" si="101"/>
        <v>-0.20668043857931437</v>
      </c>
      <c r="K1241">
        <f t="shared" si="102"/>
        <v>1.3118349928876185</v>
      </c>
      <c r="L1241">
        <f t="shared" si="103"/>
        <v>-0.54054211317831258</v>
      </c>
    </row>
    <row r="1242" spans="1:12">
      <c r="A1242" s="1">
        <v>42956</v>
      </c>
      <c r="B1242">
        <v>63.150002000000001</v>
      </c>
      <c r="C1242">
        <v>63.52</v>
      </c>
      <c r="D1242">
        <v>63.040000999999997</v>
      </c>
      <c r="E1242">
        <v>63.299999</v>
      </c>
      <c r="F1242">
        <v>63.299999</v>
      </c>
      <c r="G1242">
        <v>272300</v>
      </c>
      <c r="H1242">
        <f t="shared" si="99"/>
        <v>0.78726726032149874</v>
      </c>
      <c r="I1242">
        <f t="shared" si="100"/>
        <v>6.2973866498735237E-2</v>
      </c>
      <c r="J1242">
        <f t="shared" si="101"/>
        <v>-0.42830107188607675</v>
      </c>
      <c r="K1242">
        <f t="shared" si="102"/>
        <v>0.91309508816120311</v>
      </c>
      <c r="L1242">
        <f t="shared" si="103"/>
        <v>-0.76142130771856575</v>
      </c>
    </row>
    <row r="1243" spans="1:12">
      <c r="A1243" s="1">
        <v>42957</v>
      </c>
      <c r="B1243">
        <v>63.200001</v>
      </c>
      <c r="C1243">
        <v>63.459999000000003</v>
      </c>
      <c r="D1243">
        <v>63.02</v>
      </c>
      <c r="E1243">
        <v>63.369999</v>
      </c>
      <c r="F1243">
        <v>63.369999</v>
      </c>
      <c r="G1243">
        <v>285700</v>
      </c>
      <c r="H1243">
        <f t="shared" si="99"/>
        <v>0.89797586120191097</v>
      </c>
      <c r="I1243">
        <f t="shared" si="100"/>
        <v>0.15758273176146184</v>
      </c>
      <c r="J1243">
        <f t="shared" si="101"/>
        <v>-0.39669946048873372</v>
      </c>
      <c r="K1243">
        <f t="shared" si="102"/>
        <v>1.0085077372913227</v>
      </c>
      <c r="L1243">
        <f t="shared" si="103"/>
        <v>-0.72992542050143339</v>
      </c>
    </row>
    <row r="1244" spans="1:12">
      <c r="A1244" s="1">
        <v>42958</v>
      </c>
      <c r="B1244">
        <v>63.110000999999997</v>
      </c>
      <c r="C1244">
        <v>63.110000999999997</v>
      </c>
      <c r="D1244">
        <v>62.77</v>
      </c>
      <c r="E1244">
        <v>62.880001</v>
      </c>
      <c r="F1244">
        <v>62.880001</v>
      </c>
      <c r="G1244">
        <v>581000</v>
      </c>
      <c r="H1244">
        <f t="shared" si="99"/>
        <v>2.0173611111111112</v>
      </c>
      <c r="I1244">
        <f t="shared" si="100"/>
        <v>0.71304071124955748</v>
      </c>
      <c r="J1244">
        <f t="shared" si="101"/>
        <v>0</v>
      </c>
      <c r="K1244">
        <f t="shared" si="102"/>
        <v>1.5686848111442788</v>
      </c>
      <c r="L1244">
        <f t="shared" si="103"/>
        <v>-0.33455313047634755</v>
      </c>
    </row>
    <row r="1245" spans="1:12">
      <c r="A1245" s="1">
        <v>42961</v>
      </c>
      <c r="B1245">
        <v>63.209999000000003</v>
      </c>
      <c r="C1245">
        <v>63.560001</v>
      </c>
      <c r="D1245">
        <v>63.110000999999997</v>
      </c>
      <c r="E1245">
        <v>63.380001</v>
      </c>
      <c r="F1245">
        <v>63.380001</v>
      </c>
      <c r="G1245">
        <v>306000</v>
      </c>
      <c r="H1245">
        <f t="shared" si="99"/>
        <v>0.89641434262948205</v>
      </c>
      <c r="I1245">
        <f t="shared" si="100"/>
        <v>0</v>
      </c>
      <c r="J1245">
        <f t="shared" si="101"/>
        <v>-0.8714942026383381</v>
      </c>
      <c r="K1245">
        <f t="shared" si="102"/>
        <v>0.84958620438032972</v>
      </c>
      <c r="L1245">
        <f t="shared" si="103"/>
        <v>-0.8714942026383381</v>
      </c>
    </row>
    <row r="1246" spans="1:12">
      <c r="A1246" s="1">
        <v>42962</v>
      </c>
      <c r="B1246">
        <v>63.080002</v>
      </c>
      <c r="C1246">
        <v>63.330002</v>
      </c>
      <c r="D1246">
        <v>62.889999000000003</v>
      </c>
      <c r="E1246">
        <v>63.25</v>
      </c>
      <c r="F1246">
        <v>63.25</v>
      </c>
      <c r="G1246">
        <v>287500</v>
      </c>
      <c r="H1246">
        <f t="shared" si="99"/>
        <v>0.84424737182122511</v>
      </c>
      <c r="I1246">
        <f t="shared" si="100"/>
        <v>0</v>
      </c>
      <c r="J1246">
        <f t="shared" si="101"/>
        <v>-0.52472253974754135</v>
      </c>
      <c r="K1246">
        <f t="shared" si="102"/>
        <v>1.2158471114527978</v>
      </c>
      <c r="L1246">
        <f t="shared" si="103"/>
        <v>-0.52472253974754135</v>
      </c>
    </row>
    <row r="1247" spans="1:12">
      <c r="A1247" s="1">
        <v>42963</v>
      </c>
      <c r="B1247">
        <v>62.869999</v>
      </c>
      <c r="C1247">
        <v>63.23</v>
      </c>
      <c r="D1247">
        <v>62.82</v>
      </c>
      <c r="E1247">
        <v>63.18</v>
      </c>
      <c r="F1247">
        <v>63.18</v>
      </c>
      <c r="G1247">
        <v>782900</v>
      </c>
      <c r="H1247">
        <f t="shared" si="99"/>
        <v>2.2594516594516594</v>
      </c>
      <c r="I1247">
        <f t="shared" si="100"/>
        <v>0.26886288154357707</v>
      </c>
      <c r="J1247">
        <f t="shared" si="101"/>
        <v>-0.41387933779051345</v>
      </c>
      <c r="K1247">
        <f t="shared" si="102"/>
        <v>1.3759259845010321</v>
      </c>
      <c r="L1247">
        <f t="shared" si="103"/>
        <v>-0.41387933779051345</v>
      </c>
    </row>
    <row r="1248" spans="1:12">
      <c r="A1248" s="1">
        <v>42964</v>
      </c>
      <c r="B1248">
        <v>63.220001000000003</v>
      </c>
      <c r="C1248">
        <v>63.279998999999997</v>
      </c>
      <c r="D1248">
        <v>62.830002</v>
      </c>
      <c r="E1248">
        <v>62.84</v>
      </c>
      <c r="F1248">
        <v>62.84</v>
      </c>
      <c r="G1248">
        <v>340900</v>
      </c>
      <c r="H1248">
        <f t="shared" si="99"/>
        <v>0.75988587223039539</v>
      </c>
      <c r="I1248">
        <f t="shared" si="100"/>
        <v>0.18963811930528646</v>
      </c>
      <c r="J1248">
        <f t="shared" si="101"/>
        <v>-0.42973259813042913</v>
      </c>
      <c r="K1248">
        <f t="shared" si="102"/>
        <v>1.2958265059391085</v>
      </c>
      <c r="L1248">
        <f t="shared" si="103"/>
        <v>-0.42973259813042913</v>
      </c>
    </row>
    <row r="1249" spans="1:12">
      <c r="A1249" s="1">
        <v>42965</v>
      </c>
      <c r="B1249">
        <v>62.790000999999997</v>
      </c>
      <c r="C1249">
        <v>62.970001000000003</v>
      </c>
      <c r="D1249">
        <v>62.560001</v>
      </c>
      <c r="E1249">
        <v>62.779998999999997</v>
      </c>
      <c r="F1249">
        <v>62.779998999999997</v>
      </c>
      <c r="G1249">
        <v>243800</v>
      </c>
      <c r="H1249">
        <f t="shared" si="99"/>
        <v>0.53039202889091941</v>
      </c>
      <c r="I1249">
        <f t="shared" si="100"/>
        <v>1.0322343809395786</v>
      </c>
      <c r="J1249">
        <f t="shared" si="101"/>
        <v>0</v>
      </c>
      <c r="K1249">
        <f t="shared" si="102"/>
        <v>1.7945005273225196</v>
      </c>
      <c r="L1249">
        <f t="shared" si="103"/>
        <v>0</v>
      </c>
    </row>
    <row r="1250" spans="1:12">
      <c r="A1250" s="1">
        <v>42968</v>
      </c>
      <c r="B1250">
        <v>62.880001</v>
      </c>
      <c r="C1250">
        <v>63.09</v>
      </c>
      <c r="D1250">
        <v>62.73</v>
      </c>
      <c r="E1250">
        <v>63.049999</v>
      </c>
      <c r="F1250">
        <v>63.049999</v>
      </c>
      <c r="G1250">
        <v>294200</v>
      </c>
      <c r="H1250">
        <f t="shared" si="99"/>
        <v>0.75008923563306307</v>
      </c>
      <c r="I1250">
        <f t="shared" si="100"/>
        <v>0.88762402916468097</v>
      </c>
      <c r="J1250">
        <f t="shared" si="101"/>
        <v>0</v>
      </c>
      <c r="K1250">
        <f t="shared" si="102"/>
        <v>1.600884450784587</v>
      </c>
      <c r="L1250">
        <f t="shared" si="103"/>
        <v>0</v>
      </c>
    </row>
    <row r="1251" spans="1:12">
      <c r="A1251" s="1">
        <v>42969</v>
      </c>
      <c r="B1251">
        <v>63.360000999999997</v>
      </c>
      <c r="C1251">
        <v>63.400002000000001</v>
      </c>
      <c r="D1251">
        <v>63.209999000000003</v>
      </c>
      <c r="E1251">
        <v>63.290000999999997</v>
      </c>
      <c r="F1251">
        <v>63.290000999999997</v>
      </c>
      <c r="G1251">
        <v>217800</v>
      </c>
      <c r="H1251">
        <f t="shared" si="99"/>
        <v>0.55866208382496285</v>
      </c>
      <c r="I1251">
        <f t="shared" si="100"/>
        <v>0.6309100747346964</v>
      </c>
      <c r="J1251">
        <f t="shared" si="101"/>
        <v>-0.45878975571571157</v>
      </c>
      <c r="K1251">
        <f t="shared" si="102"/>
        <v>1.10409460239449</v>
      </c>
      <c r="L1251">
        <f t="shared" si="103"/>
        <v>-0.45878975571571157</v>
      </c>
    </row>
    <row r="1252" spans="1:12">
      <c r="A1252" s="1">
        <v>42970</v>
      </c>
      <c r="B1252">
        <v>62.990001999999997</v>
      </c>
      <c r="C1252">
        <v>63.290000999999997</v>
      </c>
      <c r="D1252">
        <v>62.919998</v>
      </c>
      <c r="E1252">
        <v>63.279998999999997</v>
      </c>
      <c r="F1252">
        <v>63.279998999999997</v>
      </c>
      <c r="G1252">
        <v>267500</v>
      </c>
      <c r="H1252">
        <f t="shared" si="99"/>
        <v>0.71158757182379229</v>
      </c>
      <c r="I1252">
        <f t="shared" si="100"/>
        <v>0.80581133187215959</v>
      </c>
      <c r="J1252">
        <f t="shared" si="101"/>
        <v>0</v>
      </c>
      <c r="K1252">
        <f t="shared" si="102"/>
        <v>1.2798182765078527</v>
      </c>
      <c r="L1252">
        <f t="shared" si="103"/>
        <v>0</v>
      </c>
    </row>
    <row r="1253" spans="1:12">
      <c r="A1253" s="1">
        <v>42971</v>
      </c>
      <c r="B1253">
        <v>63.369999</v>
      </c>
      <c r="C1253">
        <v>63.619999</v>
      </c>
      <c r="D1253">
        <v>63.200001</v>
      </c>
      <c r="E1253">
        <v>63.369999</v>
      </c>
      <c r="F1253">
        <v>63.369999</v>
      </c>
      <c r="G1253">
        <v>648700</v>
      </c>
      <c r="H1253">
        <f t="shared" si="99"/>
        <v>2.3775839319747836</v>
      </c>
      <c r="I1253">
        <f t="shared" si="100"/>
        <v>0.28292990070622243</v>
      </c>
      <c r="J1253">
        <f t="shared" si="101"/>
        <v>-0.30063765347091886</v>
      </c>
      <c r="K1253">
        <f t="shared" si="102"/>
        <v>0.7544781633838118</v>
      </c>
      <c r="L1253">
        <f t="shared" si="103"/>
        <v>-0.30063765347091886</v>
      </c>
    </row>
    <row r="1254" spans="1:12">
      <c r="A1254" s="1">
        <v>42972</v>
      </c>
      <c r="B1254">
        <v>63.299999</v>
      </c>
      <c r="C1254">
        <v>63.650002000000001</v>
      </c>
      <c r="D1254">
        <v>63.139999000000003</v>
      </c>
      <c r="E1254">
        <v>63.419998</v>
      </c>
      <c r="F1254">
        <v>63.419998</v>
      </c>
      <c r="G1254">
        <v>378100</v>
      </c>
      <c r="H1254">
        <f t="shared" si="99"/>
        <v>1.1306818181818181</v>
      </c>
      <c r="I1254">
        <f t="shared" si="100"/>
        <v>0.42418851770028071</v>
      </c>
      <c r="J1254">
        <f t="shared" si="101"/>
        <v>-0.20589325634927555</v>
      </c>
      <c r="K1254">
        <f t="shared" si="102"/>
        <v>0.70698505241209375</v>
      </c>
      <c r="L1254">
        <f t="shared" si="103"/>
        <v>-0.20589325634927555</v>
      </c>
    </row>
    <row r="1255" spans="1:12">
      <c r="A1255" s="1">
        <v>42975</v>
      </c>
      <c r="B1255">
        <v>63.709999000000003</v>
      </c>
      <c r="C1255">
        <v>63.799999</v>
      </c>
      <c r="D1255">
        <v>63.470001000000003</v>
      </c>
      <c r="E1255">
        <v>63.57</v>
      </c>
      <c r="F1255">
        <v>63.57</v>
      </c>
      <c r="G1255">
        <v>303200</v>
      </c>
      <c r="H1255">
        <f t="shared" si="99"/>
        <v>0.83928472568233403</v>
      </c>
      <c r="I1255">
        <f t="shared" si="100"/>
        <v>0.47021787570874363</v>
      </c>
      <c r="J1255">
        <f t="shared" si="101"/>
        <v>-0.72475656649194065</v>
      </c>
      <c r="K1255">
        <f t="shared" si="102"/>
        <v>0.47021787570874363</v>
      </c>
      <c r="L1255">
        <f t="shared" si="103"/>
        <v>-0.72475656649194065</v>
      </c>
    </row>
    <row r="1256" spans="1:12">
      <c r="A1256" s="1">
        <v>42976</v>
      </c>
      <c r="B1256">
        <v>63.299999</v>
      </c>
      <c r="C1256">
        <v>63.439999</v>
      </c>
      <c r="D1256">
        <v>63.099997999999999</v>
      </c>
      <c r="E1256">
        <v>63.220001000000003</v>
      </c>
      <c r="F1256">
        <v>63.220001000000003</v>
      </c>
      <c r="G1256">
        <v>367600</v>
      </c>
      <c r="H1256">
        <f t="shared" si="99"/>
        <v>1.0125048201399218</v>
      </c>
      <c r="I1256">
        <f t="shared" si="100"/>
        <v>1.0403515296398398</v>
      </c>
      <c r="J1256">
        <f t="shared" si="101"/>
        <v>-0.14263074937022391</v>
      </c>
      <c r="K1256">
        <f t="shared" si="102"/>
        <v>1.0403515296398398</v>
      </c>
      <c r="L1256">
        <f t="shared" si="103"/>
        <v>-0.14263074937022391</v>
      </c>
    </row>
    <row r="1257" spans="1:12">
      <c r="A1257" s="1">
        <v>42977</v>
      </c>
      <c r="B1257">
        <v>63.130001</v>
      </c>
      <c r="C1257">
        <v>63.439999</v>
      </c>
      <c r="D1257">
        <v>63.009998000000003</v>
      </c>
      <c r="E1257">
        <v>63.209999000000003</v>
      </c>
      <c r="F1257">
        <v>63.209999000000003</v>
      </c>
      <c r="G1257">
        <v>383800</v>
      </c>
      <c r="H1257">
        <f t="shared" si="99"/>
        <v>0.97654063406442415</v>
      </c>
      <c r="I1257">
        <f t="shared" si="100"/>
        <v>1.0403515296398398</v>
      </c>
      <c r="J1257">
        <f t="shared" si="101"/>
        <v>0</v>
      </c>
      <c r="K1257">
        <f t="shared" si="102"/>
        <v>1.0403515296398398</v>
      </c>
      <c r="L1257">
        <f t="shared" si="103"/>
        <v>0</v>
      </c>
    </row>
    <row r="1258" spans="1:12">
      <c r="A1258" s="1">
        <v>42978</v>
      </c>
      <c r="B1258">
        <v>63.450001</v>
      </c>
      <c r="C1258">
        <v>63.919998</v>
      </c>
      <c r="D1258">
        <v>63.369999</v>
      </c>
      <c r="E1258">
        <v>63.830002</v>
      </c>
      <c r="F1258">
        <v>63.830002</v>
      </c>
      <c r="G1258">
        <v>370100</v>
      </c>
      <c r="H1258">
        <f t="shared" si="99"/>
        <v>0.88906505236859801</v>
      </c>
      <c r="I1258">
        <f t="shared" si="100"/>
        <v>0.28160201131420515</v>
      </c>
      <c r="J1258">
        <f t="shared" si="101"/>
        <v>0</v>
      </c>
      <c r="K1258">
        <f t="shared" si="102"/>
        <v>0.28160201131420515</v>
      </c>
      <c r="L1258">
        <f t="shared" si="103"/>
        <v>0</v>
      </c>
    </row>
    <row r="1259" spans="1:12">
      <c r="A1259" s="1">
        <v>42979</v>
      </c>
      <c r="B1259">
        <v>64.059997999999993</v>
      </c>
      <c r="C1259">
        <v>64.099997999999999</v>
      </c>
      <c r="D1259">
        <v>63.650002000000001</v>
      </c>
      <c r="E1259">
        <v>63.77</v>
      </c>
      <c r="F1259">
        <v>63.77</v>
      </c>
      <c r="G1259">
        <v>353000</v>
      </c>
      <c r="H1259">
        <f t="shared" si="99"/>
        <v>0.9790326159307744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2019-09-05T09:41:35Z</dcterms:created>
  <dcterms:modified xsi:type="dcterms:W3CDTF">2019-09-05T09:41:35Z</dcterms:modified>
</cp:coreProperties>
</file>