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NVS" sheetId="1" r:id="rId1"/>
  </sheets>
  <calcPr calcId="0"/>
</workbook>
</file>

<file path=xl/calcChain.xml><?xml version="1.0" encoding="utf-8"?>
<calcChain xmlns="http://schemas.openxmlformats.org/spreadsheetml/2006/main">
  <c r="H7" i="1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<sst xmlns="http://schemas.openxmlformats.org/spreadsheetml/2006/main" count="12" uniqueCount="12">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</sst>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58.59</v>
      </c>
      <c r="C2">
        <v>58.689999</v>
      </c>
      <c r="D2">
        <v>58.439999</v>
      </c>
      <c r="E2">
        <v>58.529998999999997</v>
      </c>
      <c r="F2">
        <v>49.265250999999999</v>
      </c>
      <c r="G2">
        <v>1385200</v>
      </c>
      <c r="I2">
        <f t="shared" ref="I2:I6" si="0">(MAX(C2:C6)-C2)*100/C2</f>
        <v>2.2491038038695534</v>
      </c>
      <c r="J2">
        <f t="shared" ref="J2:J6" si="1">((MIN(D2:D6)-D2)*100)/D2</f>
        <v>0</v>
      </c>
      <c r="K2">
        <f t="shared" ref="K2:K6" si="2">(MAX(C2:C21)-C2)*100/C2</f>
        <v>5.9976146872996257</v>
      </c>
      <c r="L2">
        <f t="shared" ref="L2:L6" si="3">((MIN(D2:D21)-D2)*100)/D2</f>
        <v>0</v>
      </c>
    </row>
    <row r="3" spans="1:12">
      <c r="A3" s="1">
        <v>41157</v>
      </c>
      <c r="B3">
        <v>59.220001000000003</v>
      </c>
      <c r="C3">
        <v>59.439999</v>
      </c>
      <c r="D3">
        <v>58.91</v>
      </c>
      <c r="E3">
        <v>59.099997999999999</v>
      </c>
      <c r="F3">
        <v>49.745021999999999</v>
      </c>
      <c r="G3">
        <v>1729200</v>
      </c>
      <c r="I3">
        <f t="shared" si="0"/>
        <v>0.95894853564853322</v>
      </c>
      <c r="J3">
        <f t="shared" si="1"/>
        <v>0</v>
      </c>
      <c r="K3">
        <f t="shared" si="2"/>
        <v>4.8956915359302062</v>
      </c>
      <c r="L3">
        <f t="shared" si="3"/>
        <v>0</v>
      </c>
    </row>
    <row r="4" spans="1:12">
      <c r="A4" s="1">
        <v>41158</v>
      </c>
      <c r="B4">
        <v>59.610000999999997</v>
      </c>
      <c r="C4">
        <v>60.009998000000003</v>
      </c>
      <c r="D4">
        <v>59.549999</v>
      </c>
      <c r="E4">
        <v>59.869999</v>
      </c>
      <c r="F4">
        <v>50.393138999999998</v>
      </c>
      <c r="G4">
        <v>2053000</v>
      </c>
      <c r="I4">
        <f t="shared" si="0"/>
        <v>0</v>
      </c>
      <c r="J4">
        <f t="shared" si="1"/>
        <v>-1.0747254588534974</v>
      </c>
      <c r="K4">
        <f t="shared" si="2"/>
        <v>3.8993502382719565</v>
      </c>
      <c r="L4">
        <f t="shared" si="3"/>
        <v>-1.0747254588534974</v>
      </c>
    </row>
    <row r="5" spans="1:12">
      <c r="A5" s="1">
        <v>41159</v>
      </c>
      <c r="B5">
        <v>59.849997999999999</v>
      </c>
      <c r="C5">
        <v>59.950001</v>
      </c>
      <c r="D5">
        <v>59.669998</v>
      </c>
      <c r="E5">
        <v>59.849997999999999</v>
      </c>
      <c r="F5">
        <v>50.376305000000002</v>
      </c>
      <c r="G5">
        <v>2165300</v>
      </c>
      <c r="I5">
        <f t="shared" si="0"/>
        <v>0.23352626799789894</v>
      </c>
      <c r="J5">
        <f t="shared" si="1"/>
        <v>-1.2736685528295193</v>
      </c>
      <c r="K5">
        <f t="shared" si="2"/>
        <v>4.7873210210622021</v>
      </c>
      <c r="L5">
        <f t="shared" si="3"/>
        <v>-1.2736685528295193</v>
      </c>
    </row>
    <row r="6" spans="1:12">
      <c r="A6" s="1">
        <v>41162</v>
      </c>
      <c r="B6">
        <v>59.349997999999999</v>
      </c>
      <c r="C6">
        <v>59.490001999999997</v>
      </c>
      <c r="D6">
        <v>58.91</v>
      </c>
      <c r="E6">
        <v>58.950001</v>
      </c>
      <c r="F6">
        <v>49.618766999999998</v>
      </c>
      <c r="G6">
        <v>1723400</v>
      </c>
      <c r="I6">
        <f t="shared" si="0"/>
        <v>1.1262363043793471</v>
      </c>
      <c r="J6">
        <f t="shared" si="1"/>
        <v>0</v>
      </c>
      <c r="K6">
        <f t="shared" si="2"/>
        <v>5.9841937809987016</v>
      </c>
      <c r="L6">
        <f t="shared" si="3"/>
        <v>0</v>
      </c>
    </row>
    <row r="7" spans="1:12">
      <c r="A7" s="1">
        <v>41163</v>
      </c>
      <c r="B7">
        <v>59.540000999999997</v>
      </c>
      <c r="C7">
        <v>59.740001999999997</v>
      </c>
      <c r="D7">
        <v>59.450001</v>
      </c>
      <c r="E7">
        <v>59.560001</v>
      </c>
      <c r="F7">
        <v>50.132205999999996</v>
      </c>
      <c r="G7">
        <v>1775600</v>
      </c>
      <c r="H7">
        <f>G7/(AVERAGE(G2:G6))</f>
        <v>0.98033369772860279</v>
      </c>
      <c r="I7">
        <f>(MAX(C7:C11)-C7)*100/C7</f>
        <v>1.2554401990143891</v>
      </c>
      <c r="J7">
        <f>((MIN(D7:D11)-D7)*100)/D7</f>
        <v>-0.38687972435862006</v>
      </c>
      <c r="K7">
        <f>(MAX(C7:C26)-C7)*100/C7</f>
        <v>5.5406710565560466</v>
      </c>
      <c r="L7">
        <f>((MIN(D7:D26)-D7)*100)/D7</f>
        <v>-0.38687972435862006</v>
      </c>
    </row>
    <row r="8" spans="1:12">
      <c r="A8" s="1">
        <v>41164</v>
      </c>
      <c r="B8">
        <v>59.330002</v>
      </c>
      <c r="C8">
        <v>59.57</v>
      </c>
      <c r="D8">
        <v>59.220001000000003</v>
      </c>
      <c r="E8">
        <v>59.459999000000003</v>
      </c>
      <c r="F8">
        <v>50.048037999999998</v>
      </c>
      <c r="G8">
        <v>1736000</v>
      </c>
      <c r="H8">
        <f t="shared" ref="H8:H71" si="4">G8/(AVERAGE(G3:G7))</f>
        <v>0.91885883660615042</v>
      </c>
      <c r="I8">
        <f t="shared" ref="I8:I71" si="5">(MAX(C8:C12)-C8)*100/C8</f>
        <v>1.5444049017962005</v>
      </c>
      <c r="J8">
        <f t="shared" ref="J8:J71" si="6">((MIN(D8:D12)-D8)*100)/D8</f>
        <v>0</v>
      </c>
      <c r="K8">
        <f t="shared" ref="K8:K71" si="7">(MAX(C8:C27)-C8)*100/C8</f>
        <v>5.8418650327345967</v>
      </c>
      <c r="L8">
        <f t="shared" ref="L8:L71" si="8">((MIN(D8:D27)-D8)*100)/D8</f>
        <v>0</v>
      </c>
    </row>
    <row r="9" spans="1:12">
      <c r="A9" s="1">
        <v>41165</v>
      </c>
      <c r="B9">
        <v>59.650002000000001</v>
      </c>
      <c r="C9">
        <v>60.09</v>
      </c>
      <c r="D9">
        <v>59.389999000000003</v>
      </c>
      <c r="E9">
        <v>60.060001</v>
      </c>
      <c r="F9">
        <v>50.553066000000001</v>
      </c>
      <c r="G9">
        <v>1393300</v>
      </c>
      <c r="H9">
        <f t="shared" si="4"/>
        <v>0.7369384236192652</v>
      </c>
      <c r="I9">
        <f t="shared" si="5"/>
        <v>0.68230986853053177</v>
      </c>
      <c r="J9">
        <f t="shared" si="6"/>
        <v>0</v>
      </c>
      <c r="K9">
        <f t="shared" si="7"/>
        <v>4.9259427525378534</v>
      </c>
      <c r="L9">
        <f t="shared" si="8"/>
        <v>0</v>
      </c>
    </row>
    <row r="10" spans="1:12">
      <c r="A10" s="1">
        <v>41166</v>
      </c>
      <c r="B10">
        <v>60.049999</v>
      </c>
      <c r="C10">
        <v>60.16</v>
      </c>
      <c r="D10">
        <v>59.709999000000003</v>
      </c>
      <c r="E10">
        <v>59.860000999999997</v>
      </c>
      <c r="F10">
        <v>50.384723999999999</v>
      </c>
      <c r="G10">
        <v>2040200</v>
      </c>
      <c r="H10">
        <f t="shared" si="4"/>
        <v>1.1600482168850073</v>
      </c>
      <c r="I10">
        <f t="shared" si="5"/>
        <v>0.73137965425532381</v>
      </c>
      <c r="J10">
        <f t="shared" si="6"/>
        <v>0</v>
      </c>
      <c r="K10">
        <f t="shared" si="7"/>
        <v>4.8038547207446864</v>
      </c>
      <c r="L10">
        <f t="shared" si="8"/>
        <v>0</v>
      </c>
    </row>
    <row r="11" spans="1:12">
      <c r="A11" s="1">
        <v>41169</v>
      </c>
      <c r="B11">
        <v>60.349997999999999</v>
      </c>
      <c r="C11">
        <v>60.490001999999997</v>
      </c>
      <c r="D11">
        <v>60</v>
      </c>
      <c r="E11">
        <v>60.169998</v>
      </c>
      <c r="F11">
        <v>50.645648999999999</v>
      </c>
      <c r="G11">
        <v>2275900</v>
      </c>
      <c r="H11">
        <f t="shared" si="4"/>
        <v>1.3127415354444252</v>
      </c>
      <c r="I11">
        <f t="shared" si="5"/>
        <v>1.5374375421577979</v>
      </c>
      <c r="J11">
        <f t="shared" si="6"/>
        <v>-0.18333499999999484</v>
      </c>
      <c r="K11">
        <f t="shared" si="7"/>
        <v>4.2320993806546792</v>
      </c>
      <c r="L11">
        <f t="shared" si="8"/>
        <v>-0.18333499999999484</v>
      </c>
    </row>
    <row r="12" spans="1:12">
      <c r="A12" s="1">
        <v>41170</v>
      </c>
      <c r="B12">
        <v>60.02</v>
      </c>
      <c r="C12">
        <v>60.279998999999997</v>
      </c>
      <c r="D12">
        <v>59.889999000000003</v>
      </c>
      <c r="E12">
        <v>60.150002000000001</v>
      </c>
      <c r="F12">
        <v>50.628819</v>
      </c>
      <c r="G12">
        <v>2088000</v>
      </c>
      <c r="H12">
        <f t="shared" si="4"/>
        <v>1.1321982431406572</v>
      </c>
      <c r="I12">
        <f t="shared" si="5"/>
        <v>2.0238902127387286</v>
      </c>
      <c r="J12">
        <f t="shared" si="6"/>
        <v>0</v>
      </c>
      <c r="K12">
        <f t="shared" si="7"/>
        <v>4.5952223721835228</v>
      </c>
      <c r="L12">
        <f t="shared" si="8"/>
        <v>0</v>
      </c>
    </row>
    <row r="13" spans="1:12">
      <c r="A13" s="1">
        <v>41171</v>
      </c>
      <c r="B13">
        <v>60.349997999999999</v>
      </c>
      <c r="C13">
        <v>60.5</v>
      </c>
      <c r="D13">
        <v>60.25</v>
      </c>
      <c r="E13">
        <v>60.330002</v>
      </c>
      <c r="F13">
        <v>50.780327</v>
      </c>
      <c r="G13">
        <v>1182300</v>
      </c>
      <c r="H13">
        <f t="shared" si="4"/>
        <v>0.62008307634212345</v>
      </c>
      <c r="I13">
        <f t="shared" si="5"/>
        <v>2.2975190082644681</v>
      </c>
      <c r="J13">
        <f t="shared" si="6"/>
        <v>0</v>
      </c>
      <c r="K13">
        <f t="shared" si="7"/>
        <v>4.7768578512396749</v>
      </c>
      <c r="L13">
        <f t="shared" si="8"/>
        <v>0</v>
      </c>
    </row>
    <row r="14" spans="1:12">
      <c r="A14" s="1">
        <v>41172</v>
      </c>
      <c r="B14">
        <v>60.330002</v>
      </c>
      <c r="C14">
        <v>60.599997999999999</v>
      </c>
      <c r="D14">
        <v>60.290000999999997</v>
      </c>
      <c r="E14">
        <v>60.57</v>
      </c>
      <c r="F14">
        <v>50.982337999999999</v>
      </c>
      <c r="G14">
        <v>1175300</v>
      </c>
      <c r="H14">
        <f t="shared" si="4"/>
        <v>0.65442052629820591</v>
      </c>
      <c r="I14">
        <f t="shared" si="5"/>
        <v>2.1287145917067583</v>
      </c>
      <c r="J14">
        <f t="shared" si="6"/>
        <v>0</v>
      </c>
      <c r="K14">
        <f t="shared" si="7"/>
        <v>5.0330100670960443</v>
      </c>
      <c r="L14">
        <f t="shared" si="8"/>
        <v>0</v>
      </c>
    </row>
    <row r="15" spans="1:12">
      <c r="A15" s="1">
        <v>41173</v>
      </c>
      <c r="B15">
        <v>61.169998</v>
      </c>
      <c r="C15">
        <v>61.419998</v>
      </c>
      <c r="D15">
        <v>61.060001</v>
      </c>
      <c r="E15">
        <v>61.259998000000003</v>
      </c>
      <c r="F15">
        <v>51.563113999999999</v>
      </c>
      <c r="G15">
        <v>2333500</v>
      </c>
      <c r="H15">
        <f t="shared" si="4"/>
        <v>1.3316479678601185</v>
      </c>
      <c r="I15">
        <f t="shared" si="5"/>
        <v>0.76522470743161441</v>
      </c>
      <c r="J15">
        <f t="shared" si="6"/>
        <v>-0.45856861351837053</v>
      </c>
      <c r="K15">
        <f t="shared" si="7"/>
        <v>4.3145589161367175</v>
      </c>
      <c r="L15">
        <f t="shared" si="8"/>
        <v>-0.45856861351837053</v>
      </c>
    </row>
    <row r="16" spans="1:12">
      <c r="A16" s="1">
        <v>41176</v>
      </c>
      <c r="B16">
        <v>61.419998</v>
      </c>
      <c r="C16">
        <v>61.5</v>
      </c>
      <c r="D16">
        <v>61.279998999999997</v>
      </c>
      <c r="E16">
        <v>61.34</v>
      </c>
      <c r="F16">
        <v>51.630454999999998</v>
      </c>
      <c r="G16">
        <v>1655500</v>
      </c>
      <c r="H16">
        <f t="shared" si="4"/>
        <v>0.91413583655438979</v>
      </c>
      <c r="I16">
        <f t="shared" si="5"/>
        <v>0.63414471544715945</v>
      </c>
      <c r="J16">
        <f t="shared" si="6"/>
        <v>-0.81592690626512576</v>
      </c>
      <c r="K16">
        <f t="shared" si="7"/>
        <v>4.1788617886178754</v>
      </c>
      <c r="L16">
        <f t="shared" si="8"/>
        <v>-0.81592690626512576</v>
      </c>
    </row>
    <row r="17" spans="1:12">
      <c r="A17" s="1">
        <v>41177</v>
      </c>
      <c r="B17">
        <v>61.439999</v>
      </c>
      <c r="C17">
        <v>61.889999000000003</v>
      </c>
      <c r="D17">
        <v>61.43</v>
      </c>
      <c r="E17">
        <v>61.450001</v>
      </c>
      <c r="F17">
        <v>51.723038000000003</v>
      </c>
      <c r="G17">
        <v>2029200</v>
      </c>
      <c r="H17">
        <f t="shared" si="4"/>
        <v>1.2029023308752045</v>
      </c>
      <c r="I17">
        <f t="shared" si="5"/>
        <v>0.51704638095082256</v>
      </c>
      <c r="J17">
        <f t="shared" si="6"/>
        <v>-1.0581165554289487</v>
      </c>
      <c r="K17">
        <f t="shared" si="7"/>
        <v>3.5223800859973999</v>
      </c>
      <c r="L17">
        <f t="shared" si="8"/>
        <v>-1.0581165554289487</v>
      </c>
    </row>
    <row r="18" spans="1:12">
      <c r="A18" s="1">
        <v>41178</v>
      </c>
      <c r="B18">
        <v>61.189999</v>
      </c>
      <c r="C18">
        <v>61.220001000000003</v>
      </c>
      <c r="D18">
        <v>60.779998999999997</v>
      </c>
      <c r="E18">
        <v>60.889999000000003</v>
      </c>
      <c r="F18">
        <v>51.251682000000002</v>
      </c>
      <c r="G18">
        <v>1219100</v>
      </c>
      <c r="H18">
        <f t="shared" si="4"/>
        <v>0.72775137897275488</v>
      </c>
      <c r="I18">
        <f t="shared" si="5"/>
        <v>1.845797094972272</v>
      </c>
      <c r="J18">
        <f t="shared" si="6"/>
        <v>0</v>
      </c>
      <c r="K18">
        <f t="shared" si="7"/>
        <v>4.6553396822061304</v>
      </c>
      <c r="L18">
        <f t="shared" si="8"/>
        <v>0</v>
      </c>
    </row>
    <row r="19" spans="1:12">
      <c r="A19" s="1">
        <v>41179</v>
      </c>
      <c r="B19">
        <v>61.560001</v>
      </c>
      <c r="C19">
        <v>61.630001</v>
      </c>
      <c r="D19">
        <v>61.110000999999997</v>
      </c>
      <c r="E19">
        <v>61.509998000000003</v>
      </c>
      <c r="F19">
        <v>51.773539999999997</v>
      </c>
      <c r="G19">
        <v>1132100</v>
      </c>
      <c r="H19">
        <f t="shared" si="4"/>
        <v>0.67285975798207454</v>
      </c>
      <c r="I19">
        <f t="shared" si="5"/>
        <v>1.1682573232474869</v>
      </c>
      <c r="J19">
        <f t="shared" si="6"/>
        <v>-3.272950363720907E-2</v>
      </c>
      <c r="K19">
        <f t="shared" si="7"/>
        <v>3.9591091358249257</v>
      </c>
      <c r="L19">
        <f t="shared" si="8"/>
        <v>-3.272950363720907E-2</v>
      </c>
    </row>
    <row r="20" spans="1:12">
      <c r="A20" s="1">
        <v>41180</v>
      </c>
      <c r="B20">
        <v>61.630001</v>
      </c>
      <c r="C20">
        <v>61.630001</v>
      </c>
      <c r="D20">
        <v>61.09</v>
      </c>
      <c r="E20">
        <v>61.259998000000003</v>
      </c>
      <c r="F20">
        <v>51.563113999999999</v>
      </c>
      <c r="G20">
        <v>1620600</v>
      </c>
      <c r="H20">
        <f t="shared" si="4"/>
        <v>0.96816976127320953</v>
      </c>
      <c r="I20">
        <f t="shared" si="5"/>
        <v>1.9308761653273383</v>
      </c>
      <c r="J20">
        <f t="shared" si="6"/>
        <v>0</v>
      </c>
      <c r="K20">
        <f t="shared" si="7"/>
        <v>3.9591091358249257</v>
      </c>
      <c r="L20">
        <f t="shared" si="8"/>
        <v>-0.63840072024881822</v>
      </c>
    </row>
    <row r="21" spans="1:12">
      <c r="A21" s="1">
        <v>41183</v>
      </c>
      <c r="B21">
        <v>61.860000999999997</v>
      </c>
      <c r="C21">
        <v>62.209999000000003</v>
      </c>
      <c r="D21">
        <v>61.540000999999997</v>
      </c>
      <c r="E21">
        <v>61.77</v>
      </c>
      <c r="F21">
        <v>51.992393</v>
      </c>
      <c r="G21">
        <v>1850900</v>
      </c>
      <c r="H21">
        <f t="shared" si="4"/>
        <v>1.208711552275844</v>
      </c>
      <c r="I21">
        <f t="shared" si="5"/>
        <v>1.3502652523752592</v>
      </c>
      <c r="J21">
        <f t="shared" si="6"/>
        <v>0</v>
      </c>
      <c r="K21">
        <f t="shared" si="7"/>
        <v>2.9898746662895617</v>
      </c>
      <c r="L21">
        <f t="shared" si="8"/>
        <v>-1.5599593506668878</v>
      </c>
    </row>
    <row r="22" spans="1:12">
      <c r="A22" s="1">
        <v>41184</v>
      </c>
      <c r="B22">
        <v>62.349997999999999</v>
      </c>
      <c r="C22">
        <v>62.349997999999999</v>
      </c>
      <c r="D22">
        <v>61.970001000000003</v>
      </c>
      <c r="E22">
        <v>62.189999</v>
      </c>
      <c r="F22">
        <v>52.345905000000002</v>
      </c>
      <c r="G22">
        <v>1255600</v>
      </c>
      <c r="H22">
        <f t="shared" si="4"/>
        <v>0.79955170086221172</v>
      </c>
      <c r="I22">
        <f t="shared" si="5"/>
        <v>1.1226961065820729</v>
      </c>
      <c r="J22">
        <f t="shared" si="6"/>
        <v>-0.27432950985429827</v>
      </c>
      <c r="K22">
        <f t="shared" si="7"/>
        <v>2.7586239858419783</v>
      </c>
      <c r="L22">
        <f t="shared" si="8"/>
        <v>-3.1789591224954203</v>
      </c>
    </row>
    <row r="23" spans="1:12">
      <c r="A23" s="1">
        <v>41185</v>
      </c>
      <c r="B23">
        <v>61.990001999999997</v>
      </c>
      <c r="C23">
        <v>62.040000999999997</v>
      </c>
      <c r="D23">
        <v>61.799999</v>
      </c>
      <c r="E23">
        <v>61.84</v>
      </c>
      <c r="F23">
        <v>52.051304000000002</v>
      </c>
      <c r="G23">
        <v>883600</v>
      </c>
      <c r="H23">
        <f t="shared" si="4"/>
        <v>0.62416116864218807</v>
      </c>
      <c r="I23">
        <f t="shared" si="5"/>
        <v>1.6279786971634689</v>
      </c>
      <c r="J23">
        <f t="shared" si="6"/>
        <v>0</v>
      </c>
      <c r="K23">
        <f t="shared" si="7"/>
        <v>3.2720808627968858</v>
      </c>
      <c r="L23">
        <f t="shared" si="8"/>
        <v>-2.912619788230093</v>
      </c>
    </row>
    <row r="24" spans="1:12">
      <c r="A24" s="1">
        <v>41186</v>
      </c>
      <c r="B24">
        <v>62.200001</v>
      </c>
      <c r="C24">
        <v>62.82</v>
      </c>
      <c r="D24">
        <v>62.130001</v>
      </c>
      <c r="E24">
        <v>62.73</v>
      </c>
      <c r="F24">
        <v>52.800429999999999</v>
      </c>
      <c r="G24">
        <v>1747400</v>
      </c>
      <c r="H24">
        <f t="shared" si="4"/>
        <v>1.2957525063771727</v>
      </c>
      <c r="I24">
        <f t="shared" si="5"/>
        <v>0.36612384590894526</v>
      </c>
      <c r="J24">
        <f t="shared" si="6"/>
        <v>-1.0944792999439992</v>
      </c>
      <c r="K24">
        <f t="shared" si="7"/>
        <v>1.9898121617319211</v>
      </c>
      <c r="L24">
        <f t="shared" si="8"/>
        <v>-3.4282970637647341</v>
      </c>
    </row>
    <row r="25" spans="1:12">
      <c r="A25" s="1">
        <v>41187</v>
      </c>
      <c r="B25">
        <v>62.919998</v>
      </c>
      <c r="C25">
        <v>63.049999</v>
      </c>
      <c r="D25">
        <v>62.529998999999997</v>
      </c>
      <c r="E25">
        <v>62.700001</v>
      </c>
      <c r="F25">
        <v>52.775176999999999</v>
      </c>
      <c r="G25">
        <v>1607300</v>
      </c>
      <c r="H25">
        <f t="shared" si="4"/>
        <v>1.0921977140837988</v>
      </c>
      <c r="I25">
        <f t="shared" si="5"/>
        <v>0</v>
      </c>
      <c r="J25">
        <f t="shared" si="6"/>
        <v>-1.7591540342100387</v>
      </c>
      <c r="K25">
        <f t="shared" si="7"/>
        <v>1.6177652913206129</v>
      </c>
      <c r="L25">
        <f t="shared" si="8"/>
        <v>-4.0460563576852078</v>
      </c>
    </row>
    <row r="26" spans="1:12">
      <c r="A26" s="1">
        <v>41190</v>
      </c>
      <c r="B26">
        <v>62.57</v>
      </c>
      <c r="C26">
        <v>62.98</v>
      </c>
      <c r="D26">
        <v>62.450001</v>
      </c>
      <c r="E26">
        <v>62.900002000000001</v>
      </c>
      <c r="F26">
        <v>52.943519999999999</v>
      </c>
      <c r="G26">
        <v>2549600</v>
      </c>
      <c r="H26">
        <f t="shared" si="4"/>
        <v>1.7356497113604183</v>
      </c>
      <c r="I26">
        <f t="shared" si="5"/>
        <v>0</v>
      </c>
      <c r="J26">
        <f t="shared" si="6"/>
        <v>-1.6333082204434242</v>
      </c>
      <c r="K26">
        <f t="shared" si="7"/>
        <v>1.7307081613210484</v>
      </c>
      <c r="L26">
        <f t="shared" si="8"/>
        <v>-4.1633354017080011</v>
      </c>
    </row>
    <row r="27" spans="1:12">
      <c r="A27" s="1">
        <v>41191</v>
      </c>
      <c r="B27">
        <v>62.540000999999997</v>
      </c>
      <c r="C27">
        <v>62.59</v>
      </c>
      <c r="D27">
        <v>62</v>
      </c>
      <c r="E27">
        <v>62</v>
      </c>
      <c r="F27">
        <v>52.185982000000003</v>
      </c>
      <c r="G27">
        <v>1742300</v>
      </c>
      <c r="H27">
        <f t="shared" si="4"/>
        <v>1.0830484241934482</v>
      </c>
      <c r="I27">
        <f t="shared" si="5"/>
        <v>0</v>
      </c>
      <c r="J27">
        <f t="shared" si="6"/>
        <v>-0.91935483870967782</v>
      </c>
      <c r="K27">
        <f t="shared" si="7"/>
        <v>2.3645949832241406</v>
      </c>
      <c r="L27">
        <f t="shared" si="8"/>
        <v>-3.629032258064516</v>
      </c>
    </row>
    <row r="28" spans="1:12">
      <c r="A28" s="1">
        <v>41192</v>
      </c>
      <c r="B28">
        <v>61.82</v>
      </c>
      <c r="C28">
        <v>61.970001000000003</v>
      </c>
      <c r="D28">
        <v>61.450001</v>
      </c>
      <c r="E28">
        <v>61.599997999999999</v>
      </c>
      <c r="F28">
        <v>51.849293000000003</v>
      </c>
      <c r="G28">
        <v>1043700</v>
      </c>
      <c r="H28">
        <f t="shared" si="4"/>
        <v>0.61176760216642045</v>
      </c>
      <c r="I28">
        <f t="shared" si="5"/>
        <v>2.2914280733995787</v>
      </c>
      <c r="J28">
        <f t="shared" si="6"/>
        <v>-3.2548412814510125E-2</v>
      </c>
      <c r="K28">
        <f t="shared" si="7"/>
        <v>3.3887348170286291</v>
      </c>
      <c r="L28">
        <f t="shared" si="8"/>
        <v>-2.7664783927342822</v>
      </c>
    </row>
    <row r="29" spans="1:12">
      <c r="A29" s="1">
        <v>41193</v>
      </c>
      <c r="B29">
        <v>61.919998</v>
      </c>
      <c r="C29">
        <v>61.959999000000003</v>
      </c>
      <c r="D29">
        <v>61.43</v>
      </c>
      <c r="E29">
        <v>61.490001999999997</v>
      </c>
      <c r="F29">
        <v>51.756714000000002</v>
      </c>
      <c r="G29">
        <v>735500</v>
      </c>
      <c r="H29">
        <f t="shared" si="4"/>
        <v>0.4231729629587011</v>
      </c>
      <c r="I29">
        <f t="shared" si="5"/>
        <v>2.7275710575786114</v>
      </c>
      <c r="J29">
        <f t="shared" si="6"/>
        <v>0</v>
      </c>
      <c r="K29">
        <f t="shared" si="7"/>
        <v>3.405424522359966</v>
      </c>
      <c r="L29">
        <f t="shared" si="8"/>
        <v>-2.7348201204623144</v>
      </c>
    </row>
    <row r="30" spans="1:12">
      <c r="A30" s="1">
        <v>41194</v>
      </c>
      <c r="B30">
        <v>61.689999</v>
      </c>
      <c r="C30">
        <v>61.889999000000003</v>
      </c>
      <c r="D30">
        <v>61.540000999999997</v>
      </c>
      <c r="E30">
        <v>61.610000999999997</v>
      </c>
      <c r="F30">
        <v>51.857716000000003</v>
      </c>
      <c r="G30">
        <v>739700</v>
      </c>
      <c r="H30">
        <f t="shared" si="4"/>
        <v>0.48167586997291101</v>
      </c>
      <c r="I30">
        <f t="shared" si="5"/>
        <v>3.5223800859973999</v>
      </c>
      <c r="J30">
        <f t="shared" si="6"/>
        <v>0</v>
      </c>
      <c r="K30">
        <f t="shared" si="7"/>
        <v>3.5223800859973999</v>
      </c>
      <c r="L30">
        <f t="shared" si="8"/>
        <v>-2.9086788607624441</v>
      </c>
    </row>
    <row r="31" spans="1:12">
      <c r="A31" s="1">
        <v>41197</v>
      </c>
      <c r="B31">
        <v>62.240001999999997</v>
      </c>
      <c r="C31">
        <v>62.41</v>
      </c>
      <c r="D31">
        <v>62.07</v>
      </c>
      <c r="E31">
        <v>62.310001</v>
      </c>
      <c r="F31">
        <v>52.446911</v>
      </c>
      <c r="G31">
        <v>1373400</v>
      </c>
      <c r="H31">
        <f t="shared" si="4"/>
        <v>1.0082516003993658</v>
      </c>
      <c r="I31">
        <f t="shared" si="5"/>
        <v>2.6598301554238049</v>
      </c>
      <c r="J31">
        <f t="shared" si="6"/>
        <v>0</v>
      </c>
      <c r="K31">
        <f t="shared" si="7"/>
        <v>2.6598301554238049</v>
      </c>
      <c r="L31">
        <f t="shared" si="8"/>
        <v>-3.7377154825197363</v>
      </c>
    </row>
    <row r="32" spans="1:12">
      <c r="A32" s="1">
        <v>41198</v>
      </c>
      <c r="B32">
        <v>63.310001</v>
      </c>
      <c r="C32">
        <v>63.389999000000003</v>
      </c>
      <c r="D32">
        <v>62.189999</v>
      </c>
      <c r="E32">
        <v>63.18</v>
      </c>
      <c r="F32">
        <v>53.179198999999997</v>
      </c>
      <c r="G32">
        <v>1794800</v>
      </c>
      <c r="H32">
        <f t="shared" si="4"/>
        <v>1.5926596386611294</v>
      </c>
      <c r="I32">
        <f t="shared" si="5"/>
        <v>1.0727259989387128</v>
      </c>
      <c r="J32">
        <f t="shared" si="6"/>
        <v>0</v>
      </c>
      <c r="K32">
        <f t="shared" si="7"/>
        <v>1.0727259989387128</v>
      </c>
      <c r="L32">
        <f t="shared" si="8"/>
        <v>-4.2932932029794646</v>
      </c>
    </row>
    <row r="33" spans="1:12">
      <c r="A33" s="1">
        <v>41199</v>
      </c>
      <c r="B33">
        <v>63.549999</v>
      </c>
      <c r="C33">
        <v>63.650002000000001</v>
      </c>
      <c r="D33">
        <v>63.389999000000003</v>
      </c>
      <c r="E33">
        <v>63.490001999999997</v>
      </c>
      <c r="F33">
        <v>53.440128000000001</v>
      </c>
      <c r="G33">
        <v>1110800</v>
      </c>
      <c r="H33">
        <f t="shared" si="4"/>
        <v>0.97659615621318419</v>
      </c>
      <c r="I33">
        <f t="shared" si="5"/>
        <v>0.65985543881050079</v>
      </c>
      <c r="J33">
        <f t="shared" si="6"/>
        <v>-2.8868875672328111</v>
      </c>
      <c r="K33">
        <f t="shared" si="7"/>
        <v>0.65985543881050079</v>
      </c>
      <c r="L33">
        <f t="shared" si="8"/>
        <v>-7.3039928585580185</v>
      </c>
    </row>
    <row r="34" spans="1:12">
      <c r="A34" s="1">
        <v>41200</v>
      </c>
      <c r="B34">
        <v>63.919998</v>
      </c>
      <c r="C34">
        <v>64.069999999999993</v>
      </c>
      <c r="D34">
        <v>63.610000999999997</v>
      </c>
      <c r="E34">
        <v>63.720001000000003</v>
      </c>
      <c r="F34">
        <v>53.633719999999997</v>
      </c>
      <c r="G34">
        <v>1588100</v>
      </c>
      <c r="H34">
        <f t="shared" si="4"/>
        <v>1.3799485593131973</v>
      </c>
      <c r="I34">
        <f t="shared" si="5"/>
        <v>0</v>
      </c>
      <c r="J34">
        <f t="shared" si="6"/>
        <v>-3.7415515840032767</v>
      </c>
      <c r="K34">
        <f t="shared" si="7"/>
        <v>0</v>
      </c>
      <c r="L34">
        <f t="shared" si="8"/>
        <v>-7.876124699322042</v>
      </c>
    </row>
    <row r="35" spans="1:12">
      <c r="A35" s="1">
        <v>41201</v>
      </c>
      <c r="B35">
        <v>63.73</v>
      </c>
      <c r="C35">
        <v>63.759998000000003</v>
      </c>
      <c r="D35">
        <v>63.060001</v>
      </c>
      <c r="E35">
        <v>63.139999000000003</v>
      </c>
      <c r="F35">
        <v>53.145527000000001</v>
      </c>
      <c r="G35">
        <v>1175700</v>
      </c>
      <c r="H35">
        <f t="shared" si="4"/>
        <v>0.88976509051280495</v>
      </c>
      <c r="I35">
        <f t="shared" si="5"/>
        <v>0</v>
      </c>
      <c r="J35">
        <f t="shared" si="6"/>
        <v>-3.7424674319304234</v>
      </c>
      <c r="K35">
        <f t="shared" si="7"/>
        <v>0</v>
      </c>
      <c r="L35">
        <f t="shared" si="8"/>
        <v>-7.0726338872084709</v>
      </c>
    </row>
    <row r="36" spans="1:12">
      <c r="A36" s="1">
        <v>41204</v>
      </c>
      <c r="B36">
        <v>63.41</v>
      </c>
      <c r="C36">
        <v>63.470001000000003</v>
      </c>
      <c r="D36">
        <v>62.970001000000003</v>
      </c>
      <c r="E36">
        <v>63.23</v>
      </c>
      <c r="F36">
        <v>53.221279000000003</v>
      </c>
      <c r="G36">
        <v>1193100</v>
      </c>
      <c r="H36">
        <f t="shared" si="4"/>
        <v>0.84703527006304313</v>
      </c>
      <c r="I36">
        <f t="shared" si="5"/>
        <v>0</v>
      </c>
      <c r="J36">
        <f t="shared" si="6"/>
        <v>-3.7954565063449865</v>
      </c>
      <c r="K36">
        <f t="shared" si="7"/>
        <v>0</v>
      </c>
      <c r="L36">
        <f t="shared" si="8"/>
        <v>-6.9398172631440858</v>
      </c>
    </row>
    <row r="37" spans="1:12">
      <c r="A37" s="1">
        <v>41205</v>
      </c>
      <c r="B37">
        <v>62.060001</v>
      </c>
      <c r="C37">
        <v>62.119999</v>
      </c>
      <c r="D37">
        <v>61.560001</v>
      </c>
      <c r="E37">
        <v>61.709999000000003</v>
      </c>
      <c r="F37">
        <v>51.941887000000001</v>
      </c>
      <c r="G37">
        <v>2242400</v>
      </c>
      <c r="H37">
        <f t="shared" si="4"/>
        <v>1.6338069216757742</v>
      </c>
      <c r="I37">
        <f t="shared" si="5"/>
        <v>0</v>
      </c>
      <c r="J37">
        <f t="shared" si="6"/>
        <v>-2.5341146436953434</v>
      </c>
      <c r="K37">
        <f t="shared" si="7"/>
        <v>0</v>
      </c>
      <c r="L37">
        <f t="shared" si="8"/>
        <v>-4.8083218842052986</v>
      </c>
    </row>
    <row r="38" spans="1:12">
      <c r="A38" s="1">
        <v>41206</v>
      </c>
      <c r="B38">
        <v>61.619999</v>
      </c>
      <c r="C38">
        <v>61.689999</v>
      </c>
      <c r="D38">
        <v>61.23</v>
      </c>
      <c r="E38">
        <v>61.389999000000003</v>
      </c>
      <c r="F38">
        <v>51.672539</v>
      </c>
      <c r="G38">
        <v>2412600</v>
      </c>
      <c r="H38">
        <f t="shared" si="4"/>
        <v>1.6501826240407107</v>
      </c>
      <c r="I38">
        <f t="shared" si="5"/>
        <v>0</v>
      </c>
      <c r="J38">
        <f t="shared" si="6"/>
        <v>-2.0088192062714305</v>
      </c>
      <c r="K38">
        <f t="shared" si="7"/>
        <v>0</v>
      </c>
      <c r="L38">
        <f t="shared" si="8"/>
        <v>-4.2952833578311242</v>
      </c>
    </row>
    <row r="39" spans="1:12">
      <c r="A39" s="1">
        <v>41207</v>
      </c>
      <c r="B39">
        <v>60.970001000000003</v>
      </c>
      <c r="C39">
        <v>61.189999</v>
      </c>
      <c r="D39">
        <v>60.700001</v>
      </c>
      <c r="E39">
        <v>61.130001</v>
      </c>
      <c r="F39">
        <v>51.453690000000002</v>
      </c>
      <c r="G39">
        <v>2944300</v>
      </c>
      <c r="H39">
        <f t="shared" si="4"/>
        <v>1.7094369419059674</v>
      </c>
      <c r="I39">
        <f t="shared" si="5"/>
        <v>0</v>
      </c>
      <c r="J39">
        <f t="shared" si="6"/>
        <v>-1.1532141490409535</v>
      </c>
      <c r="K39">
        <f t="shared" si="7"/>
        <v>0</v>
      </c>
      <c r="L39">
        <f t="shared" si="8"/>
        <v>-3.4596424471228606</v>
      </c>
    </row>
    <row r="40" spans="1:12">
      <c r="A40" s="1">
        <v>41208</v>
      </c>
      <c r="B40">
        <v>60.68</v>
      </c>
      <c r="C40">
        <v>60.98</v>
      </c>
      <c r="D40">
        <v>60.580002</v>
      </c>
      <c r="E40">
        <v>60.84</v>
      </c>
      <c r="F40">
        <v>51.209598999999997</v>
      </c>
      <c r="G40">
        <v>1527700</v>
      </c>
      <c r="H40">
        <f t="shared" si="4"/>
        <v>0.76629447938925166</v>
      </c>
      <c r="I40">
        <f t="shared" si="5"/>
        <v>0.26237946867826539</v>
      </c>
      <c r="J40">
        <f t="shared" si="6"/>
        <v>-0.95741495683674682</v>
      </c>
      <c r="K40">
        <f t="shared" si="7"/>
        <v>0.26237946867826539</v>
      </c>
      <c r="L40">
        <f t="shared" si="8"/>
        <v>-3.2684119092633916</v>
      </c>
    </row>
    <row r="41" spans="1:12">
      <c r="A41" s="1">
        <v>41213</v>
      </c>
      <c r="B41">
        <v>60.619999</v>
      </c>
      <c r="C41">
        <v>60.779998999999997</v>
      </c>
      <c r="D41">
        <v>60</v>
      </c>
      <c r="E41">
        <v>60.459999000000003</v>
      </c>
      <c r="F41">
        <v>50.889744</v>
      </c>
      <c r="G41">
        <v>2088400</v>
      </c>
      <c r="H41">
        <f t="shared" si="4"/>
        <v>1.0118119010474704</v>
      </c>
      <c r="I41">
        <f t="shared" si="5"/>
        <v>0.59230010846167758</v>
      </c>
      <c r="J41">
        <f t="shared" si="6"/>
        <v>-0.25000333333333441</v>
      </c>
      <c r="K41">
        <f t="shared" si="7"/>
        <v>0.83909511087685296</v>
      </c>
      <c r="L41">
        <f t="shared" si="8"/>
        <v>-2.3333366666666677</v>
      </c>
    </row>
    <row r="42" spans="1:12">
      <c r="A42" s="1">
        <v>41214</v>
      </c>
      <c r="B42">
        <v>60.32</v>
      </c>
      <c r="C42">
        <v>61.02</v>
      </c>
      <c r="D42">
        <v>60.290000999999997</v>
      </c>
      <c r="E42">
        <v>60.830002</v>
      </c>
      <c r="F42">
        <v>51.201180000000001</v>
      </c>
      <c r="G42">
        <v>2105200</v>
      </c>
      <c r="H42">
        <f t="shared" si="4"/>
        <v>0.93853094851721741</v>
      </c>
      <c r="I42">
        <f t="shared" si="5"/>
        <v>0.19665519501802681</v>
      </c>
      <c r="J42">
        <f t="shared" si="6"/>
        <v>-0.89567256766175318</v>
      </c>
      <c r="K42">
        <f t="shared" si="7"/>
        <v>1.8846247132087781</v>
      </c>
      <c r="L42">
        <f t="shared" si="8"/>
        <v>-2.8031231911905214</v>
      </c>
    </row>
    <row r="43" spans="1:12">
      <c r="A43" s="1">
        <v>41215</v>
      </c>
      <c r="B43">
        <v>60.799999</v>
      </c>
      <c r="C43">
        <v>61.139999000000003</v>
      </c>
      <c r="D43">
        <v>60.639999000000003</v>
      </c>
      <c r="E43">
        <v>60.66</v>
      </c>
      <c r="F43">
        <v>51.05809</v>
      </c>
      <c r="G43">
        <v>1232800</v>
      </c>
      <c r="H43">
        <f t="shared" si="4"/>
        <v>0.55640808073513748</v>
      </c>
      <c r="I43">
        <f t="shared" si="5"/>
        <v>0</v>
      </c>
      <c r="J43">
        <f t="shared" si="6"/>
        <v>-1.4676764753904483</v>
      </c>
      <c r="K43">
        <f t="shared" si="7"/>
        <v>1.815507062733182</v>
      </c>
      <c r="L43">
        <f t="shared" si="8"/>
        <v>-3.3641177995402072</v>
      </c>
    </row>
    <row r="44" spans="1:12">
      <c r="A44" s="1">
        <v>41218</v>
      </c>
      <c r="B44">
        <v>60.43</v>
      </c>
      <c r="C44">
        <v>60.619999</v>
      </c>
      <c r="D44">
        <v>60.200001</v>
      </c>
      <c r="E44">
        <v>60.5</v>
      </c>
      <c r="F44">
        <v>50.923416000000003</v>
      </c>
      <c r="G44">
        <v>952600</v>
      </c>
      <c r="H44">
        <f t="shared" si="4"/>
        <v>0.48118887901074919</v>
      </c>
      <c r="I44">
        <f t="shared" si="5"/>
        <v>4.9493567296166843E-2</v>
      </c>
      <c r="J44">
        <f t="shared" si="6"/>
        <v>-0.74750995436030032</v>
      </c>
      <c r="K44">
        <f t="shared" si="7"/>
        <v>3.150775373651848</v>
      </c>
      <c r="L44">
        <f t="shared" si="8"/>
        <v>-2.6578122482091002</v>
      </c>
    </row>
    <row r="45" spans="1:12">
      <c r="A45" s="1">
        <v>41219</v>
      </c>
      <c r="B45">
        <v>59.939999</v>
      </c>
      <c r="C45">
        <v>60.59</v>
      </c>
      <c r="D45">
        <v>59.849997999999999</v>
      </c>
      <c r="E45">
        <v>60.34</v>
      </c>
      <c r="F45">
        <v>50.788741999999999</v>
      </c>
      <c r="G45">
        <v>1867400</v>
      </c>
      <c r="H45">
        <f t="shared" si="4"/>
        <v>1.1808972137554226</v>
      </c>
      <c r="I45">
        <f t="shared" si="5"/>
        <v>9.902954282884506E-2</v>
      </c>
      <c r="J45">
        <f t="shared" si="6"/>
        <v>-0.16708104150646649</v>
      </c>
      <c r="K45">
        <f t="shared" si="7"/>
        <v>3.5319359630301919</v>
      </c>
      <c r="L45">
        <f t="shared" si="8"/>
        <v>-2.088554789926643</v>
      </c>
    </row>
    <row r="46" spans="1:12">
      <c r="A46" s="1">
        <v>41220</v>
      </c>
      <c r="B46">
        <v>60.18</v>
      </c>
      <c r="C46">
        <v>60.369999</v>
      </c>
      <c r="D46">
        <v>59.75</v>
      </c>
      <c r="E46">
        <v>60.099997999999999</v>
      </c>
      <c r="F46">
        <v>50.586731</v>
      </c>
      <c r="G46">
        <v>2300000</v>
      </c>
      <c r="H46">
        <f t="shared" si="4"/>
        <v>1.3945479239425689</v>
      </c>
      <c r="I46">
        <f t="shared" si="5"/>
        <v>0.46381150345886318</v>
      </c>
      <c r="J46">
        <f t="shared" si="6"/>
        <v>0</v>
      </c>
      <c r="K46">
        <f t="shared" si="7"/>
        <v>3.9092281581783643</v>
      </c>
      <c r="L46">
        <f t="shared" si="8"/>
        <v>-1.924689539748955</v>
      </c>
    </row>
    <row r="47" spans="1:12">
      <c r="A47" s="1">
        <v>41221</v>
      </c>
      <c r="B47">
        <v>60.279998999999997</v>
      </c>
      <c r="C47">
        <v>60.57</v>
      </c>
      <c r="D47">
        <v>60.029998999999997</v>
      </c>
      <c r="E47">
        <v>60.080002</v>
      </c>
      <c r="F47">
        <v>50.569901000000002</v>
      </c>
      <c r="G47">
        <v>1304900</v>
      </c>
      <c r="H47">
        <f t="shared" si="4"/>
        <v>0.77139985812248757</v>
      </c>
      <c r="I47">
        <f t="shared" si="5"/>
        <v>0.13208188872379123</v>
      </c>
      <c r="J47">
        <f t="shared" si="6"/>
        <v>-0.84957356071252554</v>
      </c>
      <c r="K47">
        <f t="shared" si="7"/>
        <v>3.5661218424962797</v>
      </c>
      <c r="L47">
        <f t="shared" si="8"/>
        <v>-2.3821439677185356</v>
      </c>
    </row>
    <row r="48" spans="1:12">
      <c r="A48" s="1">
        <v>41222</v>
      </c>
      <c r="B48">
        <v>60.240001999999997</v>
      </c>
      <c r="C48">
        <v>60.650002000000001</v>
      </c>
      <c r="D48">
        <v>60.18</v>
      </c>
      <c r="E48">
        <v>60.299999</v>
      </c>
      <c r="F48">
        <v>50.755077</v>
      </c>
      <c r="G48">
        <v>1500800</v>
      </c>
      <c r="H48">
        <f t="shared" si="4"/>
        <v>0.97992869921778081</v>
      </c>
      <c r="I48">
        <f t="shared" si="5"/>
        <v>0</v>
      </c>
      <c r="J48">
        <f t="shared" si="6"/>
        <v>-2.3595912263210312</v>
      </c>
      <c r="K48">
        <f t="shared" si="7"/>
        <v>3.4295101919370032</v>
      </c>
      <c r="L48">
        <f t="shared" si="8"/>
        <v>-2.6254602858092397</v>
      </c>
    </row>
    <row r="49" spans="1:12">
      <c r="A49" s="1">
        <v>41225</v>
      </c>
      <c r="B49">
        <v>60.5</v>
      </c>
      <c r="C49">
        <v>60.580002</v>
      </c>
      <c r="D49">
        <v>59.959999000000003</v>
      </c>
      <c r="E49">
        <v>60</v>
      </c>
      <c r="F49">
        <v>50.502563000000002</v>
      </c>
      <c r="G49">
        <v>1243200</v>
      </c>
      <c r="H49">
        <f t="shared" si="4"/>
        <v>0.78428403800295243</v>
      </c>
      <c r="I49">
        <f t="shared" si="5"/>
        <v>0</v>
      </c>
      <c r="J49">
        <f t="shared" si="6"/>
        <v>-2.2681804914639909</v>
      </c>
      <c r="K49">
        <f t="shared" si="7"/>
        <v>3.5490226626271761</v>
      </c>
      <c r="L49">
        <f t="shared" si="8"/>
        <v>-2.2681804914639909</v>
      </c>
    </row>
    <row r="50" spans="1:12">
      <c r="A50" s="1">
        <v>41226</v>
      </c>
      <c r="B50">
        <v>59.98</v>
      </c>
      <c r="C50">
        <v>60.52</v>
      </c>
      <c r="D50">
        <v>59.900002000000001</v>
      </c>
      <c r="E50">
        <v>59.939999</v>
      </c>
      <c r="F50">
        <v>50.452057000000003</v>
      </c>
      <c r="G50">
        <v>1350800</v>
      </c>
      <c r="H50">
        <f t="shared" si="4"/>
        <v>0.82202451225003959</v>
      </c>
      <c r="I50">
        <f t="shared" si="5"/>
        <v>0</v>
      </c>
      <c r="J50">
        <f t="shared" si="6"/>
        <v>-2.170290411676449</v>
      </c>
      <c r="K50">
        <f t="shared" si="7"/>
        <v>4.6926652346331688</v>
      </c>
      <c r="L50">
        <f t="shared" si="8"/>
        <v>-2.170290411676449</v>
      </c>
    </row>
    <row r="51" spans="1:12">
      <c r="A51" s="1">
        <v>41227</v>
      </c>
      <c r="B51">
        <v>60.16</v>
      </c>
      <c r="C51">
        <v>60.189999</v>
      </c>
      <c r="D51">
        <v>59.52</v>
      </c>
      <c r="E51">
        <v>59.630001</v>
      </c>
      <c r="F51">
        <v>50.191132000000003</v>
      </c>
      <c r="G51">
        <v>1807700</v>
      </c>
      <c r="H51">
        <f t="shared" si="4"/>
        <v>1.1738769042949726</v>
      </c>
      <c r="I51">
        <f t="shared" si="5"/>
        <v>0</v>
      </c>
      <c r="J51">
        <f t="shared" si="6"/>
        <v>-1.5457022849462427</v>
      </c>
      <c r="K51">
        <f t="shared" si="7"/>
        <v>5.6653913551319368</v>
      </c>
      <c r="L51">
        <f t="shared" si="8"/>
        <v>-1.5457022849462427</v>
      </c>
    </row>
    <row r="52" spans="1:12">
      <c r="A52" s="1">
        <v>41228</v>
      </c>
      <c r="B52">
        <v>59.349997999999999</v>
      </c>
      <c r="C52">
        <v>59.470001000000003</v>
      </c>
      <c r="D52">
        <v>58.759998000000003</v>
      </c>
      <c r="E52">
        <v>58.970001000000003</v>
      </c>
      <c r="F52">
        <v>49.635601000000001</v>
      </c>
      <c r="G52">
        <v>2376300</v>
      </c>
      <c r="H52">
        <f t="shared" si="4"/>
        <v>1.6485140272497711</v>
      </c>
      <c r="I52">
        <f t="shared" si="5"/>
        <v>0.2858550481611723</v>
      </c>
      <c r="J52">
        <f t="shared" si="6"/>
        <v>-0.27229408687182677</v>
      </c>
      <c r="K52">
        <f t="shared" si="7"/>
        <v>6.9446728275656087</v>
      </c>
      <c r="L52">
        <f t="shared" si="8"/>
        <v>-0.27229408687182677</v>
      </c>
    </row>
    <row r="53" spans="1:12">
      <c r="A53" s="1">
        <v>41229</v>
      </c>
      <c r="B53">
        <v>59.16</v>
      </c>
      <c r="C53">
        <v>59.169998</v>
      </c>
      <c r="D53">
        <v>58.599997999999999</v>
      </c>
      <c r="E53">
        <v>59</v>
      </c>
      <c r="F53">
        <v>49.660854</v>
      </c>
      <c r="G53">
        <v>1882100</v>
      </c>
      <c r="H53">
        <f t="shared" si="4"/>
        <v>1.1366985553461855</v>
      </c>
      <c r="I53">
        <f t="shared" si="5"/>
        <v>2.6702755676956427</v>
      </c>
      <c r="J53">
        <f t="shared" si="6"/>
        <v>0</v>
      </c>
      <c r="K53">
        <f t="shared" si="7"/>
        <v>7.4869023994220854</v>
      </c>
      <c r="L53">
        <f t="shared" si="8"/>
        <v>0</v>
      </c>
    </row>
    <row r="54" spans="1:12">
      <c r="A54" s="1">
        <v>41232</v>
      </c>
      <c r="B54">
        <v>59.48</v>
      </c>
      <c r="C54">
        <v>59.639999000000003</v>
      </c>
      <c r="D54">
        <v>59.330002</v>
      </c>
      <c r="E54">
        <v>59.490001999999997</v>
      </c>
      <c r="F54">
        <v>50.073295999999999</v>
      </c>
      <c r="G54">
        <v>1096000</v>
      </c>
      <c r="H54">
        <f t="shared" si="4"/>
        <v>0.63278715026385379</v>
      </c>
      <c r="I54">
        <f t="shared" si="5"/>
        <v>1.8611687099458147</v>
      </c>
      <c r="J54">
        <f t="shared" si="6"/>
        <v>-1.0618590574124707</v>
      </c>
      <c r="K54">
        <f t="shared" si="7"/>
        <v>6.7069082278153624</v>
      </c>
      <c r="L54">
        <f t="shared" si="8"/>
        <v>-1.0618590574124707</v>
      </c>
    </row>
    <row r="55" spans="1:12">
      <c r="A55" s="1">
        <v>41233</v>
      </c>
      <c r="B55">
        <v>58.759998000000003</v>
      </c>
      <c r="C55">
        <v>59.150002000000001</v>
      </c>
      <c r="D55">
        <v>58.700001</v>
      </c>
      <c r="E55">
        <v>59.09</v>
      </c>
      <c r="F55">
        <v>49.736606999999999</v>
      </c>
      <c r="G55">
        <v>1362400</v>
      </c>
      <c r="H55">
        <f t="shared" si="4"/>
        <v>0.80019734755488725</v>
      </c>
      <c r="I55">
        <f t="shared" si="5"/>
        <v>2.8909534102805208</v>
      </c>
      <c r="J55">
        <f t="shared" si="6"/>
        <v>0</v>
      </c>
      <c r="K55">
        <f t="shared" si="7"/>
        <v>8.1994891563993519</v>
      </c>
      <c r="L55">
        <f t="shared" si="8"/>
        <v>0</v>
      </c>
    </row>
    <row r="56" spans="1:12">
      <c r="A56" s="1">
        <v>41234</v>
      </c>
      <c r="B56">
        <v>59.41</v>
      </c>
      <c r="C56">
        <v>59.470001000000003</v>
      </c>
      <c r="D56">
        <v>59.23</v>
      </c>
      <c r="E56">
        <v>59.41</v>
      </c>
      <c r="F56">
        <v>50.005951000000003</v>
      </c>
      <c r="G56">
        <v>1087700</v>
      </c>
      <c r="H56">
        <f t="shared" si="4"/>
        <v>0.63798463252976712</v>
      </c>
      <c r="I56">
        <f t="shared" si="5"/>
        <v>3.0603665199198384</v>
      </c>
      <c r="J56">
        <f t="shared" si="6"/>
        <v>0</v>
      </c>
      <c r="K56">
        <f t="shared" si="7"/>
        <v>8.2898956063578968</v>
      </c>
      <c r="L56">
        <f t="shared" si="8"/>
        <v>0</v>
      </c>
    </row>
    <row r="57" spans="1:12">
      <c r="A57" s="1">
        <v>41236</v>
      </c>
      <c r="B57">
        <v>60.450001</v>
      </c>
      <c r="C57">
        <v>60.75</v>
      </c>
      <c r="D57">
        <v>60.360000999999997</v>
      </c>
      <c r="E57">
        <v>60.619999</v>
      </c>
      <c r="F57">
        <v>51.024422000000001</v>
      </c>
      <c r="G57">
        <v>1286300</v>
      </c>
      <c r="H57">
        <f t="shared" si="4"/>
        <v>0.82407585367416236</v>
      </c>
      <c r="I57">
        <f t="shared" si="5"/>
        <v>2.3374452674897115</v>
      </c>
      <c r="J57">
        <f t="shared" si="6"/>
        <v>-0.21537607330390873</v>
      </c>
      <c r="K57">
        <f t="shared" si="7"/>
        <v>6.0082337448559677</v>
      </c>
      <c r="L57">
        <f t="shared" si="8"/>
        <v>-0.21537607330390873</v>
      </c>
    </row>
    <row r="58" spans="1:12">
      <c r="A58" s="1">
        <v>41239</v>
      </c>
      <c r="B58">
        <v>60.369999</v>
      </c>
      <c r="C58">
        <v>60.75</v>
      </c>
      <c r="D58">
        <v>60.23</v>
      </c>
      <c r="E58">
        <v>60.73</v>
      </c>
      <c r="F58">
        <v>51.117007999999998</v>
      </c>
      <c r="G58">
        <v>1783100</v>
      </c>
      <c r="H58">
        <f t="shared" si="4"/>
        <v>1.3277980489984362</v>
      </c>
      <c r="I58">
        <f t="shared" si="5"/>
        <v>2.4691358024691357</v>
      </c>
      <c r="J58">
        <f t="shared" si="6"/>
        <v>0</v>
      </c>
      <c r="K58">
        <f t="shared" si="7"/>
        <v>6.0082337448559677</v>
      </c>
      <c r="L58">
        <f t="shared" si="8"/>
        <v>0</v>
      </c>
    </row>
    <row r="59" spans="1:12">
      <c r="A59" s="1">
        <v>41240</v>
      </c>
      <c r="B59">
        <v>60.689999</v>
      </c>
      <c r="C59">
        <v>60.860000999999997</v>
      </c>
      <c r="D59">
        <v>60.470001000000003</v>
      </c>
      <c r="E59">
        <v>60.549999</v>
      </c>
      <c r="F59">
        <v>50.965496000000002</v>
      </c>
      <c r="G59">
        <v>1485700</v>
      </c>
      <c r="H59">
        <f t="shared" si="4"/>
        <v>1.1228932053510694</v>
      </c>
      <c r="I59">
        <f t="shared" si="5"/>
        <v>2.7439992976667873</v>
      </c>
      <c r="J59">
        <f t="shared" si="6"/>
        <v>0</v>
      </c>
      <c r="K59">
        <f t="shared" si="7"/>
        <v>5.8166298748499923</v>
      </c>
      <c r="L59">
        <f t="shared" si="8"/>
        <v>0</v>
      </c>
    </row>
    <row r="60" spans="1:12">
      <c r="A60" s="1">
        <v>41241</v>
      </c>
      <c r="B60">
        <v>60.810001</v>
      </c>
      <c r="C60">
        <v>61.290000999999997</v>
      </c>
      <c r="D60">
        <v>60.689999</v>
      </c>
      <c r="E60">
        <v>61.279998999999997</v>
      </c>
      <c r="F60">
        <v>51.579951999999999</v>
      </c>
      <c r="G60">
        <v>1279100</v>
      </c>
      <c r="H60">
        <f t="shared" si="4"/>
        <v>0.91296465482784217</v>
      </c>
      <c r="I60">
        <f t="shared" si="5"/>
        <v>2.3494843800051504</v>
      </c>
      <c r="J60">
        <f t="shared" si="6"/>
        <v>0</v>
      </c>
      <c r="K60">
        <f t="shared" si="7"/>
        <v>5.0742387816244356</v>
      </c>
      <c r="L60">
        <f t="shared" si="8"/>
        <v>0</v>
      </c>
    </row>
    <row r="61" spans="1:12">
      <c r="A61" s="1">
        <v>41242</v>
      </c>
      <c r="B61">
        <v>61.849997999999999</v>
      </c>
      <c r="C61">
        <v>62.169998</v>
      </c>
      <c r="D61">
        <v>61.779998999999997</v>
      </c>
      <c r="E61">
        <v>61.950001</v>
      </c>
      <c r="F61">
        <v>52.143898</v>
      </c>
      <c r="G61">
        <v>1368500</v>
      </c>
      <c r="H61">
        <f t="shared" si="4"/>
        <v>0.98852916106849276</v>
      </c>
      <c r="I61">
        <f t="shared" si="5"/>
        <v>0.90075923759881293</v>
      </c>
      <c r="J61">
        <f t="shared" si="6"/>
        <v>0</v>
      </c>
      <c r="K61">
        <f t="shared" si="7"/>
        <v>3.5869455874841769</v>
      </c>
      <c r="L61">
        <f t="shared" si="8"/>
        <v>0</v>
      </c>
    </row>
    <row r="62" spans="1:12">
      <c r="A62" s="1">
        <v>41243</v>
      </c>
      <c r="B62">
        <v>62.009998000000003</v>
      </c>
      <c r="C62">
        <v>62.25</v>
      </c>
      <c r="D62">
        <v>61.869999</v>
      </c>
      <c r="E62">
        <v>62.049999</v>
      </c>
      <c r="F62">
        <v>52.228062000000001</v>
      </c>
      <c r="G62">
        <v>1321000</v>
      </c>
      <c r="H62">
        <f t="shared" si="4"/>
        <v>0.91701722964999233</v>
      </c>
      <c r="I62">
        <f t="shared" si="5"/>
        <v>0.77108433734939252</v>
      </c>
      <c r="J62">
        <f t="shared" si="6"/>
        <v>0</v>
      </c>
      <c r="K62">
        <f t="shared" si="7"/>
        <v>3.4538184738955833</v>
      </c>
      <c r="L62">
        <f t="shared" si="8"/>
        <v>0</v>
      </c>
    </row>
    <row r="63" spans="1:12">
      <c r="A63" s="1">
        <v>41246</v>
      </c>
      <c r="B63">
        <v>62.32</v>
      </c>
      <c r="C63">
        <v>62.529998999999997</v>
      </c>
      <c r="D63">
        <v>62.279998999999997</v>
      </c>
      <c r="E63">
        <v>62.380001</v>
      </c>
      <c r="F63">
        <v>52.505833000000003</v>
      </c>
      <c r="G63">
        <v>2036800</v>
      </c>
      <c r="H63">
        <f t="shared" si="4"/>
        <v>1.4071351590350125</v>
      </c>
      <c r="I63">
        <f t="shared" si="5"/>
        <v>0.31984807804011051</v>
      </c>
      <c r="J63">
        <f t="shared" si="6"/>
        <v>-0.43352762417352242</v>
      </c>
      <c r="K63">
        <f t="shared" si="7"/>
        <v>2.9905693745493331</v>
      </c>
      <c r="L63">
        <f t="shared" si="8"/>
        <v>-0.43352762417352242</v>
      </c>
    </row>
    <row r="64" spans="1:12">
      <c r="A64" s="1">
        <v>41247</v>
      </c>
      <c r="B64">
        <v>62.330002</v>
      </c>
      <c r="C64">
        <v>62.73</v>
      </c>
      <c r="D64">
        <v>62.299999</v>
      </c>
      <c r="E64">
        <v>62.689999</v>
      </c>
      <c r="F64">
        <v>52.766758000000003</v>
      </c>
      <c r="G64">
        <v>1610600</v>
      </c>
      <c r="H64">
        <f t="shared" si="4"/>
        <v>1.0750090106926886</v>
      </c>
      <c r="I64">
        <f t="shared" si="5"/>
        <v>0</v>
      </c>
      <c r="J64">
        <f t="shared" si="6"/>
        <v>-0.46549117922136185</v>
      </c>
      <c r="K64">
        <f t="shared" si="7"/>
        <v>2.6622062808863443</v>
      </c>
      <c r="L64">
        <f t="shared" si="8"/>
        <v>-0.46549117922136185</v>
      </c>
    </row>
    <row r="65" spans="1:12">
      <c r="A65" s="1">
        <v>41248</v>
      </c>
      <c r="B65">
        <v>62.25</v>
      </c>
      <c r="C65">
        <v>62.68</v>
      </c>
      <c r="D65">
        <v>62.200001</v>
      </c>
      <c r="E65">
        <v>62.400002000000001</v>
      </c>
      <c r="F65">
        <v>52.522666999999998</v>
      </c>
      <c r="G65">
        <v>1479300</v>
      </c>
      <c r="H65">
        <f t="shared" si="4"/>
        <v>0.97117909663865543</v>
      </c>
      <c r="I65">
        <f t="shared" si="5"/>
        <v>1.0848771537970601</v>
      </c>
      <c r="J65">
        <f t="shared" si="6"/>
        <v>-0.30547105618213294</v>
      </c>
      <c r="K65">
        <f t="shared" si="7"/>
        <v>2.7441001914486294</v>
      </c>
      <c r="L65">
        <f t="shared" si="8"/>
        <v>-0.30547105618213294</v>
      </c>
    </row>
    <row r="66" spans="1:12">
      <c r="A66" s="1">
        <v>41249</v>
      </c>
      <c r="B66">
        <v>62.580002</v>
      </c>
      <c r="C66">
        <v>62.630001</v>
      </c>
      <c r="D66">
        <v>62.299999</v>
      </c>
      <c r="E66">
        <v>62.52</v>
      </c>
      <c r="F66">
        <v>52.623669</v>
      </c>
      <c r="G66">
        <v>1104100</v>
      </c>
      <c r="H66">
        <f t="shared" si="4"/>
        <v>0.70628950129218804</v>
      </c>
      <c r="I66">
        <f t="shared" si="5"/>
        <v>1.5487737258698102</v>
      </c>
      <c r="J66">
        <f t="shared" si="6"/>
        <v>-0.46549117922136185</v>
      </c>
      <c r="K66">
        <f t="shared" si="7"/>
        <v>2.8261232184875755</v>
      </c>
      <c r="L66">
        <f t="shared" si="8"/>
        <v>-0.46549117922136185</v>
      </c>
    </row>
    <row r="67" spans="1:12">
      <c r="A67" s="1">
        <v>41250</v>
      </c>
      <c r="B67">
        <v>62.150002000000001</v>
      </c>
      <c r="C67">
        <v>62.509998000000003</v>
      </c>
      <c r="D67">
        <v>62.009998000000003</v>
      </c>
      <c r="E67">
        <v>62.32</v>
      </c>
      <c r="F67">
        <v>52.455325999999999</v>
      </c>
      <c r="G67">
        <v>1036200</v>
      </c>
      <c r="H67">
        <f t="shared" si="4"/>
        <v>0.68606160120765913</v>
      </c>
      <c r="I67">
        <f t="shared" si="5"/>
        <v>1.7437210604293993</v>
      </c>
      <c r="J67">
        <f t="shared" si="6"/>
        <v>0</v>
      </c>
      <c r="K67">
        <f t="shared" si="7"/>
        <v>3.1035019390018106</v>
      </c>
      <c r="L67">
        <f t="shared" si="8"/>
        <v>0</v>
      </c>
    </row>
    <row r="68" spans="1:12">
      <c r="A68" s="1">
        <v>41253</v>
      </c>
      <c r="B68">
        <v>62.540000999999997</v>
      </c>
      <c r="C68">
        <v>62.650002000000001</v>
      </c>
      <c r="D68">
        <v>62.5</v>
      </c>
      <c r="E68">
        <v>62.560001</v>
      </c>
      <c r="F68">
        <v>52.657336999999998</v>
      </c>
      <c r="G68">
        <v>1265500</v>
      </c>
      <c r="H68">
        <f t="shared" si="4"/>
        <v>0.87071693958992702</v>
      </c>
      <c r="I68">
        <f t="shared" si="5"/>
        <v>1.5163543011538909</v>
      </c>
      <c r="J68">
        <f t="shared" si="6"/>
        <v>0</v>
      </c>
      <c r="K68">
        <f t="shared" si="7"/>
        <v>3.1923382859588734</v>
      </c>
      <c r="L68">
        <f t="shared" si="8"/>
        <v>-1.5996800000004897E-2</v>
      </c>
    </row>
    <row r="69" spans="1:12">
      <c r="A69" s="1">
        <v>41254</v>
      </c>
      <c r="B69">
        <v>63.25</v>
      </c>
      <c r="C69">
        <v>63.360000999999997</v>
      </c>
      <c r="D69">
        <v>63.049999</v>
      </c>
      <c r="E69">
        <v>63.200001</v>
      </c>
      <c r="F69">
        <v>53.19603</v>
      </c>
      <c r="G69">
        <v>1903600</v>
      </c>
      <c r="H69">
        <f t="shared" si="4"/>
        <v>1.4652770294194621</v>
      </c>
      <c r="I69">
        <f t="shared" si="5"/>
        <v>0.44191602837886035</v>
      </c>
      <c r="J69">
        <f t="shared" si="6"/>
        <v>-0.34892466849999371</v>
      </c>
      <c r="K69">
        <f t="shared" si="7"/>
        <v>2.0359863946340591</v>
      </c>
      <c r="L69">
        <f t="shared" si="8"/>
        <v>-0.88817923692592404</v>
      </c>
    </row>
    <row r="70" spans="1:12">
      <c r="A70" s="1">
        <v>41255</v>
      </c>
      <c r="B70">
        <v>63.400002000000001</v>
      </c>
      <c r="C70">
        <v>63.599997999999999</v>
      </c>
      <c r="D70">
        <v>63.130001</v>
      </c>
      <c r="E70">
        <v>63.240001999999997</v>
      </c>
      <c r="F70">
        <v>53.229702000000003</v>
      </c>
      <c r="G70">
        <v>1604200</v>
      </c>
      <c r="H70">
        <f t="shared" si="4"/>
        <v>1.1815222354795469</v>
      </c>
      <c r="I70">
        <f t="shared" si="5"/>
        <v>0.62893398204195017</v>
      </c>
      <c r="J70">
        <f t="shared" si="6"/>
        <v>-0.4752082928051905</v>
      </c>
      <c r="K70">
        <f t="shared" si="7"/>
        <v>2.7673004014874301</v>
      </c>
      <c r="L70">
        <f t="shared" si="8"/>
        <v>-1.0137794865550582</v>
      </c>
    </row>
    <row r="71" spans="1:12">
      <c r="A71" s="1">
        <v>41256</v>
      </c>
      <c r="B71">
        <v>63.169998</v>
      </c>
      <c r="C71">
        <v>63.34</v>
      </c>
      <c r="D71">
        <v>63.02</v>
      </c>
      <c r="E71">
        <v>63.07</v>
      </c>
      <c r="F71">
        <v>53.086604999999999</v>
      </c>
      <c r="G71">
        <v>1363100</v>
      </c>
      <c r="H71">
        <f t="shared" si="4"/>
        <v>0.9858105762554964</v>
      </c>
      <c r="I71">
        <f t="shared" si="5"/>
        <v>1.6735112093463802</v>
      </c>
      <c r="J71">
        <f t="shared" si="6"/>
        <v>-0.30148841637575813</v>
      </c>
      <c r="K71">
        <f t="shared" si="7"/>
        <v>3.646987685506784</v>
      </c>
      <c r="L71">
        <f t="shared" si="8"/>
        <v>-0.84099968264044134</v>
      </c>
    </row>
    <row r="72" spans="1:12">
      <c r="A72" s="1">
        <v>41257</v>
      </c>
      <c r="B72">
        <v>62.959999000000003</v>
      </c>
      <c r="C72">
        <v>63.27</v>
      </c>
      <c r="D72">
        <v>62.830002</v>
      </c>
      <c r="E72">
        <v>63.189999</v>
      </c>
      <c r="F72">
        <v>53.187610999999997</v>
      </c>
      <c r="G72">
        <v>1181700</v>
      </c>
      <c r="H72">
        <f t="shared" ref="H72:H135" si="9">G72/(AVERAGE(G67:G71))</f>
        <v>0.8237598639266096</v>
      </c>
      <c r="I72">
        <f t="shared" ref="I72:I135" si="10">(MAX(C72:C76)-C72)*100/C72</f>
        <v>1.7859996838944168</v>
      </c>
      <c r="J72">
        <f t="shared" ref="J72:J135" si="11">((MIN(D72:D76)-D72)*100)/D72</f>
        <v>0</v>
      </c>
      <c r="K72">
        <f t="shared" ref="K72:K135" si="12">(MAX(C72:C91)-C72)*100/C72</f>
        <v>3.7616595542911293</v>
      </c>
      <c r="L72">
        <f t="shared" ref="L72:L135" si="13">((MIN(D72:D91)-D72)*100)/D72</f>
        <v>-0.54114274896888181</v>
      </c>
    </row>
    <row r="73" spans="1:12">
      <c r="A73" s="1">
        <v>41260</v>
      </c>
      <c r="B73">
        <v>63.220001000000003</v>
      </c>
      <c r="C73">
        <v>63.639999000000003</v>
      </c>
      <c r="D73">
        <v>63.200001</v>
      </c>
      <c r="E73">
        <v>63.540000999999997</v>
      </c>
      <c r="F73">
        <v>53.482216000000001</v>
      </c>
      <c r="G73">
        <v>1179500</v>
      </c>
      <c r="H73">
        <f t="shared" si="9"/>
        <v>0.8058785750399694</v>
      </c>
      <c r="I73">
        <f t="shared" si="10"/>
        <v>1.1942222060688554</v>
      </c>
      <c r="J73">
        <f t="shared" si="11"/>
        <v>-0.8069651771049815</v>
      </c>
      <c r="K73">
        <f t="shared" si="12"/>
        <v>3.1583957127340581</v>
      </c>
      <c r="L73">
        <f t="shared" si="13"/>
        <v>-1.1234161214649401</v>
      </c>
    </row>
    <row r="74" spans="1:12">
      <c r="A74" s="1">
        <v>41261</v>
      </c>
      <c r="B74">
        <v>63.66</v>
      </c>
      <c r="C74">
        <v>64</v>
      </c>
      <c r="D74">
        <v>63.529998999999997</v>
      </c>
      <c r="E74">
        <v>63.959999000000003</v>
      </c>
      <c r="F74">
        <v>53.835732</v>
      </c>
      <c r="G74">
        <v>1830700</v>
      </c>
      <c r="H74">
        <f t="shared" si="9"/>
        <v>1.2656766361084608</v>
      </c>
      <c r="I74">
        <f t="shared" si="10"/>
        <v>0.62500312500000099</v>
      </c>
      <c r="J74">
        <f t="shared" si="11"/>
        <v>-1.6370171830161679</v>
      </c>
      <c r="K74">
        <f t="shared" si="12"/>
        <v>2.578128125000001</v>
      </c>
      <c r="L74">
        <f t="shared" si="13"/>
        <v>-1.6370171830161679</v>
      </c>
    </row>
    <row r="75" spans="1:12">
      <c r="A75" s="1">
        <v>41262</v>
      </c>
      <c r="B75">
        <v>64.300003000000004</v>
      </c>
      <c r="C75">
        <v>64.400002000000001</v>
      </c>
      <c r="D75">
        <v>63.869999</v>
      </c>
      <c r="E75">
        <v>63.950001</v>
      </c>
      <c r="F75">
        <v>53.827316000000003</v>
      </c>
      <c r="G75">
        <v>1666300</v>
      </c>
      <c r="H75">
        <f t="shared" si="9"/>
        <v>1.1637473460721868</v>
      </c>
      <c r="I75">
        <f t="shared" si="10"/>
        <v>0</v>
      </c>
      <c r="J75">
        <f t="shared" si="11"/>
        <v>-2.1606341343453019</v>
      </c>
      <c r="K75">
        <f t="shared" si="12"/>
        <v>2.795023205123496</v>
      </c>
      <c r="L75">
        <f t="shared" si="13"/>
        <v>-2.1606341343453019</v>
      </c>
    </row>
    <row r="76" spans="1:12">
      <c r="A76" s="1">
        <v>41263</v>
      </c>
      <c r="B76">
        <v>63.900002000000001</v>
      </c>
      <c r="C76">
        <v>63.98</v>
      </c>
      <c r="D76">
        <v>63.290000999999997</v>
      </c>
      <c r="E76">
        <v>63.759998000000003</v>
      </c>
      <c r="F76">
        <v>53.667389</v>
      </c>
      <c r="G76">
        <v>1413000</v>
      </c>
      <c r="H76">
        <f t="shared" si="9"/>
        <v>0.97835569772755593</v>
      </c>
      <c r="I76">
        <f t="shared" si="10"/>
        <v>0</v>
      </c>
      <c r="J76">
        <f t="shared" si="11"/>
        <v>-1.2640211524092086</v>
      </c>
      <c r="K76">
        <f t="shared" si="12"/>
        <v>3.4698296342607056</v>
      </c>
      <c r="L76">
        <f t="shared" si="13"/>
        <v>-1.2640211524092086</v>
      </c>
    </row>
    <row r="77" spans="1:12">
      <c r="A77" s="1">
        <v>41264</v>
      </c>
      <c r="B77">
        <v>62.84</v>
      </c>
      <c r="C77">
        <v>63.32</v>
      </c>
      <c r="D77">
        <v>62.689999</v>
      </c>
      <c r="E77">
        <v>63.189999</v>
      </c>
      <c r="F77">
        <v>53.187610999999997</v>
      </c>
      <c r="G77">
        <v>1832600</v>
      </c>
      <c r="H77">
        <f t="shared" si="9"/>
        <v>1.2601771371988117</v>
      </c>
      <c r="I77">
        <f t="shared" si="10"/>
        <v>0.34744314592545222</v>
      </c>
      <c r="J77">
        <f t="shared" si="11"/>
        <v>-0.31902536798573455</v>
      </c>
      <c r="K77">
        <f t="shared" si="12"/>
        <v>4.548321225521156</v>
      </c>
      <c r="L77">
        <f t="shared" si="13"/>
        <v>-0.31902536798573455</v>
      </c>
    </row>
    <row r="78" spans="1:12">
      <c r="A78" s="1">
        <v>41267</v>
      </c>
      <c r="B78">
        <v>62.919998</v>
      </c>
      <c r="C78">
        <v>63.25</v>
      </c>
      <c r="D78">
        <v>62.490001999999997</v>
      </c>
      <c r="E78">
        <v>63.07</v>
      </c>
      <c r="F78">
        <v>53.086604999999999</v>
      </c>
      <c r="G78">
        <v>679800</v>
      </c>
      <c r="H78">
        <f t="shared" si="9"/>
        <v>0.42905290263945167</v>
      </c>
      <c r="I78">
        <f t="shared" si="10"/>
        <v>0.45849960474307766</v>
      </c>
      <c r="J78">
        <f t="shared" si="11"/>
        <v>0</v>
      </c>
      <c r="K78">
        <f t="shared" si="12"/>
        <v>8.1897233201581141</v>
      </c>
      <c r="L78">
        <f t="shared" si="13"/>
        <v>0</v>
      </c>
    </row>
    <row r="79" spans="1:12">
      <c r="A79" s="1">
        <v>41269</v>
      </c>
      <c r="B79">
        <v>63.07</v>
      </c>
      <c r="C79">
        <v>63.240001999999997</v>
      </c>
      <c r="D79">
        <v>62.950001</v>
      </c>
      <c r="E79">
        <v>63.07</v>
      </c>
      <c r="F79">
        <v>53.086604999999999</v>
      </c>
      <c r="G79">
        <v>668200</v>
      </c>
      <c r="H79">
        <f t="shared" si="9"/>
        <v>0.45012394912696702</v>
      </c>
      <c r="I79">
        <f t="shared" si="10"/>
        <v>1.344076491332183</v>
      </c>
      <c r="J79">
        <f t="shared" si="11"/>
        <v>-0.3018316075959987</v>
      </c>
      <c r="K79">
        <f t="shared" si="12"/>
        <v>8.2068276974437957</v>
      </c>
      <c r="L79">
        <f t="shared" si="13"/>
        <v>-0.3018316075959987</v>
      </c>
    </row>
    <row r="80" spans="1:12">
      <c r="A80" s="1">
        <v>41270</v>
      </c>
      <c r="B80">
        <v>63.529998999999997</v>
      </c>
      <c r="C80">
        <v>63.540000999999997</v>
      </c>
      <c r="D80">
        <v>62.880001</v>
      </c>
      <c r="E80">
        <v>63.330002</v>
      </c>
      <c r="F80">
        <v>53.305458000000002</v>
      </c>
      <c r="G80">
        <v>1126800</v>
      </c>
      <c r="H80">
        <f t="shared" si="9"/>
        <v>0.90001437722647326</v>
      </c>
      <c r="I80">
        <f t="shared" si="10"/>
        <v>0.86558859198003901</v>
      </c>
      <c r="J80">
        <f t="shared" si="11"/>
        <v>-0.1908444626137919</v>
      </c>
      <c r="K80">
        <f t="shared" si="12"/>
        <v>7.6959378706966195</v>
      </c>
      <c r="L80">
        <f t="shared" si="13"/>
        <v>-0.1908444626137919</v>
      </c>
    </row>
    <row r="81" spans="1:12">
      <c r="A81" s="1">
        <v>41271</v>
      </c>
      <c r="B81">
        <v>63.209999000000003</v>
      </c>
      <c r="C81">
        <v>63.27</v>
      </c>
      <c r="D81">
        <v>62.860000999999997</v>
      </c>
      <c r="E81">
        <v>62.900002000000001</v>
      </c>
      <c r="F81">
        <v>52.943519999999999</v>
      </c>
      <c r="G81">
        <v>1414900</v>
      </c>
      <c r="H81">
        <f t="shared" si="9"/>
        <v>1.2367142157891056</v>
      </c>
      <c r="I81">
        <f t="shared" si="10"/>
        <v>1.770189663347558</v>
      </c>
      <c r="J81">
        <f t="shared" si="11"/>
        <v>-0.1590884479941288</v>
      </c>
      <c r="K81">
        <f t="shared" si="12"/>
        <v>8.1555239449976344</v>
      </c>
      <c r="L81">
        <f t="shared" si="13"/>
        <v>-0.1590884479941288</v>
      </c>
    </row>
    <row r="82" spans="1:12">
      <c r="A82" s="1">
        <v>41274</v>
      </c>
      <c r="B82">
        <v>62.790000999999997</v>
      </c>
      <c r="C82">
        <v>63.439999</v>
      </c>
      <c r="D82">
        <v>62.759998000000003</v>
      </c>
      <c r="E82">
        <v>63.299999</v>
      </c>
      <c r="F82">
        <v>53.280205000000002</v>
      </c>
      <c r="G82">
        <v>1157000</v>
      </c>
      <c r="H82">
        <f t="shared" si="9"/>
        <v>1.0109571326214983</v>
      </c>
      <c r="I82">
        <f t="shared" si="10"/>
        <v>1.5920523580083852</v>
      </c>
      <c r="J82">
        <f t="shared" si="11"/>
        <v>0</v>
      </c>
      <c r="K82">
        <f t="shared" si="12"/>
        <v>7.8657015741756338</v>
      </c>
      <c r="L82">
        <f t="shared" si="13"/>
        <v>0</v>
      </c>
    </row>
    <row r="83" spans="1:12">
      <c r="A83" s="1">
        <v>41276</v>
      </c>
      <c r="B83">
        <v>63.799999</v>
      </c>
      <c r="C83">
        <v>64.089995999999999</v>
      </c>
      <c r="D83">
        <v>63.509998000000003</v>
      </c>
      <c r="E83">
        <v>63.830002</v>
      </c>
      <c r="F83">
        <v>53.726311000000003</v>
      </c>
      <c r="G83">
        <v>1316900</v>
      </c>
      <c r="H83">
        <f t="shared" si="9"/>
        <v>1.3047139715061327</v>
      </c>
      <c r="I83">
        <f t="shared" si="10"/>
        <v>0.87378067553632133</v>
      </c>
      <c r="J83">
        <f t="shared" si="11"/>
        <v>0</v>
      </c>
      <c r="K83">
        <f t="shared" si="12"/>
        <v>6.7717339224049997</v>
      </c>
      <c r="L83">
        <f t="shared" si="13"/>
        <v>0</v>
      </c>
    </row>
    <row r="84" spans="1:12">
      <c r="A84" s="1">
        <v>41277</v>
      </c>
      <c r="B84">
        <v>63.759998000000003</v>
      </c>
      <c r="C84">
        <v>63.849997999999999</v>
      </c>
      <c r="D84">
        <v>63.560001</v>
      </c>
      <c r="E84">
        <v>63.700001</v>
      </c>
      <c r="F84">
        <v>53.616881999999997</v>
      </c>
      <c r="G84">
        <v>1359400</v>
      </c>
      <c r="H84">
        <f t="shared" si="9"/>
        <v>1.1958548858158273</v>
      </c>
      <c r="I84">
        <f t="shared" si="10"/>
        <v>1.2529428740154405</v>
      </c>
      <c r="J84">
        <f t="shared" si="11"/>
        <v>0</v>
      </c>
      <c r="K84">
        <f t="shared" si="12"/>
        <v>7.1730652207694785</v>
      </c>
      <c r="L84">
        <f t="shared" si="13"/>
        <v>0</v>
      </c>
    </row>
    <row r="85" spans="1:12">
      <c r="A85" s="1">
        <v>41278</v>
      </c>
      <c r="B85">
        <v>63.830002</v>
      </c>
      <c r="C85">
        <v>64.389999000000003</v>
      </c>
      <c r="D85">
        <v>63.790000999999997</v>
      </c>
      <c r="E85">
        <v>64.279999000000004</v>
      </c>
      <c r="F85">
        <v>54.105075999999997</v>
      </c>
      <c r="G85">
        <v>1393000</v>
      </c>
      <c r="H85">
        <f t="shared" si="9"/>
        <v>1.0925490196078431</v>
      </c>
      <c r="I85">
        <f t="shared" si="10"/>
        <v>1.5064482296388819</v>
      </c>
      <c r="J85">
        <f t="shared" si="11"/>
        <v>0</v>
      </c>
      <c r="K85">
        <f t="shared" si="12"/>
        <v>6.4451033770011401</v>
      </c>
      <c r="L85">
        <f t="shared" si="13"/>
        <v>0</v>
      </c>
    </row>
    <row r="86" spans="1:12">
      <c r="A86" s="1">
        <v>41281</v>
      </c>
      <c r="B86">
        <v>64.099997999999999</v>
      </c>
      <c r="C86">
        <v>64.449996999999996</v>
      </c>
      <c r="D86">
        <v>64.040001000000004</v>
      </c>
      <c r="E86">
        <v>64.440002000000007</v>
      </c>
      <c r="F86">
        <v>54.239758000000002</v>
      </c>
      <c r="G86">
        <v>1087200</v>
      </c>
      <c r="H86">
        <f t="shared" si="9"/>
        <v>0.81852677227007165</v>
      </c>
      <c r="I86">
        <f t="shared" si="10"/>
        <v>1.861916300787422</v>
      </c>
      <c r="J86">
        <f t="shared" si="11"/>
        <v>0</v>
      </c>
      <c r="K86">
        <f t="shared" si="12"/>
        <v>6.3460111565249688</v>
      </c>
      <c r="L86">
        <f t="shared" si="13"/>
        <v>0</v>
      </c>
    </row>
    <row r="87" spans="1:12">
      <c r="A87" s="1">
        <v>41282</v>
      </c>
      <c r="B87">
        <v>64.540001000000004</v>
      </c>
      <c r="C87">
        <v>64.650002000000001</v>
      </c>
      <c r="D87">
        <v>64.290001000000004</v>
      </c>
      <c r="E87">
        <v>64.610000999999997</v>
      </c>
      <c r="F87">
        <v>54.382838999999997</v>
      </c>
      <c r="G87">
        <v>1236500</v>
      </c>
      <c r="H87">
        <f t="shared" si="9"/>
        <v>0.97925081175259365</v>
      </c>
      <c r="I87">
        <f t="shared" si="10"/>
        <v>1.5467903620482486</v>
      </c>
      <c r="J87">
        <f t="shared" si="11"/>
        <v>-0.24887851533864605</v>
      </c>
      <c r="K87">
        <f t="shared" si="12"/>
        <v>6.2490330626749344</v>
      </c>
      <c r="L87">
        <f t="shared" si="13"/>
        <v>-0.24887851533864605</v>
      </c>
    </row>
    <row r="88" spans="1:12">
      <c r="A88" s="1">
        <v>41283</v>
      </c>
      <c r="B88">
        <v>64.160004000000001</v>
      </c>
      <c r="C88">
        <v>64.639999000000003</v>
      </c>
      <c r="D88">
        <v>64.129997000000003</v>
      </c>
      <c r="E88">
        <v>64.629997000000003</v>
      </c>
      <c r="F88">
        <v>54.399676999999997</v>
      </c>
      <c r="G88">
        <v>1201500</v>
      </c>
      <c r="H88">
        <f t="shared" si="9"/>
        <v>0.93969967151572031</v>
      </c>
      <c r="I88">
        <f t="shared" si="10"/>
        <v>1.5625046652615162</v>
      </c>
      <c r="J88">
        <f t="shared" si="11"/>
        <v>0</v>
      </c>
      <c r="K88">
        <f t="shared" si="12"/>
        <v>6.7605245476566251</v>
      </c>
      <c r="L88">
        <f t="shared" si="13"/>
        <v>0</v>
      </c>
    </row>
    <row r="89" spans="1:12">
      <c r="A89" s="1">
        <v>41284</v>
      </c>
      <c r="B89">
        <v>65.019997000000004</v>
      </c>
      <c r="C89">
        <v>65.360000999999997</v>
      </c>
      <c r="D89">
        <v>64.980002999999996</v>
      </c>
      <c r="E89">
        <v>65.190002000000007</v>
      </c>
      <c r="F89">
        <v>54.871032999999997</v>
      </c>
      <c r="G89">
        <v>1129400</v>
      </c>
      <c r="H89">
        <f t="shared" si="9"/>
        <v>0.89954759780807947</v>
      </c>
      <c r="I89">
        <f t="shared" si="10"/>
        <v>0.44369797362763769</v>
      </c>
      <c r="J89">
        <f t="shared" si="11"/>
        <v>-0.70791932711974914</v>
      </c>
      <c r="K89">
        <f t="shared" si="12"/>
        <v>5.5844567689036655</v>
      </c>
      <c r="L89">
        <f t="shared" si="13"/>
        <v>-0.70791932711974914</v>
      </c>
    </row>
    <row r="90" spans="1:12">
      <c r="A90" s="1">
        <v>41285</v>
      </c>
      <c r="B90">
        <v>65.580001999999993</v>
      </c>
      <c r="C90">
        <v>65.650002000000001</v>
      </c>
      <c r="D90">
        <v>65.269997000000004</v>
      </c>
      <c r="E90">
        <v>65.389999000000003</v>
      </c>
      <c r="F90">
        <v>55.039375</v>
      </c>
      <c r="G90">
        <v>890900</v>
      </c>
      <c r="H90">
        <f t="shared" si="9"/>
        <v>0.73657318605727895</v>
      </c>
      <c r="I90">
        <f t="shared" si="10"/>
        <v>0.83776844363233316</v>
      </c>
      <c r="J90">
        <f t="shared" si="11"/>
        <v>-1.1490731338627149</v>
      </c>
      <c r="K90">
        <f t="shared" si="12"/>
        <v>5.1180501106458447</v>
      </c>
      <c r="L90">
        <f t="shared" si="13"/>
        <v>-1.1490731338627149</v>
      </c>
    </row>
    <row r="91" spans="1:12">
      <c r="A91" s="1">
        <v>41288</v>
      </c>
      <c r="B91">
        <v>65.349997999999999</v>
      </c>
      <c r="C91">
        <v>65.629997000000003</v>
      </c>
      <c r="D91">
        <v>65.169998000000007</v>
      </c>
      <c r="E91">
        <v>65.480002999999996</v>
      </c>
      <c r="F91">
        <v>55.115130999999998</v>
      </c>
      <c r="G91">
        <v>1158800</v>
      </c>
      <c r="H91">
        <f t="shared" si="9"/>
        <v>1.0448111081056712</v>
      </c>
      <c r="I91">
        <f t="shared" si="10"/>
        <v>0.86850529644240748</v>
      </c>
      <c r="J91">
        <f t="shared" si="11"/>
        <v>-0.99739300283545063</v>
      </c>
      <c r="K91">
        <f t="shared" si="12"/>
        <v>5.1500916570207931</v>
      </c>
      <c r="L91">
        <f t="shared" si="13"/>
        <v>-0.99739300283545063</v>
      </c>
    </row>
    <row r="92" spans="1:12">
      <c r="A92" s="1">
        <v>41289</v>
      </c>
      <c r="B92">
        <v>64.559997999999993</v>
      </c>
      <c r="C92">
        <v>65.360000999999997</v>
      </c>
      <c r="D92">
        <v>64.519997000000004</v>
      </c>
      <c r="E92">
        <v>65.220000999999996</v>
      </c>
      <c r="F92">
        <v>54.896281999999999</v>
      </c>
      <c r="G92">
        <v>1349700</v>
      </c>
      <c r="H92">
        <f t="shared" si="9"/>
        <v>1.2014206619073899</v>
      </c>
      <c r="I92">
        <f t="shared" si="10"/>
        <v>1.2851835788680592</v>
      </c>
      <c r="J92">
        <f t="shared" si="11"/>
        <v>0</v>
      </c>
      <c r="K92">
        <f t="shared" si="12"/>
        <v>5.5844567689036655</v>
      </c>
      <c r="L92">
        <f t="shared" si="13"/>
        <v>0</v>
      </c>
    </row>
    <row r="93" spans="1:12">
      <c r="A93" s="1">
        <v>41290</v>
      </c>
      <c r="B93">
        <v>65.360000999999997</v>
      </c>
      <c r="C93">
        <v>65.550003000000004</v>
      </c>
      <c r="D93">
        <v>65.139999000000003</v>
      </c>
      <c r="E93">
        <v>65.180000000000007</v>
      </c>
      <c r="F93">
        <v>54.862614000000001</v>
      </c>
      <c r="G93">
        <v>2058100</v>
      </c>
      <c r="H93">
        <f t="shared" si="9"/>
        <v>1.7958047571680367</v>
      </c>
      <c r="I93">
        <f t="shared" si="10"/>
        <v>4.3935878996069651</v>
      </c>
      <c r="J93">
        <f t="shared" si="11"/>
        <v>-0.75222138090607349</v>
      </c>
      <c r="K93">
        <f t="shared" si="12"/>
        <v>5.2784116577385909</v>
      </c>
      <c r="L93">
        <f t="shared" si="13"/>
        <v>-0.75222138090607349</v>
      </c>
    </row>
    <row r="94" spans="1:12">
      <c r="A94" s="1">
        <v>41291</v>
      </c>
      <c r="B94">
        <v>65.910004000000001</v>
      </c>
      <c r="C94">
        <v>66.199996999999996</v>
      </c>
      <c r="D94">
        <v>65.5</v>
      </c>
      <c r="E94">
        <v>66.069999999999993</v>
      </c>
      <c r="F94">
        <v>55.611736000000001</v>
      </c>
      <c r="G94">
        <v>1910700</v>
      </c>
      <c r="H94">
        <f t="shared" si="9"/>
        <v>1.4503787821281635</v>
      </c>
      <c r="I94">
        <f t="shared" si="10"/>
        <v>3.3685847447999291</v>
      </c>
      <c r="J94">
        <f t="shared" si="11"/>
        <v>-1.2977068702290067</v>
      </c>
      <c r="K94">
        <f t="shared" si="12"/>
        <v>4.2447207361655988</v>
      </c>
      <c r="L94">
        <f t="shared" si="13"/>
        <v>-1.2977068702290067</v>
      </c>
    </row>
    <row r="95" spans="1:12">
      <c r="A95" s="1">
        <v>41292</v>
      </c>
      <c r="B95">
        <v>65.589995999999999</v>
      </c>
      <c r="C95">
        <v>65.889999000000003</v>
      </c>
      <c r="D95">
        <v>65.370002999999997</v>
      </c>
      <c r="E95">
        <v>65.639999000000003</v>
      </c>
      <c r="F95">
        <v>55.249802000000003</v>
      </c>
      <c r="G95">
        <v>1025100</v>
      </c>
      <c r="H95">
        <f t="shared" si="9"/>
        <v>0.69562444016177627</v>
      </c>
      <c r="I95">
        <f t="shared" si="10"/>
        <v>3.8549112741677285</v>
      </c>
      <c r="J95">
        <f t="shared" si="11"/>
        <v>-1.1014241501564508</v>
      </c>
      <c r="K95">
        <f t="shared" si="12"/>
        <v>5.4181211931722641</v>
      </c>
      <c r="L95">
        <f t="shared" si="13"/>
        <v>-1.1014241501564508</v>
      </c>
    </row>
    <row r="96" spans="1:12">
      <c r="A96" s="1">
        <v>41296</v>
      </c>
      <c r="B96">
        <v>64.930000000000007</v>
      </c>
      <c r="C96">
        <v>65.150002000000001</v>
      </c>
      <c r="D96">
        <v>64.650002000000001</v>
      </c>
      <c r="E96">
        <v>65.129997000000003</v>
      </c>
      <c r="F96">
        <v>54.820526000000001</v>
      </c>
      <c r="G96">
        <v>1555700</v>
      </c>
      <c r="H96">
        <f t="shared" si="9"/>
        <v>1.0368015568351461</v>
      </c>
      <c r="I96">
        <f t="shared" si="10"/>
        <v>5.0345324624855827</v>
      </c>
      <c r="J96">
        <f t="shared" si="11"/>
        <v>0</v>
      </c>
      <c r="K96">
        <f t="shared" si="12"/>
        <v>6.9685339380342706</v>
      </c>
      <c r="L96">
        <f t="shared" si="13"/>
        <v>0</v>
      </c>
    </row>
    <row r="97" spans="1:12">
      <c r="A97" s="1">
        <v>41297</v>
      </c>
      <c r="B97">
        <v>68.180000000000007</v>
      </c>
      <c r="C97">
        <v>68.430000000000007</v>
      </c>
      <c r="D97">
        <v>67.180000000000007</v>
      </c>
      <c r="E97">
        <v>67.330001999999993</v>
      </c>
      <c r="F97">
        <v>56.672294999999998</v>
      </c>
      <c r="G97">
        <v>4793300</v>
      </c>
      <c r="H97">
        <f t="shared" si="9"/>
        <v>3.0340030129251958</v>
      </c>
      <c r="I97">
        <f t="shared" si="10"/>
        <v>0</v>
      </c>
      <c r="J97">
        <f t="shared" si="11"/>
        <v>-0.40189937481394178</v>
      </c>
      <c r="K97">
        <f t="shared" si="12"/>
        <v>2.6450358030103653</v>
      </c>
      <c r="L97">
        <f t="shared" si="13"/>
        <v>-0.40189937481394178</v>
      </c>
    </row>
    <row r="98" spans="1:12">
      <c r="A98" s="1">
        <v>41298</v>
      </c>
      <c r="B98">
        <v>67.190002000000007</v>
      </c>
      <c r="C98">
        <v>67.599997999999999</v>
      </c>
      <c r="D98">
        <v>67.059997999999993</v>
      </c>
      <c r="E98">
        <v>67.440002000000007</v>
      </c>
      <c r="F98">
        <v>56.764881000000003</v>
      </c>
      <c r="G98">
        <v>2179600</v>
      </c>
      <c r="H98">
        <f t="shared" si="9"/>
        <v>0.96077722628252038</v>
      </c>
      <c r="I98">
        <f t="shared" si="10"/>
        <v>0.94674559014040294</v>
      </c>
      <c r="J98">
        <f t="shared" si="11"/>
        <v>-0.22367134577008552</v>
      </c>
      <c r="K98">
        <f t="shared" si="12"/>
        <v>3.9053255593291594</v>
      </c>
      <c r="L98">
        <f t="shared" si="13"/>
        <v>-0.22367134577008552</v>
      </c>
    </row>
    <row r="99" spans="1:12">
      <c r="A99" s="1">
        <v>41299</v>
      </c>
      <c r="B99">
        <v>67.290001000000004</v>
      </c>
      <c r="C99">
        <v>67.440002000000007</v>
      </c>
      <c r="D99">
        <v>66.910004000000001</v>
      </c>
      <c r="E99">
        <v>67</v>
      </c>
      <c r="F99">
        <v>56.394531000000001</v>
      </c>
      <c r="G99">
        <v>1549200</v>
      </c>
      <c r="H99">
        <f t="shared" si="9"/>
        <v>0.67565681588220927</v>
      </c>
      <c r="I99">
        <f t="shared" si="10"/>
        <v>1.3493415969946032</v>
      </c>
      <c r="J99">
        <f t="shared" si="11"/>
        <v>0</v>
      </c>
      <c r="K99">
        <f t="shared" si="12"/>
        <v>4.1518326170868036</v>
      </c>
      <c r="L99">
        <f t="shared" si="13"/>
        <v>0</v>
      </c>
    </row>
    <row r="100" spans="1:12">
      <c r="A100" s="1">
        <v>41302</v>
      </c>
      <c r="B100">
        <v>67.620002999999997</v>
      </c>
      <c r="C100">
        <v>67.790001000000004</v>
      </c>
      <c r="D100">
        <v>67.410004000000001</v>
      </c>
      <c r="E100">
        <v>67.580001999999993</v>
      </c>
      <c r="F100">
        <v>56.882725000000001</v>
      </c>
      <c r="G100">
        <v>1451700</v>
      </c>
      <c r="H100">
        <f t="shared" si="9"/>
        <v>0.65374811986057701</v>
      </c>
      <c r="I100">
        <f t="shared" si="10"/>
        <v>1.1063578535719449</v>
      </c>
      <c r="J100">
        <f t="shared" si="11"/>
        <v>0</v>
      </c>
      <c r="K100">
        <f t="shared" si="12"/>
        <v>3.6140978962369332</v>
      </c>
      <c r="L100">
        <f t="shared" si="13"/>
        <v>0</v>
      </c>
    </row>
    <row r="101" spans="1:12">
      <c r="A101" s="1">
        <v>41303</v>
      </c>
      <c r="B101">
        <v>68</v>
      </c>
      <c r="C101">
        <v>68.069999999999993</v>
      </c>
      <c r="D101">
        <v>67.629997000000003</v>
      </c>
      <c r="E101">
        <v>67.769997000000004</v>
      </c>
      <c r="F101">
        <v>57.042645</v>
      </c>
      <c r="G101">
        <v>1757800</v>
      </c>
      <c r="H101">
        <f t="shared" si="9"/>
        <v>0.76230539051997048</v>
      </c>
      <c r="I101">
        <f t="shared" si="10"/>
        <v>0.6904671661525057</v>
      </c>
      <c r="J101">
        <f t="shared" si="11"/>
        <v>0</v>
      </c>
      <c r="K101">
        <f t="shared" si="12"/>
        <v>3.1878918760100001</v>
      </c>
      <c r="L101">
        <f t="shared" si="13"/>
        <v>-1.4490537386834459</v>
      </c>
    </row>
    <row r="102" spans="1:12">
      <c r="A102" s="1">
        <v>41304</v>
      </c>
      <c r="B102">
        <v>67.889999000000003</v>
      </c>
      <c r="C102">
        <v>68.239998</v>
      </c>
      <c r="D102">
        <v>67.800003000000004</v>
      </c>
      <c r="E102">
        <v>68.209998999999996</v>
      </c>
      <c r="F102">
        <v>57.412990999999998</v>
      </c>
      <c r="G102">
        <v>1423100</v>
      </c>
      <c r="H102">
        <f t="shared" si="9"/>
        <v>0.6065242592655733</v>
      </c>
      <c r="I102">
        <f t="shared" si="10"/>
        <v>0.65944316117946977</v>
      </c>
      <c r="J102">
        <f t="shared" si="11"/>
        <v>0</v>
      </c>
      <c r="K102">
        <f t="shared" si="12"/>
        <v>2.930832442287</v>
      </c>
      <c r="L102">
        <f t="shared" si="13"/>
        <v>-1.6961665916150521</v>
      </c>
    </row>
    <row r="103" spans="1:12">
      <c r="A103" s="1">
        <v>41305</v>
      </c>
      <c r="B103">
        <v>67.900002000000001</v>
      </c>
      <c r="C103">
        <v>68.349997999999999</v>
      </c>
      <c r="D103">
        <v>67.819999999999993</v>
      </c>
      <c r="E103">
        <v>67.819999999999993</v>
      </c>
      <c r="F103">
        <v>57.084732000000002</v>
      </c>
      <c r="G103">
        <v>1630000</v>
      </c>
      <c r="H103">
        <f t="shared" si="9"/>
        <v>0.97471715262994241</v>
      </c>
      <c r="I103">
        <f t="shared" si="10"/>
        <v>0.9656240224030449</v>
      </c>
      <c r="J103">
        <f t="shared" si="11"/>
        <v>0</v>
      </c>
      <c r="K103">
        <f t="shared" si="12"/>
        <v>2.7651793054917144</v>
      </c>
      <c r="L103">
        <f t="shared" si="13"/>
        <v>-1.7251518726039408</v>
      </c>
    </row>
    <row r="104" spans="1:12">
      <c r="A104" s="1">
        <v>41306</v>
      </c>
      <c r="B104">
        <v>68.519997000000004</v>
      </c>
      <c r="C104">
        <v>68.540001000000004</v>
      </c>
      <c r="D104">
        <v>67.980002999999996</v>
      </c>
      <c r="E104">
        <v>68</v>
      </c>
      <c r="F104">
        <v>57.236237000000003</v>
      </c>
      <c r="G104">
        <v>1735600</v>
      </c>
      <c r="H104">
        <f t="shared" si="9"/>
        <v>1.1108835351647508</v>
      </c>
      <c r="I104">
        <f t="shared" si="10"/>
        <v>0.68573240902053145</v>
      </c>
      <c r="J104">
        <f t="shared" si="11"/>
        <v>-0.27949689852175014</v>
      </c>
      <c r="K104">
        <f t="shared" si="12"/>
        <v>2.4802990592311138</v>
      </c>
      <c r="L104">
        <f t="shared" si="13"/>
        <v>-1.9564591663816135</v>
      </c>
    </row>
    <row r="105" spans="1:12">
      <c r="A105" s="1">
        <v>41309</v>
      </c>
      <c r="B105">
        <v>68.199996999999996</v>
      </c>
      <c r="C105">
        <v>68.430000000000007</v>
      </c>
      <c r="D105">
        <v>68</v>
      </c>
      <c r="E105">
        <v>68.099997999999999</v>
      </c>
      <c r="F105">
        <v>57.320408</v>
      </c>
      <c r="G105">
        <v>1779500</v>
      </c>
      <c r="H105">
        <f t="shared" si="9"/>
        <v>1.1124377985046636</v>
      </c>
      <c r="I105">
        <f t="shared" si="10"/>
        <v>0.84758439281016107</v>
      </c>
      <c r="J105">
        <f t="shared" si="11"/>
        <v>-0.30882205882352393</v>
      </c>
      <c r="K105">
        <f t="shared" si="12"/>
        <v>2.6450358030103653</v>
      </c>
      <c r="L105">
        <f t="shared" si="13"/>
        <v>-1.9852911764705874</v>
      </c>
    </row>
    <row r="106" spans="1:12">
      <c r="A106" s="1">
        <v>41310</v>
      </c>
      <c r="B106">
        <v>68.480002999999996</v>
      </c>
      <c r="C106">
        <v>68.690002000000007</v>
      </c>
      <c r="D106">
        <v>68.339995999999999</v>
      </c>
      <c r="E106">
        <v>68.400002000000001</v>
      </c>
      <c r="F106">
        <v>57.572918000000001</v>
      </c>
      <c r="G106">
        <v>922600</v>
      </c>
      <c r="H106">
        <f t="shared" si="9"/>
        <v>0.55404756185443194</v>
      </c>
      <c r="I106">
        <f t="shared" si="10"/>
        <v>0.46586110159087368</v>
      </c>
      <c r="J106">
        <f t="shared" si="11"/>
        <v>-0.80479226249880897</v>
      </c>
      <c r="K106">
        <f t="shared" si="12"/>
        <v>2.2565088875670622</v>
      </c>
      <c r="L106">
        <f t="shared" si="13"/>
        <v>-2.4729208354065437</v>
      </c>
    </row>
    <row r="107" spans="1:12">
      <c r="A107" s="1">
        <v>41311</v>
      </c>
      <c r="B107">
        <v>68.529999000000004</v>
      </c>
      <c r="C107">
        <v>69.010002</v>
      </c>
      <c r="D107">
        <v>68.5</v>
      </c>
      <c r="E107">
        <v>68.959998999999996</v>
      </c>
      <c r="F107">
        <v>58.044272999999997</v>
      </c>
      <c r="G107">
        <v>2675400</v>
      </c>
      <c r="H107">
        <f t="shared" si="9"/>
        <v>1.7857905697655791</v>
      </c>
      <c r="I107">
        <f t="shared" si="10"/>
        <v>0</v>
      </c>
      <c r="J107">
        <f t="shared" si="11"/>
        <v>-1.0364948905109435</v>
      </c>
      <c r="K107">
        <f t="shared" si="12"/>
        <v>1.7823445360862327</v>
      </c>
      <c r="L107">
        <f t="shared" si="13"/>
        <v>-2.7007270072992693</v>
      </c>
    </row>
    <row r="108" spans="1:12">
      <c r="A108" s="1">
        <v>41312</v>
      </c>
      <c r="B108">
        <v>68.5</v>
      </c>
      <c r="C108">
        <v>68.569999999999993</v>
      </c>
      <c r="D108">
        <v>67.790001000000004</v>
      </c>
      <c r="E108">
        <v>68.010002</v>
      </c>
      <c r="F108">
        <v>57.244658999999999</v>
      </c>
      <c r="G108">
        <v>2165700</v>
      </c>
      <c r="H108">
        <f t="shared" si="9"/>
        <v>1.2385195182486761</v>
      </c>
      <c r="I108">
        <f t="shared" si="10"/>
        <v>0.48126294297798961</v>
      </c>
      <c r="J108">
        <f t="shared" si="11"/>
        <v>0</v>
      </c>
      <c r="K108">
        <f t="shared" si="12"/>
        <v>2.4354644888435275</v>
      </c>
      <c r="L108">
        <f t="shared" si="13"/>
        <v>-1.681662462285556</v>
      </c>
    </row>
    <row r="109" spans="1:12">
      <c r="A109" s="1">
        <v>41313</v>
      </c>
      <c r="B109">
        <v>67.849997999999999</v>
      </c>
      <c r="C109">
        <v>68.389999000000003</v>
      </c>
      <c r="D109">
        <v>67.839995999999999</v>
      </c>
      <c r="E109">
        <v>68.300003000000004</v>
      </c>
      <c r="F109">
        <v>57.488750000000003</v>
      </c>
      <c r="G109">
        <v>1165000</v>
      </c>
      <c r="H109">
        <f t="shared" si="9"/>
        <v>0.62777514333750051</v>
      </c>
      <c r="I109">
        <f t="shared" si="10"/>
        <v>0.74572745643701133</v>
      </c>
      <c r="J109">
        <f t="shared" si="11"/>
        <v>0</v>
      </c>
      <c r="K109">
        <f t="shared" si="12"/>
        <v>2.7050724185563984</v>
      </c>
      <c r="L109">
        <f t="shared" si="13"/>
        <v>-1.7541186175777468</v>
      </c>
    </row>
    <row r="110" spans="1:12">
      <c r="A110" s="1">
        <v>41316</v>
      </c>
      <c r="B110">
        <v>68.160004000000001</v>
      </c>
      <c r="C110">
        <v>68.389999000000003</v>
      </c>
      <c r="D110">
        <v>68.040001000000004</v>
      </c>
      <c r="E110">
        <v>68.269997000000004</v>
      </c>
      <c r="F110">
        <v>57.46349</v>
      </c>
      <c r="G110">
        <v>1096600</v>
      </c>
      <c r="H110">
        <f t="shared" si="9"/>
        <v>0.62963643462483632</v>
      </c>
      <c r="I110">
        <f t="shared" si="10"/>
        <v>1.5645562445467986</v>
      </c>
      <c r="J110">
        <f t="shared" si="11"/>
        <v>0</v>
      </c>
      <c r="K110">
        <f t="shared" si="12"/>
        <v>2.7050724185563984</v>
      </c>
      <c r="L110">
        <f t="shared" si="13"/>
        <v>-2.0429144320559356</v>
      </c>
    </row>
    <row r="111" spans="1:12">
      <c r="A111" s="1">
        <v>41317</v>
      </c>
      <c r="B111">
        <v>68.220000999999996</v>
      </c>
      <c r="C111">
        <v>68.690002000000007</v>
      </c>
      <c r="D111">
        <v>68.160004000000001</v>
      </c>
      <c r="E111">
        <v>68.510002</v>
      </c>
      <c r="F111">
        <v>57.665508000000003</v>
      </c>
      <c r="G111">
        <v>1849700</v>
      </c>
      <c r="H111">
        <f t="shared" si="9"/>
        <v>1.1524179781441193</v>
      </c>
      <c r="I111">
        <f t="shared" si="10"/>
        <v>1.4558159424715111</v>
      </c>
      <c r="J111">
        <f t="shared" si="11"/>
        <v>0</v>
      </c>
      <c r="K111">
        <f t="shared" si="12"/>
        <v>2.2565088875670622</v>
      </c>
      <c r="L111">
        <f t="shared" si="13"/>
        <v>-2.2153783911162916</v>
      </c>
    </row>
    <row r="112" spans="1:12">
      <c r="A112" s="1">
        <v>41318</v>
      </c>
      <c r="B112">
        <v>68.800003000000004</v>
      </c>
      <c r="C112">
        <v>68.900002000000001</v>
      </c>
      <c r="D112">
        <v>68.489998</v>
      </c>
      <c r="E112">
        <v>68.589995999999999</v>
      </c>
      <c r="F112">
        <v>57.732844999999998</v>
      </c>
      <c r="G112">
        <v>1745400</v>
      </c>
      <c r="H112">
        <f t="shared" si="9"/>
        <v>0.97482239399490644</v>
      </c>
      <c r="I112">
        <f t="shared" si="10"/>
        <v>1.9448417432556813</v>
      </c>
      <c r="J112">
        <f t="shared" si="11"/>
        <v>-0.11679661605479859</v>
      </c>
      <c r="K112">
        <f t="shared" si="12"/>
        <v>1.9448417432556813</v>
      </c>
      <c r="L112">
        <f t="shared" si="13"/>
        <v>-2.6865178182659597</v>
      </c>
    </row>
    <row r="113" spans="1:12">
      <c r="A113" s="1">
        <v>41319</v>
      </c>
      <c r="B113">
        <v>68.459998999999996</v>
      </c>
      <c r="C113">
        <v>68.75</v>
      </c>
      <c r="D113">
        <v>68.410004000000001</v>
      </c>
      <c r="E113">
        <v>68.680000000000007</v>
      </c>
      <c r="F113">
        <v>57.808605</v>
      </c>
      <c r="G113">
        <v>3030400</v>
      </c>
      <c r="H113">
        <f t="shared" si="9"/>
        <v>1.8887116074990027</v>
      </c>
      <c r="I113">
        <f t="shared" si="10"/>
        <v>2.167269818181818</v>
      </c>
      <c r="J113">
        <f t="shared" si="11"/>
        <v>0</v>
      </c>
      <c r="K113">
        <f t="shared" si="12"/>
        <v>2.167269818181818</v>
      </c>
      <c r="L113">
        <f t="shared" si="13"/>
        <v>-2.5727260591886534</v>
      </c>
    </row>
    <row r="114" spans="1:12">
      <c r="A114" s="1">
        <v>41320</v>
      </c>
      <c r="B114">
        <v>69.400002000000001</v>
      </c>
      <c r="C114">
        <v>69.459998999999996</v>
      </c>
      <c r="D114">
        <v>69.010002</v>
      </c>
      <c r="E114">
        <v>69.199996999999996</v>
      </c>
      <c r="F114">
        <v>58.246288</v>
      </c>
      <c r="G114">
        <v>884800</v>
      </c>
      <c r="H114">
        <f t="shared" si="9"/>
        <v>0.49780018228668521</v>
      </c>
      <c r="I114">
        <f t="shared" si="10"/>
        <v>1.122947036034371</v>
      </c>
      <c r="J114">
        <f t="shared" si="11"/>
        <v>-0.81148381940345959</v>
      </c>
      <c r="K114">
        <f t="shared" si="12"/>
        <v>1.122947036034371</v>
      </c>
      <c r="L114">
        <f t="shared" si="13"/>
        <v>-3.4197941336097908</v>
      </c>
    </row>
    <row r="115" spans="1:12">
      <c r="A115" s="1">
        <v>41324</v>
      </c>
      <c r="B115">
        <v>69.360000999999997</v>
      </c>
      <c r="C115">
        <v>69.690002000000007</v>
      </c>
      <c r="D115">
        <v>69.300003000000004</v>
      </c>
      <c r="E115">
        <v>69.639999000000003</v>
      </c>
      <c r="F115">
        <v>58.616638000000002</v>
      </c>
      <c r="G115">
        <v>1477800</v>
      </c>
      <c r="H115">
        <f t="shared" si="9"/>
        <v>0.85849725220462647</v>
      </c>
      <c r="I115">
        <f t="shared" si="10"/>
        <v>0.78920359336478851</v>
      </c>
      <c r="J115">
        <f t="shared" si="11"/>
        <v>-1.2265598314620672</v>
      </c>
      <c r="K115">
        <f t="shared" si="12"/>
        <v>0.78920359336478851</v>
      </c>
      <c r="L115">
        <f t="shared" si="13"/>
        <v>-3.8239551014160895</v>
      </c>
    </row>
    <row r="116" spans="1:12">
      <c r="A116" s="1">
        <v>41325</v>
      </c>
      <c r="B116">
        <v>70.139999000000003</v>
      </c>
      <c r="C116">
        <v>70.239998</v>
      </c>
      <c r="D116">
        <v>69.730002999999996</v>
      </c>
      <c r="E116">
        <v>69.809997999999993</v>
      </c>
      <c r="F116">
        <v>58.759734999999999</v>
      </c>
      <c r="G116">
        <v>1584200</v>
      </c>
      <c r="H116">
        <f t="shared" si="9"/>
        <v>0.88127635429067319</v>
      </c>
      <c r="I116">
        <f t="shared" si="10"/>
        <v>0</v>
      </c>
      <c r="J116">
        <f t="shared" si="11"/>
        <v>-4.4170383873352135</v>
      </c>
      <c r="K116">
        <f t="shared" si="12"/>
        <v>0.69761533877036341</v>
      </c>
      <c r="L116">
        <f t="shared" si="13"/>
        <v>-4.4170383873352135</v>
      </c>
    </row>
    <row r="117" spans="1:12">
      <c r="A117" s="1">
        <v>41326</v>
      </c>
      <c r="B117">
        <v>68.760002</v>
      </c>
      <c r="C117">
        <v>68.839995999999999</v>
      </c>
      <c r="D117">
        <v>68.449996999999996</v>
      </c>
      <c r="E117">
        <v>68.720000999999996</v>
      </c>
      <c r="F117">
        <v>57.842269999999999</v>
      </c>
      <c r="G117">
        <v>1659500</v>
      </c>
      <c r="H117">
        <f t="shared" si="9"/>
        <v>0.95126453121775623</v>
      </c>
      <c r="I117">
        <f t="shared" si="10"/>
        <v>1.5398112457763673</v>
      </c>
      <c r="J117">
        <f t="shared" si="11"/>
        <v>-2.6296494943600885</v>
      </c>
      <c r="K117">
        <f t="shared" si="12"/>
        <v>4.0528779228865783</v>
      </c>
      <c r="L117">
        <f t="shared" si="13"/>
        <v>-2.6296494943600885</v>
      </c>
    </row>
    <row r="118" spans="1:12">
      <c r="A118" s="1">
        <v>41327</v>
      </c>
      <c r="B118">
        <v>68.75</v>
      </c>
      <c r="C118">
        <v>69.199996999999996</v>
      </c>
      <c r="D118">
        <v>68.720000999999996</v>
      </c>
      <c r="E118">
        <v>69.199996999999996</v>
      </c>
      <c r="F118">
        <v>58.246288</v>
      </c>
      <c r="G118">
        <v>1172400</v>
      </c>
      <c r="H118">
        <f t="shared" si="9"/>
        <v>0.67873145993261319</v>
      </c>
      <c r="I118">
        <f t="shared" si="10"/>
        <v>1.0115679629292533</v>
      </c>
      <c r="J118">
        <f t="shared" si="11"/>
        <v>-3.0122220167022347</v>
      </c>
      <c r="K118">
        <f t="shared" si="12"/>
        <v>3.5115608458769252</v>
      </c>
      <c r="L118">
        <f t="shared" si="13"/>
        <v>-3.0122220167022347</v>
      </c>
    </row>
    <row r="119" spans="1:12">
      <c r="A119" s="1">
        <v>41330</v>
      </c>
      <c r="B119">
        <v>69.519997000000004</v>
      </c>
      <c r="C119">
        <v>69.900002000000001</v>
      </c>
      <c r="D119">
        <v>69.059997999999993</v>
      </c>
      <c r="E119">
        <v>69.099997999999999</v>
      </c>
      <c r="F119">
        <v>58.162117000000002</v>
      </c>
      <c r="G119">
        <v>5373700</v>
      </c>
      <c r="H119">
        <f t="shared" si="9"/>
        <v>3.9636655995987433</v>
      </c>
      <c r="I119">
        <f t="shared" si="10"/>
        <v>0</v>
      </c>
      <c r="J119">
        <f t="shared" si="11"/>
        <v>-3.4897133938521003</v>
      </c>
      <c r="K119">
        <f t="shared" si="12"/>
        <v>2.4749570107308472</v>
      </c>
      <c r="L119">
        <f t="shared" si="13"/>
        <v>-3.4897133938521003</v>
      </c>
    </row>
    <row r="120" spans="1:12">
      <c r="A120" s="1">
        <v>41331</v>
      </c>
      <c r="B120">
        <v>67.230002999999996</v>
      </c>
      <c r="C120">
        <v>67.480002999999996</v>
      </c>
      <c r="D120">
        <v>66.650002000000001</v>
      </c>
      <c r="E120">
        <v>66.75</v>
      </c>
      <c r="F120">
        <v>58.319381999999997</v>
      </c>
      <c r="G120">
        <v>2007700</v>
      </c>
      <c r="H120">
        <f t="shared" si="9"/>
        <v>0.89091732045866023</v>
      </c>
      <c r="I120">
        <f t="shared" si="10"/>
        <v>2.1191478014605369</v>
      </c>
      <c r="J120">
        <f t="shared" si="11"/>
        <v>0</v>
      </c>
      <c r="K120">
        <f t="shared" si="12"/>
        <v>6.1499611966525949</v>
      </c>
      <c r="L120">
        <f t="shared" si="13"/>
        <v>0</v>
      </c>
    </row>
    <row r="121" spans="1:12">
      <c r="A121" s="1">
        <v>41332</v>
      </c>
      <c r="B121">
        <v>66.870002999999997</v>
      </c>
      <c r="C121">
        <v>67.430000000000007</v>
      </c>
      <c r="D121">
        <v>66.849997999999999</v>
      </c>
      <c r="E121">
        <v>67.319999999999993</v>
      </c>
      <c r="F121">
        <v>58.817390000000003</v>
      </c>
      <c r="G121">
        <v>1049800</v>
      </c>
      <c r="H121">
        <f t="shared" si="9"/>
        <v>0.44492477219749949</v>
      </c>
      <c r="I121">
        <f t="shared" si="10"/>
        <v>2.8325611745513752</v>
      </c>
      <c r="J121">
        <f t="shared" si="11"/>
        <v>0</v>
      </c>
      <c r="K121">
        <f t="shared" si="12"/>
        <v>6.2286771466706154</v>
      </c>
      <c r="L121">
        <f t="shared" si="13"/>
        <v>0</v>
      </c>
    </row>
    <row r="122" spans="1:12">
      <c r="A122" s="1">
        <v>41333</v>
      </c>
      <c r="B122">
        <v>67.720000999999996</v>
      </c>
      <c r="C122">
        <v>68.339995999999999</v>
      </c>
      <c r="D122">
        <v>67.650002000000001</v>
      </c>
      <c r="E122">
        <v>67.800003000000004</v>
      </c>
      <c r="F122">
        <v>59.236770999999997</v>
      </c>
      <c r="G122">
        <v>1942400</v>
      </c>
      <c r="H122">
        <f t="shared" si="9"/>
        <v>0.86228480613685399</v>
      </c>
      <c r="I122">
        <f t="shared" si="10"/>
        <v>1.4632719615611334</v>
      </c>
      <c r="J122">
        <f t="shared" si="11"/>
        <v>-0.14781817744809059</v>
      </c>
      <c r="K122">
        <f t="shared" si="12"/>
        <v>4.8141662168080952</v>
      </c>
      <c r="L122">
        <f t="shared" si="13"/>
        <v>-0.14781817744809059</v>
      </c>
    </row>
    <row r="123" spans="1:12">
      <c r="A123" s="1">
        <v>41334</v>
      </c>
      <c r="B123">
        <v>67.629997000000003</v>
      </c>
      <c r="C123">
        <v>68.220000999999996</v>
      </c>
      <c r="D123">
        <v>67.550003000000004</v>
      </c>
      <c r="E123">
        <v>68.150002000000001</v>
      </c>
      <c r="F123">
        <v>59.542560999999999</v>
      </c>
      <c r="G123">
        <v>1337400</v>
      </c>
      <c r="H123">
        <f t="shared" si="9"/>
        <v>0.5791616144119176</v>
      </c>
      <c r="I123">
        <f t="shared" si="10"/>
        <v>1.6417399348909465</v>
      </c>
      <c r="J123">
        <f t="shared" si="11"/>
        <v>0</v>
      </c>
      <c r="K123">
        <f t="shared" si="12"/>
        <v>4.9985282175530994</v>
      </c>
      <c r="L123">
        <f t="shared" si="13"/>
        <v>0</v>
      </c>
    </row>
    <row r="124" spans="1:12">
      <c r="A124" s="1">
        <v>41337</v>
      </c>
      <c r="B124">
        <v>68.470000999999996</v>
      </c>
      <c r="C124">
        <v>68.910004000000001</v>
      </c>
      <c r="D124">
        <v>68.330001999999993</v>
      </c>
      <c r="E124">
        <v>68.900002000000001</v>
      </c>
      <c r="F124">
        <v>60.197837999999997</v>
      </c>
      <c r="G124">
        <v>1882000</v>
      </c>
      <c r="H124">
        <f t="shared" si="9"/>
        <v>0.80351805994364278</v>
      </c>
      <c r="I124">
        <f t="shared" si="10"/>
        <v>0.62399067630296257</v>
      </c>
      <c r="J124">
        <f t="shared" si="11"/>
        <v>0</v>
      </c>
      <c r="K124">
        <f t="shared" si="12"/>
        <v>3.9471670905722229</v>
      </c>
      <c r="L124">
        <f t="shared" si="13"/>
        <v>0</v>
      </c>
    </row>
    <row r="125" spans="1:12">
      <c r="A125" s="1">
        <v>41338</v>
      </c>
      <c r="B125">
        <v>69.279999000000004</v>
      </c>
      <c r="C125">
        <v>69.339995999999999</v>
      </c>
      <c r="D125">
        <v>68.839995999999999</v>
      </c>
      <c r="E125">
        <v>68.940002000000007</v>
      </c>
      <c r="F125">
        <v>60.232779999999998</v>
      </c>
      <c r="G125">
        <v>1167300</v>
      </c>
      <c r="H125">
        <f t="shared" si="9"/>
        <v>0.71009696689499102</v>
      </c>
      <c r="I125">
        <f t="shared" si="10"/>
        <v>0</v>
      </c>
      <c r="J125">
        <f t="shared" si="11"/>
        <v>-0.49389311411348613</v>
      </c>
      <c r="K125">
        <f t="shared" si="12"/>
        <v>3.4756333126987786</v>
      </c>
      <c r="L125">
        <f t="shared" si="13"/>
        <v>-0.66821473958248967</v>
      </c>
    </row>
    <row r="126" spans="1:12">
      <c r="A126" s="1">
        <v>41339</v>
      </c>
      <c r="B126">
        <v>68.870002999999997</v>
      </c>
      <c r="C126">
        <v>68.940002000000007</v>
      </c>
      <c r="D126">
        <v>68.620002999999997</v>
      </c>
      <c r="E126">
        <v>68.690002000000007</v>
      </c>
      <c r="F126">
        <v>60.014355000000002</v>
      </c>
      <c r="G126">
        <v>974900</v>
      </c>
      <c r="H126">
        <f t="shared" si="9"/>
        <v>0.6605998184011167</v>
      </c>
      <c r="I126">
        <f t="shared" si="10"/>
        <v>1.2039381722095057</v>
      </c>
      <c r="J126">
        <f t="shared" si="11"/>
        <v>-0.17488049366596062</v>
      </c>
      <c r="K126">
        <f t="shared" si="12"/>
        <v>4.4241310001702532</v>
      </c>
      <c r="L126">
        <f t="shared" si="13"/>
        <v>-0.34976098733192124</v>
      </c>
    </row>
    <row r="127" spans="1:12">
      <c r="A127" s="1">
        <v>41340</v>
      </c>
      <c r="B127">
        <v>68.879997000000003</v>
      </c>
      <c r="C127">
        <v>69.059997999999993</v>
      </c>
      <c r="D127">
        <v>68.660004000000001</v>
      </c>
      <c r="E127">
        <v>68.75</v>
      </c>
      <c r="F127">
        <v>60.066780000000001</v>
      </c>
      <c r="G127">
        <v>860800</v>
      </c>
      <c r="H127">
        <f t="shared" si="9"/>
        <v>0.58926615553121575</v>
      </c>
      <c r="I127">
        <f t="shared" si="10"/>
        <v>1.0280900963825839</v>
      </c>
      <c r="J127">
        <f t="shared" si="11"/>
        <v>-0.24760557835097238</v>
      </c>
      <c r="K127">
        <f t="shared" si="12"/>
        <v>4.2426876409698231</v>
      </c>
      <c r="L127">
        <f t="shared" si="13"/>
        <v>-0.40781675456936717</v>
      </c>
    </row>
    <row r="128" spans="1:12">
      <c r="A128" s="1">
        <v>41341</v>
      </c>
      <c r="B128">
        <v>68.819999999999993</v>
      </c>
      <c r="C128">
        <v>68.940002000000007</v>
      </c>
      <c r="D128">
        <v>68.5</v>
      </c>
      <c r="E128">
        <v>68.680000000000007</v>
      </c>
      <c r="F128">
        <v>60.005619000000003</v>
      </c>
      <c r="G128">
        <v>1220200</v>
      </c>
      <c r="H128">
        <f t="shared" si="9"/>
        <v>0.98048984314733867</v>
      </c>
      <c r="I128">
        <f t="shared" si="10"/>
        <v>1.2039381722095057</v>
      </c>
      <c r="J128">
        <f t="shared" si="11"/>
        <v>-0.17518686131386418</v>
      </c>
      <c r="K128">
        <f t="shared" si="12"/>
        <v>4.4241310001702532</v>
      </c>
      <c r="L128">
        <f t="shared" si="13"/>
        <v>-0.17518686131386418</v>
      </c>
    </row>
    <row r="129" spans="1:12">
      <c r="A129" s="1">
        <v>41344</v>
      </c>
      <c r="B129">
        <v>68.730002999999996</v>
      </c>
      <c r="C129">
        <v>69</v>
      </c>
      <c r="D129">
        <v>68.599997999999999</v>
      </c>
      <c r="E129">
        <v>68.989998</v>
      </c>
      <c r="F129">
        <v>60.276463</v>
      </c>
      <c r="G129">
        <v>1236100</v>
      </c>
      <c r="H129">
        <f t="shared" si="9"/>
        <v>1.0123337482801547</v>
      </c>
      <c r="I129">
        <f t="shared" si="10"/>
        <v>1.5941999999999992</v>
      </c>
      <c r="J129">
        <f t="shared" si="11"/>
        <v>-0.3207011755306412</v>
      </c>
      <c r="K129">
        <f t="shared" si="12"/>
        <v>4.3333304347826083</v>
      </c>
      <c r="L129">
        <f t="shared" si="13"/>
        <v>-0.3207011755306412</v>
      </c>
    </row>
    <row r="130" spans="1:12">
      <c r="A130" s="1">
        <v>41345</v>
      </c>
      <c r="B130">
        <v>69.75</v>
      </c>
      <c r="C130">
        <v>69.769997000000004</v>
      </c>
      <c r="D130">
        <v>69.400002000000001</v>
      </c>
      <c r="E130">
        <v>69.529999000000004</v>
      </c>
      <c r="F130">
        <v>60.748260000000002</v>
      </c>
      <c r="G130">
        <v>1450700</v>
      </c>
      <c r="H130">
        <f t="shared" si="9"/>
        <v>1.3286501932482186</v>
      </c>
      <c r="I130">
        <f t="shared" si="10"/>
        <v>0.47298411092091025</v>
      </c>
      <c r="J130">
        <f t="shared" si="11"/>
        <v>-1.4697477962608669</v>
      </c>
      <c r="K130">
        <f t="shared" si="12"/>
        <v>3.1818849010413404</v>
      </c>
      <c r="L130">
        <f t="shared" si="13"/>
        <v>-1.4697477962608669</v>
      </c>
    </row>
    <row r="131" spans="1:12">
      <c r="A131" s="1">
        <v>41346</v>
      </c>
      <c r="B131">
        <v>68.889999000000003</v>
      </c>
      <c r="C131">
        <v>68.980002999999996</v>
      </c>
      <c r="D131">
        <v>68.489998</v>
      </c>
      <c r="E131">
        <v>68.599997999999999</v>
      </c>
      <c r="F131">
        <v>59.935721999999998</v>
      </c>
      <c r="G131">
        <v>1216100</v>
      </c>
      <c r="H131">
        <f t="shared" si="9"/>
        <v>1.058822505093423</v>
      </c>
      <c r="I131">
        <f t="shared" si="10"/>
        <v>2.5369671265453557</v>
      </c>
      <c r="J131">
        <f t="shared" si="11"/>
        <v>-0.16060885269699804</v>
      </c>
      <c r="K131">
        <f t="shared" si="12"/>
        <v>5.059434398690879</v>
      </c>
      <c r="L131">
        <f t="shared" si="13"/>
        <v>-0.16060885269699804</v>
      </c>
    </row>
    <row r="132" spans="1:12">
      <c r="A132" s="1">
        <v>41347</v>
      </c>
      <c r="B132">
        <v>68.379997000000003</v>
      </c>
      <c r="C132">
        <v>69.080001999999993</v>
      </c>
      <c r="D132">
        <v>68.379997000000003</v>
      </c>
      <c r="E132">
        <v>68.949996999999996</v>
      </c>
      <c r="F132">
        <v>60.241512</v>
      </c>
      <c r="G132">
        <v>2319100</v>
      </c>
      <c r="H132">
        <f t="shared" si="9"/>
        <v>1.9377830511873528</v>
      </c>
      <c r="I132">
        <f t="shared" si="10"/>
        <v>3.6913649770884636</v>
      </c>
      <c r="J132">
        <f t="shared" si="11"/>
        <v>0</v>
      </c>
      <c r="K132">
        <f t="shared" si="12"/>
        <v>6.108860564306311</v>
      </c>
      <c r="L132">
        <f t="shared" si="13"/>
        <v>0</v>
      </c>
    </row>
    <row r="133" spans="1:12">
      <c r="A133" s="1">
        <v>41348</v>
      </c>
      <c r="B133">
        <v>69.730002999999996</v>
      </c>
      <c r="C133">
        <v>70.099997999999999</v>
      </c>
      <c r="D133">
        <v>69.379997000000003</v>
      </c>
      <c r="E133">
        <v>69.889999000000003</v>
      </c>
      <c r="F133">
        <v>61.062793999999997</v>
      </c>
      <c r="G133">
        <v>2328500</v>
      </c>
      <c r="H133">
        <f t="shared" si="9"/>
        <v>1.5643895622262234</v>
      </c>
      <c r="I133">
        <f t="shared" si="10"/>
        <v>2.1825949267502169</v>
      </c>
      <c r="J133">
        <f t="shared" si="11"/>
        <v>-0.27384694179216545</v>
      </c>
      <c r="K133">
        <f t="shared" si="12"/>
        <v>4.5649145382286669</v>
      </c>
      <c r="L133">
        <f t="shared" si="13"/>
        <v>-0.27384694179216545</v>
      </c>
    </row>
    <row r="134" spans="1:12">
      <c r="A134" s="1">
        <v>41351</v>
      </c>
      <c r="B134">
        <v>69.220000999999996</v>
      </c>
      <c r="C134">
        <v>69.819999999999993</v>
      </c>
      <c r="D134">
        <v>69.190002000000007</v>
      </c>
      <c r="E134">
        <v>69.300003000000004</v>
      </c>
      <c r="F134">
        <v>60.547320999999997</v>
      </c>
      <c r="G134">
        <v>1947500</v>
      </c>
      <c r="H134">
        <f t="shared" si="9"/>
        <v>1.1388222910940882</v>
      </c>
      <c r="I134">
        <f t="shared" si="10"/>
        <v>2.5923761099971498</v>
      </c>
      <c r="J134">
        <f t="shared" si="11"/>
        <v>0</v>
      </c>
      <c r="K134">
        <f t="shared" si="12"/>
        <v>6.301920653107997</v>
      </c>
      <c r="L134">
        <f t="shared" si="13"/>
        <v>0</v>
      </c>
    </row>
    <row r="135" spans="1:12">
      <c r="A135" s="1">
        <v>41352</v>
      </c>
      <c r="B135">
        <v>70.309997999999993</v>
      </c>
      <c r="C135">
        <v>70.730002999999996</v>
      </c>
      <c r="D135">
        <v>69.970000999999996</v>
      </c>
      <c r="E135">
        <v>70.300003000000004</v>
      </c>
      <c r="F135">
        <v>61.421013000000002</v>
      </c>
      <c r="G135">
        <v>2058000</v>
      </c>
      <c r="H135">
        <f t="shared" si="9"/>
        <v>1.111003141903929</v>
      </c>
      <c r="I135">
        <f t="shared" si="10"/>
        <v>1.2724359703476991</v>
      </c>
      <c r="J135">
        <f t="shared" si="11"/>
        <v>0</v>
      </c>
      <c r="K135">
        <f t="shared" si="12"/>
        <v>4.9342539968505301</v>
      </c>
      <c r="L135">
        <f t="shared" si="13"/>
        <v>-0.35729597888672321</v>
      </c>
    </row>
    <row r="136" spans="1:12">
      <c r="A136" s="1">
        <v>41353</v>
      </c>
      <c r="B136">
        <v>71.419998000000007</v>
      </c>
      <c r="C136">
        <v>71.629997000000003</v>
      </c>
      <c r="D136">
        <v>71.110000999999997</v>
      </c>
      <c r="E136">
        <v>71.319999999999993</v>
      </c>
      <c r="F136">
        <v>62.312182999999997</v>
      </c>
      <c r="G136">
        <v>2132300</v>
      </c>
      <c r="H136">
        <f t="shared" ref="H136:H199" si="14">G136/(AVERAGE(G131:G135))</f>
        <v>1.0802800632270093</v>
      </c>
      <c r="I136">
        <f t="shared" ref="I136:I199" si="15">(MAX(C136:C140)-C136)*100/C136</f>
        <v>0</v>
      </c>
      <c r="J136">
        <f t="shared" ref="J136:J199" si="16">((MIN(D136:D140)-D136)*100)/D136</f>
        <v>-1.4765897697006134</v>
      </c>
      <c r="K136">
        <f t="shared" ref="K136:K199" si="17">(MAX(C136:C155)-C136)*100/C136</f>
        <v>3.6158091700045629</v>
      </c>
      <c r="L136">
        <f t="shared" ref="L136:L199" si="18">((MIN(D136:D155)-D136)*100)/D136</f>
        <v>-1.9547180149807628</v>
      </c>
    </row>
    <row r="137" spans="1:12">
      <c r="A137" s="1">
        <v>41354</v>
      </c>
      <c r="B137">
        <v>70.290001000000004</v>
      </c>
      <c r="C137">
        <v>70.739998</v>
      </c>
      <c r="D137">
        <v>70.239998</v>
      </c>
      <c r="E137">
        <v>70.639999000000003</v>
      </c>
      <c r="F137">
        <v>61.718063000000001</v>
      </c>
      <c r="G137">
        <v>1375600</v>
      </c>
      <c r="H137">
        <f t="shared" si="14"/>
        <v>0.63771394663155745</v>
      </c>
      <c r="I137">
        <f t="shared" si="15"/>
        <v>0.7492211125027225</v>
      </c>
      <c r="J137">
        <f t="shared" si="16"/>
        <v>-0.5837073059142267</v>
      </c>
      <c r="K137">
        <f t="shared" si="17"/>
        <v>4.9194276200007758</v>
      </c>
      <c r="L137">
        <f t="shared" si="18"/>
        <v>-0.74031465661488716</v>
      </c>
    </row>
    <row r="138" spans="1:12">
      <c r="A138" s="1">
        <v>41355</v>
      </c>
      <c r="B138">
        <v>70.730002999999996</v>
      </c>
      <c r="C138">
        <v>71.269997000000004</v>
      </c>
      <c r="D138">
        <v>70.510002</v>
      </c>
      <c r="E138">
        <v>70.830001999999993</v>
      </c>
      <c r="F138">
        <v>61.884075000000003</v>
      </c>
      <c r="G138">
        <v>1389100</v>
      </c>
      <c r="H138">
        <f t="shared" si="14"/>
        <v>0.70570723132728441</v>
      </c>
      <c r="I138">
        <f t="shared" si="15"/>
        <v>0</v>
      </c>
      <c r="J138">
        <f t="shared" si="16"/>
        <v>-0.96440218509709708</v>
      </c>
      <c r="K138">
        <f t="shared" si="17"/>
        <v>4.1391947862716938</v>
      </c>
      <c r="L138">
        <f t="shared" si="18"/>
        <v>-1.1204098391601289</v>
      </c>
    </row>
    <row r="139" spans="1:12">
      <c r="A139" s="1">
        <v>41358</v>
      </c>
      <c r="B139">
        <v>70.599997999999999</v>
      </c>
      <c r="C139">
        <v>70.959998999999996</v>
      </c>
      <c r="D139">
        <v>70.059997999999993</v>
      </c>
      <c r="E139">
        <v>70.25</v>
      </c>
      <c r="F139">
        <v>61.377330999999998</v>
      </c>
      <c r="G139">
        <v>1408500</v>
      </c>
      <c r="H139">
        <f t="shared" si="14"/>
        <v>0.79106992417860156</v>
      </c>
      <c r="I139">
        <f t="shared" si="15"/>
        <v>0.52142475368411012</v>
      </c>
      <c r="J139">
        <f t="shared" si="16"/>
        <v>-0.3282843370906175</v>
      </c>
      <c r="K139">
        <f t="shared" si="17"/>
        <v>4.5941404255093072</v>
      </c>
      <c r="L139">
        <f t="shared" si="18"/>
        <v>-0.48529404753907757</v>
      </c>
    </row>
    <row r="140" spans="1:12">
      <c r="A140" s="1">
        <v>41359</v>
      </c>
      <c r="B140">
        <v>70.589995999999999</v>
      </c>
      <c r="C140">
        <v>71.129997000000003</v>
      </c>
      <c r="D140">
        <v>70.510002</v>
      </c>
      <c r="E140">
        <v>71.010002</v>
      </c>
      <c r="F140">
        <v>62.041336000000001</v>
      </c>
      <c r="G140">
        <v>1806400</v>
      </c>
      <c r="H140">
        <f t="shared" si="14"/>
        <v>1.0799306510432236</v>
      </c>
      <c r="I140">
        <f t="shared" si="15"/>
        <v>0.87164772409592106</v>
      </c>
      <c r="J140">
        <f t="shared" si="16"/>
        <v>-0.96440218509709708</v>
      </c>
      <c r="K140">
        <f t="shared" si="17"/>
        <v>4.3441643896034368</v>
      </c>
      <c r="L140">
        <f t="shared" si="18"/>
        <v>-1.1204098391601289</v>
      </c>
    </row>
    <row r="141" spans="1:12">
      <c r="A141" s="1">
        <v>41360</v>
      </c>
      <c r="B141">
        <v>69.900002000000001</v>
      </c>
      <c r="C141">
        <v>70.519997000000004</v>
      </c>
      <c r="D141">
        <v>69.830001999999993</v>
      </c>
      <c r="E141">
        <v>70.440002000000007</v>
      </c>
      <c r="F141">
        <v>61.543331000000002</v>
      </c>
      <c r="G141">
        <v>2239800</v>
      </c>
      <c r="H141">
        <f t="shared" si="14"/>
        <v>1.3805643560694782</v>
      </c>
      <c r="I141">
        <f t="shared" si="15"/>
        <v>2.084516537911929</v>
      </c>
      <c r="J141">
        <f t="shared" si="16"/>
        <v>0</v>
      </c>
      <c r="K141">
        <f t="shared" si="17"/>
        <v>5.2467444092489011</v>
      </c>
      <c r="L141">
        <f t="shared" si="18"/>
        <v>-0.15752684641194328</v>
      </c>
    </row>
    <row r="142" spans="1:12">
      <c r="A142" s="1">
        <v>41361</v>
      </c>
      <c r="B142">
        <v>70.440002000000007</v>
      </c>
      <c r="C142">
        <v>71.269997000000004</v>
      </c>
      <c r="D142">
        <v>70.370002999999997</v>
      </c>
      <c r="E142">
        <v>71.239998</v>
      </c>
      <c r="F142">
        <v>62.242286999999997</v>
      </c>
      <c r="G142">
        <v>1674300</v>
      </c>
      <c r="H142">
        <f t="shared" si="14"/>
        <v>1.0185050003649903</v>
      </c>
      <c r="I142">
        <f t="shared" si="15"/>
        <v>1.0102441845198846</v>
      </c>
      <c r="J142">
        <f t="shared" si="16"/>
        <v>0</v>
      </c>
      <c r="K142">
        <f t="shared" si="17"/>
        <v>4.1391947862716938</v>
      </c>
      <c r="L142">
        <f t="shared" si="18"/>
        <v>-0.92369187478931991</v>
      </c>
    </row>
    <row r="143" spans="1:12">
      <c r="A143" s="1">
        <v>41365</v>
      </c>
      <c r="B143">
        <v>71</v>
      </c>
      <c r="C143">
        <v>71.330001999999993</v>
      </c>
      <c r="D143">
        <v>70.830001999999993</v>
      </c>
      <c r="E143">
        <v>71.059997999999993</v>
      </c>
      <c r="F143">
        <v>62.085017999999998</v>
      </c>
      <c r="G143">
        <v>1084900</v>
      </c>
      <c r="H143">
        <f t="shared" si="14"/>
        <v>0.63682041769878261</v>
      </c>
      <c r="I143">
        <f t="shared" si="15"/>
        <v>0.92527124841522745</v>
      </c>
      <c r="J143">
        <f t="shared" si="16"/>
        <v>-1.5671339385250858</v>
      </c>
      <c r="K143">
        <f t="shared" si="17"/>
        <v>4.0515896803143274</v>
      </c>
      <c r="L143">
        <f t="shared" si="18"/>
        <v>-1.5671339385250858</v>
      </c>
    </row>
    <row r="144" spans="1:12">
      <c r="A144" s="1">
        <v>41366</v>
      </c>
      <c r="B144">
        <v>71.529999000000004</v>
      </c>
      <c r="C144">
        <v>71.75</v>
      </c>
      <c r="D144">
        <v>71.160004000000001</v>
      </c>
      <c r="E144">
        <v>71.319999999999993</v>
      </c>
      <c r="F144">
        <v>62.312182999999997</v>
      </c>
      <c r="G144">
        <v>2078200</v>
      </c>
      <c r="H144">
        <f t="shared" si="14"/>
        <v>1.2650507067288377</v>
      </c>
      <c r="I144">
        <f t="shared" si="15"/>
        <v>0.33449198606271768</v>
      </c>
      <c r="J144">
        <f t="shared" si="16"/>
        <v>-2.0236128710729195</v>
      </c>
      <c r="K144">
        <f t="shared" si="17"/>
        <v>3.4425101045296116</v>
      </c>
      <c r="L144">
        <f t="shared" si="18"/>
        <v>-2.0236128710729195</v>
      </c>
    </row>
    <row r="145" spans="1:12">
      <c r="A145" s="1">
        <v>41367</v>
      </c>
      <c r="B145">
        <v>71.900002000000001</v>
      </c>
      <c r="C145">
        <v>71.989998</v>
      </c>
      <c r="D145">
        <v>71.389999000000003</v>
      </c>
      <c r="E145">
        <v>71.480002999999996</v>
      </c>
      <c r="F145">
        <v>62.451976999999999</v>
      </c>
      <c r="G145">
        <v>1438300</v>
      </c>
      <c r="H145">
        <f t="shared" si="14"/>
        <v>0.80952541762348595</v>
      </c>
      <c r="I145">
        <f t="shared" si="15"/>
        <v>0</v>
      </c>
      <c r="J145">
        <f t="shared" si="16"/>
        <v>-2.3392604333836826</v>
      </c>
      <c r="K145">
        <f t="shared" si="17"/>
        <v>3.167105241480912</v>
      </c>
      <c r="L145">
        <f t="shared" si="18"/>
        <v>-2.3392604333836826</v>
      </c>
    </row>
    <row r="146" spans="1:12">
      <c r="A146" s="1">
        <v>41368</v>
      </c>
      <c r="B146">
        <v>70.550003000000004</v>
      </c>
      <c r="C146">
        <v>71.099997999999999</v>
      </c>
      <c r="D146">
        <v>70.480002999999996</v>
      </c>
      <c r="E146">
        <v>71.029999000000004</v>
      </c>
      <c r="F146">
        <v>62.058815000000003</v>
      </c>
      <c r="G146">
        <v>1399600</v>
      </c>
      <c r="H146">
        <f t="shared" si="14"/>
        <v>0.82179554929246668</v>
      </c>
      <c r="I146">
        <f t="shared" si="15"/>
        <v>1.9268678460440982</v>
      </c>
      <c r="J146">
        <f t="shared" si="16"/>
        <v>-1.078322882591251</v>
      </c>
      <c r="K146">
        <f t="shared" si="17"/>
        <v>4.4585078609988207</v>
      </c>
      <c r="L146">
        <f t="shared" si="18"/>
        <v>-1.078322882591251</v>
      </c>
    </row>
    <row r="147" spans="1:12">
      <c r="A147" s="1">
        <v>41369</v>
      </c>
      <c r="B147">
        <v>69.860000999999997</v>
      </c>
      <c r="C147">
        <v>70.559997999999993</v>
      </c>
      <c r="D147">
        <v>69.720000999999996</v>
      </c>
      <c r="E147">
        <v>70.550003000000004</v>
      </c>
      <c r="F147">
        <v>61.639439000000003</v>
      </c>
      <c r="G147">
        <v>1648600</v>
      </c>
      <c r="H147">
        <f t="shared" si="14"/>
        <v>1.0739645355881855</v>
      </c>
      <c r="I147">
        <f t="shared" si="15"/>
        <v>3.8832271508851388</v>
      </c>
      <c r="J147">
        <f t="shared" si="16"/>
        <v>0</v>
      </c>
      <c r="K147">
        <f t="shared" si="17"/>
        <v>5.2579352397374084</v>
      </c>
      <c r="L147">
        <f t="shared" si="18"/>
        <v>0</v>
      </c>
    </row>
    <row r="148" spans="1:12">
      <c r="A148" s="1">
        <v>41372</v>
      </c>
      <c r="B148">
        <v>71.330001999999993</v>
      </c>
      <c r="C148">
        <v>71.559997999999993</v>
      </c>
      <c r="D148">
        <v>71.169998000000007</v>
      </c>
      <c r="E148">
        <v>71.559997999999993</v>
      </c>
      <c r="F148">
        <v>62.521866000000003</v>
      </c>
      <c r="G148">
        <v>1441900</v>
      </c>
      <c r="H148">
        <f t="shared" si="14"/>
        <v>0.94246758000418318</v>
      </c>
      <c r="I148">
        <f t="shared" si="15"/>
        <v>2.4315330472759529</v>
      </c>
      <c r="J148">
        <f t="shared" si="16"/>
        <v>0</v>
      </c>
      <c r="K148">
        <f t="shared" si="17"/>
        <v>3.7870305697884601</v>
      </c>
      <c r="L148">
        <f t="shared" si="18"/>
        <v>-4.2151188482545211E-2</v>
      </c>
    </row>
    <row r="149" spans="1:12">
      <c r="A149" s="1">
        <v>41373</v>
      </c>
      <c r="B149">
        <v>71.739998</v>
      </c>
      <c r="C149">
        <v>71.739998</v>
      </c>
      <c r="D149">
        <v>71.169998000000007</v>
      </c>
      <c r="E149">
        <v>71.430000000000007</v>
      </c>
      <c r="F149">
        <v>62.408295000000003</v>
      </c>
      <c r="G149">
        <v>1114600</v>
      </c>
      <c r="H149">
        <f t="shared" si="14"/>
        <v>0.6960507581245472</v>
      </c>
      <c r="I149">
        <f t="shared" si="15"/>
        <v>3.4569320729560049</v>
      </c>
      <c r="J149">
        <f t="shared" si="16"/>
        <v>0</v>
      </c>
      <c r="K149">
        <f t="shared" si="17"/>
        <v>3.5266226241043435</v>
      </c>
      <c r="L149">
        <f t="shared" si="18"/>
        <v>-4.2151188482545211E-2</v>
      </c>
    </row>
    <row r="150" spans="1:12">
      <c r="A150" s="1">
        <v>41374</v>
      </c>
      <c r="B150">
        <v>71.949996999999996</v>
      </c>
      <c r="C150">
        <v>72.470000999999996</v>
      </c>
      <c r="D150">
        <v>71.949996999999996</v>
      </c>
      <c r="E150">
        <v>72.360000999999997</v>
      </c>
      <c r="F150">
        <v>63.220829000000002</v>
      </c>
      <c r="G150">
        <v>1696100</v>
      </c>
      <c r="H150">
        <f t="shared" si="14"/>
        <v>1.2041033650433055</v>
      </c>
      <c r="I150">
        <f t="shared" si="15"/>
        <v>2.4147922945385361</v>
      </c>
      <c r="J150">
        <f t="shared" si="16"/>
        <v>0</v>
      </c>
      <c r="K150">
        <f t="shared" si="17"/>
        <v>2.4837808405715456</v>
      </c>
      <c r="L150">
        <f t="shared" si="18"/>
        <v>-1.1257790601436621</v>
      </c>
    </row>
    <row r="151" spans="1:12">
      <c r="A151" s="1">
        <v>41375</v>
      </c>
      <c r="B151">
        <v>72.550003000000004</v>
      </c>
      <c r="C151">
        <v>73.300003000000004</v>
      </c>
      <c r="D151">
        <v>72.519997000000004</v>
      </c>
      <c r="E151">
        <v>73.290001000000004</v>
      </c>
      <c r="F151">
        <v>64.033378999999996</v>
      </c>
      <c r="G151">
        <v>1417000</v>
      </c>
      <c r="H151">
        <f t="shared" si="14"/>
        <v>0.97044159544159547</v>
      </c>
      <c r="I151">
        <f t="shared" si="15"/>
        <v>1.2551131819189592</v>
      </c>
      <c r="J151">
        <f t="shared" si="16"/>
        <v>-1.9029206523546884</v>
      </c>
      <c r="K151">
        <f t="shared" si="17"/>
        <v>2.6875769704948032</v>
      </c>
      <c r="L151">
        <f t="shared" si="18"/>
        <v>-1.9029206523546884</v>
      </c>
    </row>
    <row r="152" spans="1:12">
      <c r="A152" s="1">
        <v>41376</v>
      </c>
      <c r="B152">
        <v>73.239998</v>
      </c>
      <c r="C152">
        <v>73.290001000000004</v>
      </c>
      <c r="D152">
        <v>72.720000999999996</v>
      </c>
      <c r="E152">
        <v>73.25</v>
      </c>
      <c r="F152">
        <v>63.998427999999997</v>
      </c>
      <c r="G152">
        <v>976800</v>
      </c>
      <c r="H152">
        <f t="shared" si="14"/>
        <v>0.66737722390751819</v>
      </c>
      <c r="I152">
        <f t="shared" si="15"/>
        <v>1.2689316241106239</v>
      </c>
      <c r="J152">
        <f t="shared" si="16"/>
        <v>-2.1727199921243034</v>
      </c>
      <c r="K152">
        <f t="shared" si="17"/>
        <v>2.7015909032393104</v>
      </c>
      <c r="L152">
        <f t="shared" si="18"/>
        <v>-2.1727199921243034</v>
      </c>
    </row>
    <row r="153" spans="1:12">
      <c r="A153" s="1">
        <v>41379</v>
      </c>
      <c r="B153">
        <v>73.709998999999996</v>
      </c>
      <c r="C153">
        <v>74.220000999999996</v>
      </c>
      <c r="D153">
        <v>73.510002</v>
      </c>
      <c r="E153">
        <v>73.580001999999993</v>
      </c>
      <c r="F153">
        <v>64.286743000000001</v>
      </c>
      <c r="G153">
        <v>1437500</v>
      </c>
      <c r="H153">
        <f t="shared" si="14"/>
        <v>1.0814124939817045</v>
      </c>
      <c r="I153">
        <f t="shared" si="15"/>
        <v>0</v>
      </c>
      <c r="J153">
        <f t="shared" si="16"/>
        <v>-3.2240551428634121</v>
      </c>
      <c r="K153">
        <f t="shared" si="17"/>
        <v>1.4551360623129168</v>
      </c>
      <c r="L153">
        <f t="shared" si="18"/>
        <v>-3.2240551428634121</v>
      </c>
    </row>
    <row r="154" spans="1:12">
      <c r="A154" s="1">
        <v>41380</v>
      </c>
      <c r="B154">
        <v>73.5</v>
      </c>
      <c r="C154">
        <v>73.709998999999996</v>
      </c>
      <c r="D154">
        <v>73.069999999999993</v>
      </c>
      <c r="E154">
        <v>73.650002000000001</v>
      </c>
      <c r="F154">
        <v>64.347908000000004</v>
      </c>
      <c r="G154">
        <v>1029800</v>
      </c>
      <c r="H154">
        <f t="shared" si="14"/>
        <v>0.77521830773863298</v>
      </c>
      <c r="I154">
        <f t="shared" si="15"/>
        <v>0</v>
      </c>
      <c r="J154">
        <f t="shared" si="16"/>
        <v>-2.6413042288216646</v>
      </c>
      <c r="K154">
        <f t="shared" si="17"/>
        <v>2.1571076130390501</v>
      </c>
      <c r="L154">
        <f t="shared" si="18"/>
        <v>-2.6413042288216646</v>
      </c>
    </row>
    <row r="155" spans="1:12">
      <c r="A155" s="1">
        <v>41381</v>
      </c>
      <c r="B155">
        <v>72.779999000000004</v>
      </c>
      <c r="C155">
        <v>72.809997999999993</v>
      </c>
      <c r="D155">
        <v>71.139999000000003</v>
      </c>
      <c r="E155">
        <v>71.860000999999997</v>
      </c>
      <c r="F155">
        <v>62.783985000000001</v>
      </c>
      <c r="G155">
        <v>2975500</v>
      </c>
      <c r="H155">
        <f t="shared" si="14"/>
        <v>2.2688800097602635</v>
      </c>
      <c r="I155">
        <f t="shared" si="15"/>
        <v>1.3871748767250347</v>
      </c>
      <c r="J155">
        <f t="shared" si="16"/>
        <v>0</v>
      </c>
      <c r="K155">
        <f t="shared" si="17"/>
        <v>3.4198668704811817</v>
      </c>
      <c r="L155">
        <f t="shared" si="18"/>
        <v>0</v>
      </c>
    </row>
    <row r="156" spans="1:12">
      <c r="A156" s="1">
        <v>41382</v>
      </c>
      <c r="B156">
        <v>72.190002000000007</v>
      </c>
      <c r="C156">
        <v>72.470000999999996</v>
      </c>
      <c r="D156">
        <v>71.790001000000004</v>
      </c>
      <c r="E156">
        <v>72.019997000000004</v>
      </c>
      <c r="F156">
        <v>62.923774999999999</v>
      </c>
      <c r="G156">
        <v>1589800</v>
      </c>
      <c r="H156">
        <f t="shared" si="14"/>
        <v>1.01434295485287</v>
      </c>
      <c r="I156">
        <f t="shared" si="15"/>
        <v>1.8628383901912695</v>
      </c>
      <c r="J156">
        <f t="shared" si="16"/>
        <v>0</v>
      </c>
      <c r="K156">
        <f t="shared" si="17"/>
        <v>4.4156160560836897</v>
      </c>
      <c r="L156">
        <f t="shared" si="18"/>
        <v>0</v>
      </c>
    </row>
    <row r="157" spans="1:12">
      <c r="A157" s="1">
        <v>41383</v>
      </c>
      <c r="B157">
        <v>71.870002999999997</v>
      </c>
      <c r="C157">
        <v>72.470000999999996</v>
      </c>
      <c r="D157">
        <v>71.839995999999999</v>
      </c>
      <c r="E157">
        <v>72.440002000000007</v>
      </c>
      <c r="F157">
        <v>63.290733000000003</v>
      </c>
      <c r="G157">
        <v>1104900</v>
      </c>
      <c r="H157">
        <f t="shared" si="14"/>
        <v>0.6897520413514121</v>
      </c>
      <c r="I157">
        <f t="shared" si="15"/>
        <v>1.8628383901912695</v>
      </c>
      <c r="J157">
        <f t="shared" si="16"/>
        <v>0</v>
      </c>
      <c r="K157">
        <f t="shared" si="17"/>
        <v>4.4156160560836897</v>
      </c>
      <c r="L157">
        <f t="shared" si="18"/>
        <v>0</v>
      </c>
    </row>
    <row r="158" spans="1:12">
      <c r="A158" s="1">
        <v>41386</v>
      </c>
      <c r="B158">
        <v>72.209998999999996</v>
      </c>
      <c r="C158">
        <v>72.610000999999997</v>
      </c>
      <c r="D158">
        <v>71.839995999999999</v>
      </c>
      <c r="E158">
        <v>72.610000999999997</v>
      </c>
      <c r="F158">
        <v>63.439259</v>
      </c>
      <c r="G158">
        <v>1431900</v>
      </c>
      <c r="H158">
        <f t="shared" si="14"/>
        <v>0.87981566820276502</v>
      </c>
      <c r="I158">
        <f t="shared" si="15"/>
        <v>1.666435729700646</v>
      </c>
      <c r="J158">
        <f t="shared" si="16"/>
        <v>0</v>
      </c>
      <c r="K158">
        <f t="shared" si="17"/>
        <v>4.2142913618745306</v>
      </c>
      <c r="L158">
        <f t="shared" si="18"/>
        <v>0</v>
      </c>
    </row>
    <row r="159" spans="1:12">
      <c r="A159" s="1">
        <v>41387</v>
      </c>
      <c r="B159">
        <v>73.330001999999993</v>
      </c>
      <c r="C159">
        <v>73.819999999999993</v>
      </c>
      <c r="D159">
        <v>73.050003000000004</v>
      </c>
      <c r="E159">
        <v>73.230002999999996</v>
      </c>
      <c r="F159">
        <v>63.980953</v>
      </c>
      <c r="G159">
        <v>1490300</v>
      </c>
      <c r="H159">
        <f t="shared" si="14"/>
        <v>0.91632951708702759</v>
      </c>
      <c r="I159">
        <f t="shared" si="15"/>
        <v>0.27092522351667631</v>
      </c>
      <c r="J159">
        <f t="shared" si="16"/>
        <v>-0.93086922939620798</v>
      </c>
      <c r="K159">
        <f t="shared" si="17"/>
        <v>2.5060931996749036</v>
      </c>
      <c r="L159">
        <f t="shared" si="18"/>
        <v>-0.93086922939620798</v>
      </c>
    </row>
    <row r="160" spans="1:12">
      <c r="A160" s="1">
        <v>41388</v>
      </c>
      <c r="B160">
        <v>72.800003000000004</v>
      </c>
      <c r="C160">
        <v>72.879997000000003</v>
      </c>
      <c r="D160">
        <v>72.370002999999997</v>
      </c>
      <c r="E160">
        <v>72.480002999999996</v>
      </c>
      <c r="F160">
        <v>63.325679999999998</v>
      </c>
      <c r="G160">
        <v>2005100</v>
      </c>
      <c r="H160">
        <f t="shared" si="14"/>
        <v>1.1667869279828686</v>
      </c>
      <c r="I160">
        <f t="shared" si="15"/>
        <v>1.9072448644584885</v>
      </c>
      <c r="J160">
        <f t="shared" si="16"/>
        <v>0</v>
      </c>
      <c r="K160">
        <f t="shared" si="17"/>
        <v>3.8282122871108291</v>
      </c>
      <c r="L160">
        <f t="shared" si="18"/>
        <v>0</v>
      </c>
    </row>
    <row r="161" spans="1:12">
      <c r="A161" s="1">
        <v>41389</v>
      </c>
      <c r="B161">
        <v>73.019997000000004</v>
      </c>
      <c r="C161">
        <v>73.449996999999996</v>
      </c>
      <c r="D161">
        <v>72.830001999999993</v>
      </c>
      <c r="E161">
        <v>73.089995999999999</v>
      </c>
      <c r="F161">
        <v>63.858620000000002</v>
      </c>
      <c r="G161">
        <v>1906200</v>
      </c>
      <c r="H161">
        <f t="shared" si="14"/>
        <v>1.2504591970611387</v>
      </c>
      <c r="I161">
        <f t="shared" si="15"/>
        <v>1.1164057637742415</v>
      </c>
      <c r="J161">
        <f t="shared" si="16"/>
        <v>0</v>
      </c>
      <c r="K161">
        <f t="shared" si="17"/>
        <v>3.1041607802924762</v>
      </c>
      <c r="L161">
        <f t="shared" si="18"/>
        <v>0</v>
      </c>
    </row>
    <row r="162" spans="1:12">
      <c r="A162" s="1">
        <v>41390</v>
      </c>
      <c r="B162">
        <v>73.25</v>
      </c>
      <c r="C162">
        <v>73.330001999999993</v>
      </c>
      <c r="D162">
        <v>72.980002999999996</v>
      </c>
      <c r="E162">
        <v>73.029999000000004</v>
      </c>
      <c r="F162">
        <v>63.806206000000003</v>
      </c>
      <c r="G162">
        <v>873800</v>
      </c>
      <c r="H162">
        <f t="shared" si="14"/>
        <v>0.55036279351002726</v>
      </c>
      <c r="I162">
        <f t="shared" si="15"/>
        <v>1.2818695954760924</v>
      </c>
      <c r="J162">
        <f t="shared" si="16"/>
        <v>0</v>
      </c>
      <c r="K162">
        <f t="shared" si="17"/>
        <v>3.2728773142539986</v>
      </c>
      <c r="L162">
        <f t="shared" si="18"/>
        <v>-0.12332693381773815</v>
      </c>
    </row>
    <row r="163" spans="1:12">
      <c r="A163" s="1">
        <v>41393</v>
      </c>
      <c r="B163">
        <v>73.769997000000004</v>
      </c>
      <c r="C163">
        <v>74.019997000000004</v>
      </c>
      <c r="D163">
        <v>73.620002999999997</v>
      </c>
      <c r="E163">
        <v>73.739998</v>
      </c>
      <c r="F163">
        <v>64.426536999999996</v>
      </c>
      <c r="G163">
        <v>982700</v>
      </c>
      <c r="H163">
        <f t="shared" si="14"/>
        <v>0.63751248816057504</v>
      </c>
      <c r="I163">
        <f t="shared" si="15"/>
        <v>0.33774656867386793</v>
      </c>
      <c r="J163">
        <f t="shared" si="16"/>
        <v>-0.62482882539409335</v>
      </c>
      <c r="K163">
        <f t="shared" si="17"/>
        <v>2.3101946356468952</v>
      </c>
      <c r="L163">
        <f t="shared" si="18"/>
        <v>-0.9915837683407781</v>
      </c>
    </row>
    <row r="164" spans="1:12">
      <c r="A164" s="1">
        <v>41394</v>
      </c>
      <c r="B164">
        <v>73.669998000000007</v>
      </c>
      <c r="C164">
        <v>74.269997000000004</v>
      </c>
      <c r="D164">
        <v>73.550003000000004</v>
      </c>
      <c r="E164">
        <v>73.760002</v>
      </c>
      <c r="F164">
        <v>64.444016000000005</v>
      </c>
      <c r="G164">
        <v>1564200</v>
      </c>
      <c r="H164">
        <f t="shared" si="14"/>
        <v>1.0775547319546437</v>
      </c>
      <c r="I164">
        <f t="shared" si="15"/>
        <v>0</v>
      </c>
      <c r="J164">
        <f t="shared" si="16"/>
        <v>-0.8973541442275681</v>
      </c>
      <c r="K164">
        <f t="shared" si="17"/>
        <v>1.9658086158263783</v>
      </c>
      <c r="L164">
        <f t="shared" si="18"/>
        <v>-0.8973541442275681</v>
      </c>
    </row>
    <row r="165" spans="1:12">
      <c r="A165" s="1">
        <v>41395</v>
      </c>
      <c r="B165">
        <v>73.650002000000001</v>
      </c>
      <c r="C165">
        <v>73.839995999999999</v>
      </c>
      <c r="D165">
        <v>73.160004000000001</v>
      </c>
      <c r="E165">
        <v>73.660004000000001</v>
      </c>
      <c r="F165">
        <v>64.356650999999999</v>
      </c>
      <c r="G165">
        <v>1475000</v>
      </c>
      <c r="H165">
        <f t="shared" si="14"/>
        <v>1.0058647026732133</v>
      </c>
      <c r="I165">
        <f t="shared" si="15"/>
        <v>5.4172538145863022E-2</v>
      </c>
      <c r="J165">
        <f t="shared" si="16"/>
        <v>-0.36906094209617268</v>
      </c>
      <c r="K165">
        <f t="shared" si="17"/>
        <v>2.5595979176380199</v>
      </c>
      <c r="L165">
        <f t="shared" si="18"/>
        <v>-1.5035619735614114</v>
      </c>
    </row>
    <row r="166" spans="1:12">
      <c r="A166" s="1">
        <v>41396</v>
      </c>
      <c r="B166">
        <v>73.349997999999999</v>
      </c>
      <c r="C166">
        <v>73.879997000000003</v>
      </c>
      <c r="D166">
        <v>73.290001000000004</v>
      </c>
      <c r="E166">
        <v>73.5</v>
      </c>
      <c r="F166">
        <v>64.216842999999997</v>
      </c>
      <c r="G166">
        <v>2234300</v>
      </c>
      <c r="H166">
        <f t="shared" si="14"/>
        <v>1.6424087387347652</v>
      </c>
      <c r="I166">
        <f t="shared" si="15"/>
        <v>1.8814294212816502</v>
      </c>
      <c r="J166">
        <f t="shared" si="16"/>
        <v>-0.5457797715134437</v>
      </c>
      <c r="K166">
        <f t="shared" si="17"/>
        <v>2.5040688618327818</v>
      </c>
      <c r="L166">
        <f t="shared" si="18"/>
        <v>-1.6782684994096406</v>
      </c>
    </row>
    <row r="167" spans="1:12">
      <c r="A167" s="1">
        <v>41397</v>
      </c>
      <c r="B167">
        <v>73.5</v>
      </c>
      <c r="C167">
        <v>73.860000999999997</v>
      </c>
      <c r="D167">
        <v>73.339995999999999</v>
      </c>
      <c r="E167">
        <v>73.489998</v>
      </c>
      <c r="F167">
        <v>64.208106999999998</v>
      </c>
      <c r="G167">
        <v>1650700</v>
      </c>
      <c r="H167">
        <f t="shared" si="14"/>
        <v>1.1575736325385695</v>
      </c>
      <c r="I167">
        <f t="shared" si="15"/>
        <v>1.9090116178038052</v>
      </c>
      <c r="J167">
        <f t="shared" si="16"/>
        <v>-0.61357652651084982</v>
      </c>
      <c r="K167">
        <f t="shared" si="17"/>
        <v>2.5318196245353417</v>
      </c>
      <c r="L167">
        <f t="shared" si="18"/>
        <v>-2.15434154100581</v>
      </c>
    </row>
    <row r="168" spans="1:12">
      <c r="A168" s="1">
        <v>41400</v>
      </c>
      <c r="B168">
        <v>73.400002000000001</v>
      </c>
      <c r="C168">
        <v>73.480002999999996</v>
      </c>
      <c r="D168">
        <v>72.889999000000003</v>
      </c>
      <c r="E168">
        <v>72.949996999999996</v>
      </c>
      <c r="F168">
        <v>63.736313000000003</v>
      </c>
      <c r="G168">
        <v>865700</v>
      </c>
      <c r="H168">
        <f t="shared" si="14"/>
        <v>0.54743325449923486</v>
      </c>
      <c r="I168">
        <f t="shared" si="15"/>
        <v>2.4768643517883464</v>
      </c>
      <c r="J168">
        <f t="shared" si="16"/>
        <v>0</v>
      </c>
      <c r="K168">
        <f t="shared" si="17"/>
        <v>3.0620575777603061</v>
      </c>
      <c r="L168">
        <f t="shared" si="18"/>
        <v>-3.5258595627090212</v>
      </c>
    </row>
    <row r="169" spans="1:12">
      <c r="A169" s="1">
        <v>41401</v>
      </c>
      <c r="B169">
        <v>73.349997999999999</v>
      </c>
      <c r="C169">
        <v>73.430000000000007</v>
      </c>
      <c r="D169">
        <v>73.110000999999997</v>
      </c>
      <c r="E169">
        <v>73.339995999999999</v>
      </c>
      <c r="F169">
        <v>64.077049000000002</v>
      </c>
      <c r="G169">
        <v>1366900</v>
      </c>
      <c r="H169">
        <f t="shared" si="14"/>
        <v>0.87735400967919996</v>
      </c>
      <c r="I169">
        <f t="shared" si="15"/>
        <v>2.5466471469426621</v>
      </c>
      <c r="J169">
        <f t="shared" si="16"/>
        <v>0</v>
      </c>
      <c r="K169">
        <f t="shared" si="17"/>
        <v>3.1322388669480992</v>
      </c>
      <c r="L169">
        <f t="shared" si="18"/>
        <v>-3.8161687345620523</v>
      </c>
    </row>
    <row r="170" spans="1:12">
      <c r="A170" s="1">
        <v>41402</v>
      </c>
      <c r="B170">
        <v>74.790001000000004</v>
      </c>
      <c r="C170">
        <v>75.269997000000004</v>
      </c>
      <c r="D170">
        <v>74.699996999999996</v>
      </c>
      <c r="E170">
        <v>74.970000999999996</v>
      </c>
      <c r="F170">
        <v>65.501189999999994</v>
      </c>
      <c r="G170">
        <v>2422000</v>
      </c>
      <c r="H170">
        <f t="shared" si="14"/>
        <v>1.5949740536838501</v>
      </c>
      <c r="I170">
        <f t="shared" si="15"/>
        <v>3.9864489432622399E-2</v>
      </c>
      <c r="J170">
        <f t="shared" si="16"/>
        <v>-0.9236881227719409</v>
      </c>
      <c r="K170">
        <f t="shared" si="17"/>
        <v>0.61114124928156011</v>
      </c>
      <c r="L170">
        <f t="shared" si="18"/>
        <v>-5.8634500346767124</v>
      </c>
    </row>
    <row r="171" spans="1:12">
      <c r="A171" s="1">
        <v>41403</v>
      </c>
      <c r="B171">
        <v>74.459998999999996</v>
      </c>
      <c r="C171">
        <v>74.809997999999993</v>
      </c>
      <c r="D171">
        <v>74.010002</v>
      </c>
      <c r="E171">
        <v>74.220000999999996</v>
      </c>
      <c r="F171">
        <v>64.845917</v>
      </c>
      <c r="G171">
        <v>1051500</v>
      </c>
      <c r="H171">
        <f t="shared" si="14"/>
        <v>0.61566115508923136</v>
      </c>
      <c r="I171">
        <f t="shared" si="15"/>
        <v>1.1495789640310026</v>
      </c>
      <c r="J171">
        <f t="shared" si="16"/>
        <v>0</v>
      </c>
      <c r="K171">
        <f t="shared" si="17"/>
        <v>1.2297888311666623</v>
      </c>
      <c r="L171">
        <f t="shared" si="18"/>
        <v>-4.9858152956137021</v>
      </c>
    </row>
    <row r="172" spans="1:12">
      <c r="A172" s="1">
        <v>41404</v>
      </c>
      <c r="B172">
        <v>75.160004000000001</v>
      </c>
      <c r="C172">
        <v>75.300003000000004</v>
      </c>
      <c r="D172">
        <v>74.470000999999996</v>
      </c>
      <c r="E172">
        <v>74.940002000000007</v>
      </c>
      <c r="F172">
        <v>65.474975999999998</v>
      </c>
      <c r="G172">
        <v>1592000</v>
      </c>
      <c r="H172">
        <f t="shared" si="14"/>
        <v>1.0819921705089168</v>
      </c>
      <c r="I172">
        <f t="shared" si="15"/>
        <v>0.49136120220340884</v>
      </c>
      <c r="J172">
        <f t="shared" si="16"/>
        <v>-0.2148556436839624</v>
      </c>
      <c r="K172">
        <f t="shared" si="17"/>
        <v>0.57104911403521796</v>
      </c>
      <c r="L172">
        <f t="shared" si="18"/>
        <v>-5.5727151124920802</v>
      </c>
    </row>
    <row r="173" spans="1:12">
      <c r="A173" s="1">
        <v>41407</v>
      </c>
      <c r="B173">
        <v>74.680000000000007</v>
      </c>
      <c r="C173">
        <v>74.790001000000004</v>
      </c>
      <c r="D173">
        <v>74.309997999999993</v>
      </c>
      <c r="E173">
        <v>74.650002000000001</v>
      </c>
      <c r="F173">
        <v>65.221603000000002</v>
      </c>
      <c r="G173">
        <v>1461200</v>
      </c>
      <c r="H173">
        <f t="shared" si="14"/>
        <v>1.0010824735205053</v>
      </c>
      <c r="I173">
        <f t="shared" si="15"/>
        <v>1.1766238644655225</v>
      </c>
      <c r="J173">
        <f t="shared" si="16"/>
        <v>-1.090025597901366</v>
      </c>
      <c r="K173">
        <f t="shared" si="17"/>
        <v>1.256855177739592</v>
      </c>
      <c r="L173">
        <f t="shared" si="18"/>
        <v>-5.3693959189717653</v>
      </c>
    </row>
    <row r="174" spans="1:12">
      <c r="A174" s="1">
        <v>41408</v>
      </c>
      <c r="B174">
        <v>74.589995999999999</v>
      </c>
      <c r="C174">
        <v>74.949996999999996</v>
      </c>
      <c r="D174">
        <v>74.389999000000003</v>
      </c>
      <c r="E174">
        <v>74.589995999999999</v>
      </c>
      <c r="F174">
        <v>65.169173999999998</v>
      </c>
      <c r="G174">
        <v>1186300</v>
      </c>
      <c r="H174">
        <f t="shared" si="14"/>
        <v>0.75143153947501773</v>
      </c>
      <c r="I174">
        <f t="shared" si="15"/>
        <v>0.96064179962543639</v>
      </c>
      <c r="J174">
        <f t="shared" si="16"/>
        <v>-1.1963960370533182</v>
      </c>
      <c r="K174">
        <f t="shared" si="17"/>
        <v>1.040701842856645</v>
      </c>
      <c r="L174">
        <f t="shared" si="18"/>
        <v>-5.4711642085114285</v>
      </c>
    </row>
    <row r="175" spans="1:12">
      <c r="A175" s="1">
        <v>41409</v>
      </c>
      <c r="B175">
        <v>74.800003000000004</v>
      </c>
      <c r="C175">
        <v>75.669998000000007</v>
      </c>
      <c r="D175">
        <v>74.779999000000004</v>
      </c>
      <c r="E175">
        <v>75.5</v>
      </c>
      <c r="F175">
        <v>65.964248999999995</v>
      </c>
      <c r="G175">
        <v>1224400</v>
      </c>
      <c r="H175">
        <f t="shared" si="14"/>
        <v>0.79372488007260467</v>
      </c>
      <c r="I175">
        <f t="shared" si="15"/>
        <v>0</v>
      </c>
      <c r="J175">
        <f t="shared" si="16"/>
        <v>-1.7116863026435767</v>
      </c>
      <c r="K175">
        <f t="shared" si="17"/>
        <v>7.9298270894614858E-2</v>
      </c>
      <c r="L175">
        <f t="shared" si="18"/>
        <v>-5.9641602830190061</v>
      </c>
    </row>
    <row r="176" spans="1:12">
      <c r="A176" s="1">
        <v>41410</v>
      </c>
      <c r="B176">
        <v>75.059997999999993</v>
      </c>
      <c r="C176">
        <v>75.489998</v>
      </c>
      <c r="D176">
        <v>74.839995999999999</v>
      </c>
      <c r="E176">
        <v>75.010002</v>
      </c>
      <c r="F176">
        <v>65.536140000000003</v>
      </c>
      <c r="G176">
        <v>1208300</v>
      </c>
      <c r="H176">
        <f t="shared" si="14"/>
        <v>0.9272646345581238</v>
      </c>
      <c r="I176">
        <f t="shared" si="15"/>
        <v>0.31792953551276615</v>
      </c>
      <c r="J176">
        <f t="shared" si="16"/>
        <v>-1.7904811218856818</v>
      </c>
      <c r="K176">
        <f t="shared" si="17"/>
        <v>0.31792953551276615</v>
      </c>
      <c r="L176">
        <f t="shared" si="18"/>
        <v>-6.0395460202857389</v>
      </c>
    </row>
    <row r="177" spans="1:12">
      <c r="A177" s="1">
        <v>41411</v>
      </c>
      <c r="B177">
        <v>73.529999000000004</v>
      </c>
      <c r="C177">
        <v>74.160004000000001</v>
      </c>
      <c r="D177">
        <v>73.5</v>
      </c>
      <c r="E177">
        <v>74.150002000000001</v>
      </c>
      <c r="F177">
        <v>64.784760000000006</v>
      </c>
      <c r="G177">
        <v>1092100</v>
      </c>
      <c r="H177">
        <f t="shared" si="14"/>
        <v>0.81839573154281942</v>
      </c>
      <c r="I177">
        <f t="shared" si="15"/>
        <v>2.1170427660710422</v>
      </c>
      <c r="J177">
        <f t="shared" si="16"/>
        <v>-0.35374421768707492</v>
      </c>
      <c r="K177">
        <f t="shared" si="17"/>
        <v>2.1170427660710422</v>
      </c>
      <c r="L177">
        <f t="shared" si="18"/>
        <v>-4.3265306122449072</v>
      </c>
    </row>
    <row r="178" spans="1:12">
      <c r="A178" s="1">
        <v>41414</v>
      </c>
      <c r="B178">
        <v>74.180000000000007</v>
      </c>
      <c r="C178">
        <v>74.330001999999993</v>
      </c>
      <c r="D178">
        <v>73.949996999999996</v>
      </c>
      <c r="E178">
        <v>74.160004000000001</v>
      </c>
      <c r="F178">
        <v>64.793487999999996</v>
      </c>
      <c r="G178">
        <v>847700</v>
      </c>
      <c r="H178">
        <f t="shared" si="14"/>
        <v>0.68669701731931376</v>
      </c>
      <c r="I178">
        <f t="shared" si="15"/>
        <v>1.8834938279700346</v>
      </c>
      <c r="J178">
        <f t="shared" si="16"/>
        <v>-0.96010686788803568</v>
      </c>
      <c r="K178">
        <f t="shared" si="17"/>
        <v>1.8834938279700346</v>
      </c>
      <c r="L178">
        <f t="shared" si="18"/>
        <v>-4.9087182518749843</v>
      </c>
    </row>
    <row r="179" spans="1:12">
      <c r="A179" s="1">
        <v>41415</v>
      </c>
      <c r="B179">
        <v>73.839995999999999</v>
      </c>
      <c r="C179">
        <v>74.819999999999993</v>
      </c>
      <c r="D179">
        <v>73.760002</v>
      </c>
      <c r="E179">
        <v>74.629997000000003</v>
      </c>
      <c r="F179">
        <v>65.204116999999997</v>
      </c>
      <c r="G179">
        <v>1520800</v>
      </c>
      <c r="H179">
        <f t="shared" si="14"/>
        <v>1.3679211340577102</v>
      </c>
      <c r="I179">
        <f t="shared" si="15"/>
        <v>1.2162563485699056</v>
      </c>
      <c r="J179">
        <f t="shared" si="16"/>
        <v>-0.8812377743699128</v>
      </c>
      <c r="K179">
        <f t="shared" si="17"/>
        <v>1.2162563485699056</v>
      </c>
      <c r="L179">
        <f t="shared" si="18"/>
        <v>-4.6637769885093103</v>
      </c>
    </row>
    <row r="180" spans="1:12">
      <c r="A180" s="1">
        <v>41416</v>
      </c>
      <c r="B180">
        <v>74.870002999999997</v>
      </c>
      <c r="C180">
        <v>75.730002999999996</v>
      </c>
      <c r="D180">
        <v>74.449996999999996</v>
      </c>
      <c r="E180">
        <v>74.620002999999997</v>
      </c>
      <c r="F180">
        <v>65.195389000000006</v>
      </c>
      <c r="G180">
        <v>1225800</v>
      </c>
      <c r="H180">
        <f t="shared" si="14"/>
        <v>1.0399945701050346</v>
      </c>
      <c r="I180">
        <f t="shared" si="15"/>
        <v>0</v>
      </c>
      <c r="J180">
        <f t="shared" si="16"/>
        <v>-3.2102069795919577</v>
      </c>
      <c r="K180">
        <f t="shared" si="17"/>
        <v>0</v>
      </c>
      <c r="L180">
        <f t="shared" si="18"/>
        <v>-5.5473434068775092</v>
      </c>
    </row>
    <row r="181" spans="1:12">
      <c r="A181" s="1">
        <v>41417</v>
      </c>
      <c r="B181">
        <v>74.370002999999997</v>
      </c>
      <c r="C181">
        <v>74.510002</v>
      </c>
      <c r="D181">
        <v>73.239998</v>
      </c>
      <c r="E181">
        <v>73.819999999999993</v>
      </c>
      <c r="F181">
        <v>64.496429000000006</v>
      </c>
      <c r="G181">
        <v>2017300</v>
      </c>
      <c r="H181">
        <f t="shared" si="14"/>
        <v>1.7111133730300101</v>
      </c>
      <c r="I181">
        <f t="shared" si="15"/>
        <v>0</v>
      </c>
      <c r="J181">
        <f t="shared" si="16"/>
        <v>-1.6111414967542828</v>
      </c>
      <c r="K181">
        <f t="shared" si="17"/>
        <v>0</v>
      </c>
      <c r="L181">
        <f t="shared" si="18"/>
        <v>-4.6286183677940578</v>
      </c>
    </row>
    <row r="182" spans="1:12">
      <c r="A182" s="1">
        <v>41418</v>
      </c>
      <c r="B182">
        <v>74.360000999999997</v>
      </c>
      <c r="C182">
        <v>74.430000000000007</v>
      </c>
      <c r="D182">
        <v>73.849997999999999</v>
      </c>
      <c r="E182">
        <v>74.360000999999997</v>
      </c>
      <c r="F182">
        <v>64.968224000000006</v>
      </c>
      <c r="G182">
        <v>1008900</v>
      </c>
      <c r="H182">
        <f t="shared" si="14"/>
        <v>0.75249489088115518</v>
      </c>
      <c r="I182">
        <f t="shared" si="15"/>
        <v>0</v>
      </c>
      <c r="J182">
        <f t="shared" si="16"/>
        <v>-2.83005559458512</v>
      </c>
      <c r="K182">
        <f t="shared" si="17"/>
        <v>0</v>
      </c>
      <c r="L182">
        <f t="shared" si="18"/>
        <v>-6.2559175695576901</v>
      </c>
    </row>
    <row r="183" spans="1:12">
      <c r="A183" s="1">
        <v>41422</v>
      </c>
      <c r="B183">
        <v>73.519997000000004</v>
      </c>
      <c r="C183">
        <v>73.790001000000004</v>
      </c>
      <c r="D183">
        <v>73.110000999999997</v>
      </c>
      <c r="E183">
        <v>73.449996999999996</v>
      </c>
      <c r="F183">
        <v>64.173157000000003</v>
      </c>
      <c r="G183">
        <v>1817200</v>
      </c>
      <c r="H183">
        <f t="shared" si="14"/>
        <v>1.3724038969866323</v>
      </c>
      <c r="I183">
        <f t="shared" si="15"/>
        <v>0</v>
      </c>
      <c r="J183">
        <f t="shared" si="16"/>
        <v>-3.8161687345620523</v>
      </c>
      <c r="K183">
        <f t="shared" si="17"/>
        <v>0</v>
      </c>
      <c r="L183">
        <f t="shared" si="18"/>
        <v>-7.4408465676262132</v>
      </c>
    </row>
    <row r="184" spans="1:12">
      <c r="A184" s="1">
        <v>41423</v>
      </c>
      <c r="B184">
        <v>72.440002000000007</v>
      </c>
      <c r="C184">
        <v>72.809997999999993</v>
      </c>
      <c r="D184">
        <v>72.059997999999993</v>
      </c>
      <c r="E184">
        <v>72.720000999999996</v>
      </c>
      <c r="F184">
        <v>63.535358000000002</v>
      </c>
      <c r="G184">
        <v>3034800</v>
      </c>
      <c r="H184">
        <f t="shared" si="14"/>
        <v>1.9992094861660079</v>
      </c>
      <c r="I184">
        <f t="shared" si="15"/>
        <v>0.7279192618574255</v>
      </c>
      <c r="J184">
        <f t="shared" si="16"/>
        <v>-2.4146517461740702</v>
      </c>
      <c r="K184">
        <f t="shared" si="17"/>
        <v>1.1948935913993759</v>
      </c>
      <c r="L184">
        <f t="shared" si="18"/>
        <v>-6.0921456034455996</v>
      </c>
    </row>
    <row r="185" spans="1:12">
      <c r="A185" s="1">
        <v>41424</v>
      </c>
      <c r="B185">
        <v>72.879997000000003</v>
      </c>
      <c r="C185">
        <v>73.339995999999999</v>
      </c>
      <c r="D185">
        <v>72.569999999999993</v>
      </c>
      <c r="E185">
        <v>73.129997000000003</v>
      </c>
      <c r="F185">
        <v>63.893574000000001</v>
      </c>
      <c r="G185">
        <v>1214100</v>
      </c>
      <c r="H185">
        <f t="shared" si="14"/>
        <v>0.66679481546572938</v>
      </c>
      <c r="I185">
        <f t="shared" si="15"/>
        <v>0</v>
      </c>
      <c r="J185">
        <f t="shared" si="16"/>
        <v>-3.1004547333608934</v>
      </c>
      <c r="K185">
        <f t="shared" si="17"/>
        <v>0.46359969804198997</v>
      </c>
      <c r="L185">
        <f t="shared" si="18"/>
        <v>-6.7521041752790225</v>
      </c>
    </row>
    <row r="186" spans="1:12">
      <c r="A186" s="1">
        <v>41425</v>
      </c>
      <c r="B186">
        <v>72.129997000000003</v>
      </c>
      <c r="C186">
        <v>72.400002000000001</v>
      </c>
      <c r="D186">
        <v>71.760002</v>
      </c>
      <c r="E186">
        <v>71.760002</v>
      </c>
      <c r="F186">
        <v>62.696617000000003</v>
      </c>
      <c r="G186">
        <v>2489200</v>
      </c>
      <c r="H186">
        <f t="shared" si="14"/>
        <v>1.3688505658634229</v>
      </c>
      <c r="I186">
        <f t="shared" si="15"/>
        <v>0</v>
      </c>
      <c r="J186">
        <f t="shared" si="16"/>
        <v>-2.0066916943508541</v>
      </c>
      <c r="K186">
        <f t="shared" si="17"/>
        <v>1.7679529898355613</v>
      </c>
      <c r="L186">
        <f t="shared" si="18"/>
        <v>-5.6995594844046877</v>
      </c>
    </row>
    <row r="187" spans="1:12">
      <c r="A187" s="1">
        <v>41428</v>
      </c>
      <c r="B187">
        <v>70.849997999999999</v>
      </c>
      <c r="C187">
        <v>71.989998</v>
      </c>
      <c r="D187">
        <v>70.319999999999993</v>
      </c>
      <c r="E187">
        <v>71.589995999999999</v>
      </c>
      <c r="F187">
        <v>62.548079999999999</v>
      </c>
      <c r="G187">
        <v>1683000</v>
      </c>
      <c r="H187">
        <f t="shared" si="14"/>
        <v>0.87984358336295765</v>
      </c>
      <c r="I187">
        <f t="shared" si="15"/>
        <v>0.22225865320902038</v>
      </c>
      <c r="J187">
        <f t="shared" si="16"/>
        <v>0</v>
      </c>
      <c r="K187">
        <f t="shared" si="17"/>
        <v>2.3475511139755927</v>
      </c>
      <c r="L187">
        <f t="shared" si="18"/>
        <v>-3.7684897610921313</v>
      </c>
    </row>
    <row r="188" spans="1:12">
      <c r="A188" s="1">
        <v>41429</v>
      </c>
      <c r="B188">
        <v>72.040001000000004</v>
      </c>
      <c r="C188">
        <v>72.150002000000001</v>
      </c>
      <c r="D188">
        <v>71.580001999999993</v>
      </c>
      <c r="E188">
        <v>71.860000999999997</v>
      </c>
      <c r="F188">
        <v>62.783985000000001</v>
      </c>
      <c r="G188">
        <v>1124600</v>
      </c>
      <c r="H188">
        <f t="shared" si="14"/>
        <v>0.54921227156852215</v>
      </c>
      <c r="I188">
        <f t="shared" si="15"/>
        <v>0.91475534539831682</v>
      </c>
      <c r="J188">
        <f t="shared" si="16"/>
        <v>-1.4110114162891476</v>
      </c>
      <c r="K188">
        <f t="shared" si="17"/>
        <v>2.1205792897968405</v>
      </c>
      <c r="L188">
        <f t="shared" si="18"/>
        <v>-5.462425105827724</v>
      </c>
    </row>
    <row r="189" spans="1:12">
      <c r="A189" s="1">
        <v>41430</v>
      </c>
      <c r="B189">
        <v>71.760002</v>
      </c>
      <c r="C189">
        <v>71.779999000000004</v>
      </c>
      <c r="D189">
        <v>70.769997000000004</v>
      </c>
      <c r="E189">
        <v>71.080001999999993</v>
      </c>
      <c r="F189">
        <v>62.102497</v>
      </c>
      <c r="G189">
        <v>1126100</v>
      </c>
      <c r="H189">
        <f t="shared" si="14"/>
        <v>0.58984673727437487</v>
      </c>
      <c r="I189">
        <f t="shared" si="15"/>
        <v>1.4349387215789589</v>
      </c>
      <c r="J189">
        <f t="shared" si="16"/>
        <v>-0.28260139674728318</v>
      </c>
      <c r="K189">
        <f t="shared" si="17"/>
        <v>2.6469783038029897</v>
      </c>
      <c r="L189">
        <f t="shared" si="18"/>
        <v>-4.3803859423648088</v>
      </c>
    </row>
    <row r="190" spans="1:12">
      <c r="A190" s="1">
        <v>41431</v>
      </c>
      <c r="B190">
        <v>71.069999999999993</v>
      </c>
      <c r="C190">
        <v>71.470000999999996</v>
      </c>
      <c r="D190">
        <v>70.569999999999993</v>
      </c>
      <c r="E190">
        <v>71.470000999999996</v>
      </c>
      <c r="F190">
        <v>62.443241</v>
      </c>
      <c r="G190">
        <v>1089100</v>
      </c>
      <c r="H190">
        <f t="shared" si="14"/>
        <v>0.71304177032866312</v>
      </c>
      <c r="I190">
        <f t="shared" si="15"/>
        <v>2.6304700905209208</v>
      </c>
      <c r="J190">
        <f t="shared" si="16"/>
        <v>0</v>
      </c>
      <c r="K190">
        <f t="shared" si="17"/>
        <v>3.0922050777640404</v>
      </c>
      <c r="L190">
        <f t="shared" si="18"/>
        <v>-4.1093977610882622</v>
      </c>
    </row>
    <row r="191" spans="1:12">
      <c r="A191" s="1">
        <v>41432</v>
      </c>
      <c r="B191">
        <v>71.260002</v>
      </c>
      <c r="C191">
        <v>72.040001000000004</v>
      </c>
      <c r="D191">
        <v>71.139999000000003</v>
      </c>
      <c r="E191">
        <v>71.980002999999996</v>
      </c>
      <c r="F191">
        <v>62.888824</v>
      </c>
      <c r="G191">
        <v>1521300</v>
      </c>
      <c r="H191">
        <f t="shared" si="14"/>
        <v>1.0125798722044728</v>
      </c>
      <c r="I191">
        <f t="shared" si="15"/>
        <v>1.8184300136253406</v>
      </c>
      <c r="J191">
        <f t="shared" si="16"/>
        <v>0</v>
      </c>
      <c r="K191">
        <f t="shared" si="17"/>
        <v>2.2765116285881271</v>
      </c>
      <c r="L191">
        <f t="shared" si="18"/>
        <v>-4.8777074062089829</v>
      </c>
    </row>
    <row r="192" spans="1:12">
      <c r="A192" s="1">
        <v>41435</v>
      </c>
      <c r="B192">
        <v>72.050003000000004</v>
      </c>
      <c r="C192">
        <v>72.809997999999993</v>
      </c>
      <c r="D192">
        <v>71.779999000000004</v>
      </c>
      <c r="E192">
        <v>72.569999999999993</v>
      </c>
      <c r="F192">
        <v>63.404305000000001</v>
      </c>
      <c r="G192">
        <v>1280600</v>
      </c>
      <c r="H192">
        <f t="shared" si="14"/>
        <v>0.97843859354227469</v>
      </c>
      <c r="I192">
        <f t="shared" si="15"/>
        <v>0.7416563862561929</v>
      </c>
      <c r="J192">
        <f t="shared" si="16"/>
        <v>0</v>
      </c>
      <c r="K192">
        <f t="shared" si="17"/>
        <v>1.1948935913993759</v>
      </c>
      <c r="L192">
        <f t="shared" si="18"/>
        <v>-5.7258303946200897</v>
      </c>
    </row>
    <row r="193" spans="1:12">
      <c r="A193" s="1">
        <v>41436</v>
      </c>
      <c r="B193">
        <v>72.110000999999997</v>
      </c>
      <c r="C193">
        <v>72.779999000000004</v>
      </c>
      <c r="D193">
        <v>71.980002999999996</v>
      </c>
      <c r="E193">
        <v>72</v>
      </c>
      <c r="F193">
        <v>62.906292000000001</v>
      </c>
      <c r="G193">
        <v>1774900</v>
      </c>
      <c r="H193">
        <f t="shared" si="14"/>
        <v>1.4449582363189346</v>
      </c>
      <c r="I193">
        <f t="shared" si="15"/>
        <v>1.2366048534845446</v>
      </c>
      <c r="J193">
        <f t="shared" si="16"/>
        <v>0</v>
      </c>
      <c r="K193">
        <f t="shared" si="17"/>
        <v>1.2366048534845446</v>
      </c>
      <c r="L193">
        <f t="shared" si="18"/>
        <v>-5.9877810785864929</v>
      </c>
    </row>
    <row r="194" spans="1:12">
      <c r="A194" s="1">
        <v>41437</v>
      </c>
      <c r="B194">
        <v>73.120002999999997</v>
      </c>
      <c r="C194">
        <v>73.349997999999999</v>
      </c>
      <c r="D194">
        <v>72.480002999999996</v>
      </c>
      <c r="E194">
        <v>72.589995999999999</v>
      </c>
      <c r="F194">
        <v>63.421779999999998</v>
      </c>
      <c r="G194">
        <v>1042700</v>
      </c>
      <c r="H194">
        <f t="shared" si="14"/>
        <v>0.76759422850412251</v>
      </c>
      <c r="I194">
        <f t="shared" si="15"/>
        <v>0.44990048943151634</v>
      </c>
      <c r="J194">
        <f t="shared" si="16"/>
        <v>-0.30353337595749874</v>
      </c>
      <c r="K194">
        <f t="shared" si="17"/>
        <v>0.44990048943151634</v>
      </c>
      <c r="L194">
        <f t="shared" si="18"/>
        <v>-6.6363200895562739</v>
      </c>
    </row>
    <row r="195" spans="1:12">
      <c r="A195" s="1">
        <v>41438</v>
      </c>
      <c r="B195">
        <v>72.379997000000003</v>
      </c>
      <c r="C195">
        <v>72.900002000000001</v>
      </c>
      <c r="D195">
        <v>72.260002</v>
      </c>
      <c r="E195">
        <v>72.769997000000004</v>
      </c>
      <c r="F195">
        <v>63.579040999999997</v>
      </c>
      <c r="G195">
        <v>979400</v>
      </c>
      <c r="H195">
        <f t="shared" si="14"/>
        <v>0.72995856065348952</v>
      </c>
      <c r="I195">
        <f t="shared" si="15"/>
        <v>1.069956074898333</v>
      </c>
      <c r="J195">
        <f t="shared" si="16"/>
        <v>-0.51204399357752162</v>
      </c>
      <c r="K195">
        <f t="shared" si="17"/>
        <v>1.069956074898333</v>
      </c>
      <c r="L195">
        <f t="shared" si="18"/>
        <v>-6.3520673580938913</v>
      </c>
    </row>
    <row r="196" spans="1:12">
      <c r="A196" s="1">
        <v>41439</v>
      </c>
      <c r="B196">
        <v>72.319999999999993</v>
      </c>
      <c r="C196">
        <v>72.739998</v>
      </c>
      <c r="D196">
        <v>72.279999000000004</v>
      </c>
      <c r="E196">
        <v>72.639999000000003</v>
      </c>
      <c r="F196">
        <v>63.465462000000002</v>
      </c>
      <c r="G196">
        <v>1204500</v>
      </c>
      <c r="H196">
        <f t="shared" si="14"/>
        <v>0.91265210868478075</v>
      </c>
      <c r="I196">
        <f t="shared" si="15"/>
        <v>1.2922766371261198</v>
      </c>
      <c r="J196">
        <f t="shared" si="16"/>
        <v>-3.3619272739613684</v>
      </c>
      <c r="K196">
        <f t="shared" si="17"/>
        <v>1.2922766371261198</v>
      </c>
      <c r="L196">
        <f t="shared" si="18"/>
        <v>-6.3779760151905878</v>
      </c>
    </row>
    <row r="197" spans="1:12">
      <c r="A197" s="1">
        <v>41442</v>
      </c>
      <c r="B197">
        <v>73.459998999999996</v>
      </c>
      <c r="C197">
        <v>73.680000000000007</v>
      </c>
      <c r="D197">
        <v>72.949996999999996</v>
      </c>
      <c r="E197">
        <v>73.290001000000004</v>
      </c>
      <c r="F197">
        <v>64.033378999999996</v>
      </c>
      <c r="G197">
        <v>1422500</v>
      </c>
      <c r="H197">
        <f t="shared" si="14"/>
        <v>1.1321850973400613</v>
      </c>
      <c r="I197">
        <f t="shared" si="15"/>
        <v>0</v>
      </c>
      <c r="J197">
        <f t="shared" si="16"/>
        <v>-5.0993751240318765</v>
      </c>
      <c r="K197">
        <f t="shared" si="17"/>
        <v>8.1430510314865784E-2</v>
      </c>
      <c r="L197">
        <f t="shared" si="18"/>
        <v>-7.2378330598149159</v>
      </c>
    </row>
    <row r="198" spans="1:12">
      <c r="A198" s="1">
        <v>41443</v>
      </c>
      <c r="B198">
        <v>72.830001999999993</v>
      </c>
      <c r="C198">
        <v>73.290001000000004</v>
      </c>
      <c r="D198">
        <v>72.800003000000004</v>
      </c>
      <c r="E198">
        <v>73.120002999999997</v>
      </c>
      <c r="F198">
        <v>63.88485</v>
      </c>
      <c r="G198">
        <v>879100</v>
      </c>
      <c r="H198">
        <f t="shared" si="14"/>
        <v>0.68423100871731013</v>
      </c>
      <c r="I198">
        <f t="shared" si="15"/>
        <v>2.7284758803577291E-2</v>
      </c>
      <c r="J198">
        <f t="shared" si="16"/>
        <v>-7.046709874448764</v>
      </c>
      <c r="K198">
        <f t="shared" si="17"/>
        <v>0.61399507962893352</v>
      </c>
      <c r="L198">
        <f t="shared" si="18"/>
        <v>-7.046709874448764</v>
      </c>
    </row>
    <row r="199" spans="1:12">
      <c r="A199" s="1">
        <v>41444</v>
      </c>
      <c r="B199">
        <v>72.599997999999999</v>
      </c>
      <c r="C199">
        <v>73.309997999999993</v>
      </c>
      <c r="D199">
        <v>71.889999000000003</v>
      </c>
      <c r="E199">
        <v>71.900002000000001</v>
      </c>
      <c r="F199">
        <v>62.818928</v>
      </c>
      <c r="G199">
        <v>1003800</v>
      </c>
      <c r="H199">
        <f t="shared" si="14"/>
        <v>0.90789045258854595</v>
      </c>
      <c r="I199">
        <f t="shared" si="15"/>
        <v>0</v>
      </c>
      <c r="J199">
        <f t="shared" si="16"/>
        <v>-5.8700807604684986</v>
      </c>
      <c r="K199">
        <f t="shared" si="17"/>
        <v>0.58655028199565207</v>
      </c>
      <c r="L199">
        <f t="shared" si="18"/>
        <v>-5.8700807604684986</v>
      </c>
    </row>
    <row r="200" spans="1:12">
      <c r="A200" s="1">
        <v>41445</v>
      </c>
      <c r="B200">
        <v>70.760002</v>
      </c>
      <c r="C200">
        <v>70.830001999999993</v>
      </c>
      <c r="D200">
        <v>69.849997999999999</v>
      </c>
      <c r="E200">
        <v>70.010002</v>
      </c>
      <c r="F200">
        <v>61.167641000000003</v>
      </c>
      <c r="G200">
        <v>1392700</v>
      </c>
      <c r="H200">
        <f t="shared" ref="H200:H263" si="19">G200/(AVERAGE(G195:G199))</f>
        <v>1.2685588326380413</v>
      </c>
      <c r="I200">
        <f t="shared" ref="I200:I263" si="20">(MAX(C200:C204)-C200)*100/C200</f>
        <v>0</v>
      </c>
      <c r="J200">
        <f t="shared" ref="J200:J263" si="21">((MIN(D200:D204)-D200)*100)/D200</f>
        <v>-3.1209736040364562</v>
      </c>
      <c r="K200">
        <f t="shared" ref="K200:K263" si="22">(MAX(C200:C219)-C200)*100/C200</f>
        <v>4.1084228686030633</v>
      </c>
      <c r="L200">
        <f t="shared" ref="L200:L263" si="23">((MIN(D200:D219)-D200)*100)/D200</f>
        <v>-3.1209736040364562</v>
      </c>
    </row>
    <row r="201" spans="1:12">
      <c r="A201" s="1">
        <v>41446</v>
      </c>
      <c r="B201">
        <v>70.150002000000001</v>
      </c>
      <c r="C201">
        <v>70.230002999999996</v>
      </c>
      <c r="D201">
        <v>69.230002999999996</v>
      </c>
      <c r="E201">
        <v>69.599997999999999</v>
      </c>
      <c r="F201">
        <v>60.809421999999998</v>
      </c>
      <c r="G201">
        <v>2368800</v>
      </c>
      <c r="H201">
        <f t="shared" si="19"/>
        <v>2.0065733744451597</v>
      </c>
      <c r="I201">
        <f t="shared" si="20"/>
        <v>0.98247895561105181</v>
      </c>
      <c r="J201">
        <f t="shared" si="21"/>
        <v>-2.2533654953040947</v>
      </c>
      <c r="K201">
        <f t="shared" si="22"/>
        <v>4.9978568276581221</v>
      </c>
      <c r="L201">
        <f t="shared" si="23"/>
        <v>-2.2533654953040947</v>
      </c>
    </row>
    <row r="202" spans="1:12">
      <c r="A202" s="1">
        <v>41449</v>
      </c>
      <c r="B202">
        <v>67.870002999999997</v>
      </c>
      <c r="C202">
        <v>68.720000999999996</v>
      </c>
      <c r="D202">
        <v>67.669998000000007</v>
      </c>
      <c r="E202">
        <v>68.419998000000007</v>
      </c>
      <c r="F202">
        <v>59.778458000000001</v>
      </c>
      <c r="G202">
        <v>3943000</v>
      </c>
      <c r="H202">
        <f t="shared" si="19"/>
        <v>2.78976637563854</v>
      </c>
      <c r="I202">
        <f t="shared" si="20"/>
        <v>3.8707740996686057</v>
      </c>
      <c r="J202">
        <f t="shared" si="21"/>
        <v>0</v>
      </c>
      <c r="K202">
        <f t="shared" si="22"/>
        <v>7.3050013488794967</v>
      </c>
      <c r="L202">
        <f t="shared" si="23"/>
        <v>0</v>
      </c>
    </row>
    <row r="203" spans="1:12">
      <c r="A203" s="1">
        <v>41450</v>
      </c>
      <c r="B203">
        <v>68.760002</v>
      </c>
      <c r="C203">
        <v>69.010002</v>
      </c>
      <c r="D203">
        <v>68.330001999999993</v>
      </c>
      <c r="E203">
        <v>68.910004000000001</v>
      </c>
      <c r="F203">
        <v>60.206572999999999</v>
      </c>
      <c r="G203">
        <v>3121700</v>
      </c>
      <c r="H203">
        <f t="shared" si="19"/>
        <v>1.6280221957986525</v>
      </c>
      <c r="I203">
        <f t="shared" si="20"/>
        <v>3.4342775413917579</v>
      </c>
      <c r="J203">
        <f t="shared" si="21"/>
        <v>0</v>
      </c>
      <c r="K203">
        <f t="shared" si="22"/>
        <v>6.854073124066856</v>
      </c>
      <c r="L203">
        <f t="shared" si="23"/>
        <v>0</v>
      </c>
    </row>
    <row r="204" spans="1:12">
      <c r="A204" s="1">
        <v>41451</v>
      </c>
      <c r="B204">
        <v>69.769997000000004</v>
      </c>
      <c r="C204">
        <v>70.260002</v>
      </c>
      <c r="D204">
        <v>69.459998999999996</v>
      </c>
      <c r="E204">
        <v>69.610000999999997</v>
      </c>
      <c r="F204">
        <v>60.818156999999999</v>
      </c>
      <c r="G204">
        <v>3423200</v>
      </c>
      <c r="H204">
        <f t="shared" si="19"/>
        <v>1.4468300929839391</v>
      </c>
      <c r="I204">
        <f t="shared" si="20"/>
        <v>1.5940719728416788</v>
      </c>
      <c r="J204">
        <f t="shared" si="21"/>
        <v>0</v>
      </c>
      <c r="K204">
        <f t="shared" si="22"/>
        <v>4.9530257627945984</v>
      </c>
      <c r="L204">
        <f t="shared" si="23"/>
        <v>0</v>
      </c>
    </row>
    <row r="205" spans="1:12">
      <c r="A205" s="1">
        <v>41452</v>
      </c>
      <c r="B205">
        <v>70.300003000000004</v>
      </c>
      <c r="C205">
        <v>70.919998000000007</v>
      </c>
      <c r="D205">
        <v>70.25</v>
      </c>
      <c r="E205">
        <v>70.419998000000007</v>
      </c>
      <c r="F205">
        <v>61.525852</v>
      </c>
      <c r="G205">
        <v>1166100</v>
      </c>
      <c r="H205">
        <f t="shared" si="19"/>
        <v>0.40917512316308058</v>
      </c>
      <c r="I205">
        <f t="shared" si="20"/>
        <v>0.64861676956053527</v>
      </c>
      <c r="J205">
        <f t="shared" si="21"/>
        <v>-0.39857508896797672</v>
      </c>
      <c r="K205">
        <f t="shared" si="22"/>
        <v>3.9763114488525408</v>
      </c>
      <c r="L205">
        <f t="shared" si="23"/>
        <v>-0.39857508896797672</v>
      </c>
    </row>
    <row r="206" spans="1:12">
      <c r="A206" s="1">
        <v>41453</v>
      </c>
      <c r="B206">
        <v>70.870002999999997</v>
      </c>
      <c r="C206">
        <v>71.379997000000003</v>
      </c>
      <c r="D206">
        <v>70.389999000000003</v>
      </c>
      <c r="E206">
        <v>70.709998999999996</v>
      </c>
      <c r="F206">
        <v>61.779221</v>
      </c>
      <c r="G206">
        <v>2799400</v>
      </c>
      <c r="H206">
        <f t="shared" si="19"/>
        <v>0.99816013920187119</v>
      </c>
      <c r="I206">
        <f t="shared" si="20"/>
        <v>0</v>
      </c>
      <c r="J206">
        <f t="shared" si="21"/>
        <v>-0.59667283132083404</v>
      </c>
      <c r="K206">
        <f t="shared" si="22"/>
        <v>3.3062497887188154</v>
      </c>
      <c r="L206">
        <f t="shared" si="23"/>
        <v>-0.59667283132083404</v>
      </c>
    </row>
    <row r="207" spans="1:12">
      <c r="A207" s="1">
        <v>41456</v>
      </c>
      <c r="B207">
        <v>70.910004000000001</v>
      </c>
      <c r="C207">
        <v>71.319999999999993</v>
      </c>
      <c r="D207">
        <v>70.720000999999996</v>
      </c>
      <c r="E207">
        <v>70.870002999999997</v>
      </c>
      <c r="F207">
        <v>61.919029000000002</v>
      </c>
      <c r="G207">
        <v>907600</v>
      </c>
      <c r="H207">
        <f t="shared" si="19"/>
        <v>0.31397456653797723</v>
      </c>
      <c r="I207">
        <f t="shared" si="20"/>
        <v>2.8037016264730961E-2</v>
      </c>
      <c r="J207">
        <f t="shared" si="21"/>
        <v>-1.0605203469949047</v>
      </c>
      <c r="K207">
        <f t="shared" si="22"/>
        <v>3.393154795288849</v>
      </c>
      <c r="L207">
        <f t="shared" si="23"/>
        <v>-1.0605203469949047</v>
      </c>
    </row>
    <row r="208" spans="1:12">
      <c r="A208" s="1">
        <v>41457</v>
      </c>
      <c r="B208">
        <v>70.279999000000004</v>
      </c>
      <c r="C208">
        <v>71.160004000000001</v>
      </c>
      <c r="D208">
        <v>70.230002999999996</v>
      </c>
      <c r="E208">
        <v>70.660004000000001</v>
      </c>
      <c r="F208">
        <v>61.735550000000003</v>
      </c>
      <c r="G208">
        <v>1450800</v>
      </c>
      <c r="H208">
        <f t="shared" si="19"/>
        <v>0.63531266421439836</v>
      </c>
      <c r="I208">
        <f t="shared" si="20"/>
        <v>0.57616073208763796</v>
      </c>
      <c r="J208">
        <f t="shared" si="21"/>
        <v>-0.37021499201701596</v>
      </c>
      <c r="K208">
        <f t="shared" si="22"/>
        <v>3.6256237422358764</v>
      </c>
      <c r="L208">
        <f t="shared" si="23"/>
        <v>-0.37021499201701596</v>
      </c>
    </row>
    <row r="209" spans="1:12">
      <c r="A209" s="1">
        <v>41458</v>
      </c>
      <c r="B209">
        <v>70.019997000000004</v>
      </c>
      <c r="C209">
        <v>70.860000999999997</v>
      </c>
      <c r="D209">
        <v>69.970000999999996</v>
      </c>
      <c r="E209">
        <v>70.720000999999996</v>
      </c>
      <c r="F209">
        <v>61.787967999999999</v>
      </c>
      <c r="G209">
        <v>686800</v>
      </c>
      <c r="H209">
        <f t="shared" si="19"/>
        <v>0.35230991782171106</v>
      </c>
      <c r="I209">
        <f t="shared" si="20"/>
        <v>2.3567569523460872</v>
      </c>
      <c r="J209">
        <f t="shared" si="21"/>
        <v>0</v>
      </c>
      <c r="K209">
        <f t="shared" si="22"/>
        <v>4.0643479528034483</v>
      </c>
      <c r="L209">
        <f t="shared" si="23"/>
        <v>0</v>
      </c>
    </row>
    <row r="210" spans="1:12">
      <c r="A210" s="1">
        <v>41460</v>
      </c>
      <c r="B210">
        <v>70.709998999999996</v>
      </c>
      <c r="C210">
        <v>70.949996999999996</v>
      </c>
      <c r="D210">
        <v>70.309997999999993</v>
      </c>
      <c r="E210">
        <v>70.720000999999996</v>
      </c>
      <c r="F210">
        <v>61.787967999999999</v>
      </c>
      <c r="G210">
        <v>876900</v>
      </c>
      <c r="H210">
        <f t="shared" si="19"/>
        <v>0.62540117249347427</v>
      </c>
      <c r="I210">
        <f t="shared" si="20"/>
        <v>3.6504638611894622</v>
      </c>
      <c r="J210">
        <f t="shared" si="21"/>
        <v>0</v>
      </c>
      <c r="K210">
        <f t="shared" si="22"/>
        <v>3.9323482987603282</v>
      </c>
      <c r="L210">
        <f t="shared" si="23"/>
        <v>0</v>
      </c>
    </row>
    <row r="211" spans="1:12">
      <c r="A211" s="1">
        <v>41463</v>
      </c>
      <c r="B211">
        <v>71.190002000000007</v>
      </c>
      <c r="C211">
        <v>71.339995999999999</v>
      </c>
      <c r="D211">
        <v>70.889999000000003</v>
      </c>
      <c r="E211">
        <v>71.059997999999993</v>
      </c>
      <c r="F211">
        <v>62.085017999999998</v>
      </c>
      <c r="G211">
        <v>784300</v>
      </c>
      <c r="H211">
        <f t="shared" si="19"/>
        <v>0.58342631853008997</v>
      </c>
      <c r="I211">
        <f t="shared" si="20"/>
        <v>3.2380237307554678</v>
      </c>
      <c r="J211">
        <f t="shared" si="21"/>
        <v>0</v>
      </c>
      <c r="K211">
        <f t="shared" si="22"/>
        <v>3.3641745648541956</v>
      </c>
      <c r="L211">
        <f t="shared" si="23"/>
        <v>0</v>
      </c>
    </row>
    <row r="212" spans="1:12">
      <c r="A212" s="1">
        <v>41464</v>
      </c>
      <c r="B212">
        <v>71.540001000000004</v>
      </c>
      <c r="C212">
        <v>71.569999999999993</v>
      </c>
      <c r="D212">
        <v>70.889999000000003</v>
      </c>
      <c r="E212">
        <v>71.230002999999996</v>
      </c>
      <c r="F212">
        <v>62.233550999999999</v>
      </c>
      <c r="G212">
        <v>859400</v>
      </c>
      <c r="H212">
        <f t="shared" si="19"/>
        <v>0.913012068672446</v>
      </c>
      <c r="I212">
        <f t="shared" si="20"/>
        <v>3.0319938521727079</v>
      </c>
      <c r="J212">
        <f t="shared" si="21"/>
        <v>0</v>
      </c>
      <c r="K212">
        <f t="shared" si="22"/>
        <v>3.0319938521727079</v>
      </c>
      <c r="L212">
        <f t="shared" si="23"/>
        <v>0</v>
      </c>
    </row>
    <row r="213" spans="1:12">
      <c r="A213" s="1">
        <v>41465</v>
      </c>
      <c r="B213">
        <v>71.860000999999997</v>
      </c>
      <c r="C213">
        <v>72.529999000000004</v>
      </c>
      <c r="D213">
        <v>71.730002999999996</v>
      </c>
      <c r="E213">
        <v>72.300003000000004</v>
      </c>
      <c r="F213">
        <v>63.168415000000003</v>
      </c>
      <c r="G213">
        <v>998800</v>
      </c>
      <c r="H213">
        <f t="shared" si="19"/>
        <v>1.0720879309604567</v>
      </c>
      <c r="I213">
        <f t="shared" si="20"/>
        <v>1.668273840731745</v>
      </c>
      <c r="J213">
        <f t="shared" si="21"/>
        <v>0</v>
      </c>
      <c r="K213">
        <f t="shared" si="22"/>
        <v>2.1508300310330841</v>
      </c>
      <c r="L213">
        <f t="shared" si="23"/>
        <v>-1.0874194442735492</v>
      </c>
    </row>
    <row r="214" spans="1:12">
      <c r="A214" s="1">
        <v>41466</v>
      </c>
      <c r="B214">
        <v>73.430000000000007</v>
      </c>
      <c r="C214">
        <v>73.540001000000004</v>
      </c>
      <c r="D214">
        <v>72.949996999999996</v>
      </c>
      <c r="E214">
        <v>73.480002999999996</v>
      </c>
      <c r="F214">
        <v>64.199378999999993</v>
      </c>
      <c r="G214">
        <v>1122400</v>
      </c>
      <c r="H214">
        <f t="shared" si="19"/>
        <v>1.3342209119870667</v>
      </c>
      <c r="I214">
        <f t="shared" si="20"/>
        <v>0.2719567545287308</v>
      </c>
      <c r="J214">
        <f t="shared" si="21"/>
        <v>-0.46606718846060996</v>
      </c>
      <c r="K214">
        <f t="shared" si="22"/>
        <v>0.74788549431756945</v>
      </c>
      <c r="L214">
        <f t="shared" si="23"/>
        <v>-2.7416039509912524</v>
      </c>
    </row>
    <row r="215" spans="1:12">
      <c r="A215" s="1">
        <v>41467</v>
      </c>
      <c r="B215">
        <v>73.370002999999997</v>
      </c>
      <c r="C215">
        <v>73.650002000000001</v>
      </c>
      <c r="D215">
        <v>73.220000999999996</v>
      </c>
      <c r="E215">
        <v>73.650002000000001</v>
      </c>
      <c r="F215">
        <v>64.347908000000004</v>
      </c>
      <c r="G215">
        <v>1070700</v>
      </c>
      <c r="H215">
        <f t="shared" si="19"/>
        <v>1.1533241414968332</v>
      </c>
      <c r="I215">
        <f t="shared" si="20"/>
        <v>0.12219415825677683</v>
      </c>
      <c r="J215">
        <f t="shared" si="21"/>
        <v>-1.3794072469351648</v>
      </c>
      <c r="K215">
        <f t="shared" si="22"/>
        <v>0.59741206795893731</v>
      </c>
      <c r="L215">
        <f t="shared" si="23"/>
        <v>-3.1002512551181205</v>
      </c>
    </row>
    <row r="216" spans="1:12">
      <c r="A216" s="1">
        <v>41470</v>
      </c>
      <c r="B216">
        <v>73.620002999999997</v>
      </c>
      <c r="C216">
        <v>73.739998</v>
      </c>
      <c r="D216">
        <v>73.169998000000007</v>
      </c>
      <c r="E216">
        <v>73.709998999999996</v>
      </c>
      <c r="F216">
        <v>64.400322000000003</v>
      </c>
      <c r="G216">
        <v>902500</v>
      </c>
      <c r="H216">
        <f t="shared" si="19"/>
        <v>0.93318305897923737</v>
      </c>
      <c r="I216">
        <f t="shared" si="20"/>
        <v>0</v>
      </c>
      <c r="J216">
        <f t="shared" si="21"/>
        <v>-1.5033456745482123</v>
      </c>
      <c r="K216">
        <f t="shared" si="22"/>
        <v>0.47463792987897746</v>
      </c>
      <c r="L216">
        <f t="shared" si="23"/>
        <v>-3.0340317899147822</v>
      </c>
    </row>
    <row r="217" spans="1:12">
      <c r="A217" s="1">
        <v>41471</v>
      </c>
      <c r="B217">
        <v>73.319999999999993</v>
      </c>
      <c r="C217">
        <v>73.639999000000003</v>
      </c>
      <c r="D217">
        <v>73.269997000000004</v>
      </c>
      <c r="E217">
        <v>73.470000999999996</v>
      </c>
      <c r="F217">
        <v>64.190642999999994</v>
      </c>
      <c r="G217">
        <v>1075000</v>
      </c>
      <c r="H217">
        <f t="shared" si="19"/>
        <v>1.0850256368848157</v>
      </c>
      <c r="I217">
        <f t="shared" si="20"/>
        <v>0</v>
      </c>
      <c r="J217">
        <f t="shared" si="21"/>
        <v>-1.6377740536825875</v>
      </c>
      <c r="K217">
        <f t="shared" si="22"/>
        <v>0.61107686870011524</v>
      </c>
      <c r="L217">
        <f t="shared" si="23"/>
        <v>-3.1663710863807015</v>
      </c>
    </row>
    <row r="218" spans="1:12">
      <c r="A218" s="1">
        <v>41472</v>
      </c>
      <c r="B218">
        <v>73.239998</v>
      </c>
      <c r="C218">
        <v>73.319999999999993</v>
      </c>
      <c r="D218">
        <v>72.610000999999997</v>
      </c>
      <c r="E218">
        <v>72.879997000000003</v>
      </c>
      <c r="F218">
        <v>63.675159000000001</v>
      </c>
      <c r="G218">
        <v>1641800</v>
      </c>
      <c r="H218">
        <f t="shared" si="19"/>
        <v>1.5879986071884551</v>
      </c>
      <c r="I218">
        <f t="shared" si="20"/>
        <v>0</v>
      </c>
      <c r="J218">
        <f t="shared" si="21"/>
        <v>-0.74370058196253674</v>
      </c>
      <c r="K218">
        <f t="shared" si="22"/>
        <v>1.0501854882706032</v>
      </c>
      <c r="L218">
        <f t="shared" si="23"/>
        <v>-2.2861919530892179</v>
      </c>
    </row>
    <row r="219" spans="1:12">
      <c r="A219" s="1">
        <v>41473</v>
      </c>
      <c r="B219">
        <v>72.529999000000004</v>
      </c>
      <c r="C219">
        <v>72.849997999999999</v>
      </c>
      <c r="D219">
        <v>72.209998999999996</v>
      </c>
      <c r="E219">
        <v>72.650002000000001</v>
      </c>
      <c r="F219">
        <v>63.474201000000001</v>
      </c>
      <c r="G219">
        <v>1871800</v>
      </c>
      <c r="H219">
        <f t="shared" si="19"/>
        <v>1.6101782396256279</v>
      </c>
      <c r="I219">
        <f t="shared" si="20"/>
        <v>0.20590529048470343</v>
      </c>
      <c r="J219">
        <f t="shared" si="21"/>
        <v>-0.19387758196756533</v>
      </c>
      <c r="K219">
        <f t="shared" si="22"/>
        <v>1.7021249609368554</v>
      </c>
      <c r="L219">
        <f t="shared" si="23"/>
        <v>-1.7449134710554421</v>
      </c>
    </row>
    <row r="220" spans="1:12">
      <c r="A220" s="1">
        <v>41474</v>
      </c>
      <c r="B220">
        <v>72.110000999999997</v>
      </c>
      <c r="C220">
        <v>72.819999999999993</v>
      </c>
      <c r="D220">
        <v>72.069999999999993</v>
      </c>
      <c r="E220">
        <v>72.569999999999993</v>
      </c>
      <c r="F220">
        <v>63.404305000000001</v>
      </c>
      <c r="G220">
        <v>918000</v>
      </c>
      <c r="H220">
        <f t="shared" si="19"/>
        <v>0.69950318510164888</v>
      </c>
      <c r="I220">
        <f t="shared" si="20"/>
        <v>0.24718483932986382</v>
      </c>
      <c r="J220">
        <f t="shared" si="21"/>
        <v>-0.83252254752323696</v>
      </c>
      <c r="K220">
        <f t="shared" si="22"/>
        <v>1.7440208733864409</v>
      </c>
      <c r="L220">
        <f t="shared" si="23"/>
        <v>-1.5540488414041864</v>
      </c>
    </row>
    <row r="221" spans="1:12">
      <c r="A221" s="1">
        <v>41477</v>
      </c>
      <c r="B221">
        <v>72.449996999999996</v>
      </c>
      <c r="C221">
        <v>72.959998999999996</v>
      </c>
      <c r="D221">
        <v>72.379997000000003</v>
      </c>
      <c r="E221">
        <v>72.860000999999997</v>
      </c>
      <c r="F221">
        <v>63.657677</v>
      </c>
      <c r="G221">
        <v>1781300</v>
      </c>
      <c r="H221">
        <f t="shared" si="19"/>
        <v>1.3896646955110703</v>
      </c>
      <c r="I221">
        <f t="shared" si="20"/>
        <v>5.4825932769000899E-2</v>
      </c>
      <c r="J221">
        <f t="shared" si="21"/>
        <v>-1.975683972465496</v>
      </c>
      <c r="K221">
        <f t="shared" si="22"/>
        <v>1.5487897690349517</v>
      </c>
      <c r="L221">
        <f t="shared" si="23"/>
        <v>-1.975683972465496</v>
      </c>
    </row>
    <row r="222" spans="1:12">
      <c r="A222" s="1">
        <v>41478</v>
      </c>
      <c r="B222">
        <v>72.559997999999993</v>
      </c>
      <c r="C222">
        <v>72.879997000000003</v>
      </c>
      <c r="D222">
        <v>72.360000999999997</v>
      </c>
      <c r="E222">
        <v>72.699996999999996</v>
      </c>
      <c r="F222">
        <v>63.517890999999999</v>
      </c>
      <c r="G222">
        <v>1168800</v>
      </c>
      <c r="H222">
        <f t="shared" si="19"/>
        <v>0.80187708393364343</v>
      </c>
      <c r="I222">
        <f t="shared" si="20"/>
        <v>0.16465834925870945</v>
      </c>
      <c r="J222">
        <f t="shared" si="21"/>
        <v>-1.9485958824129932</v>
      </c>
      <c r="K222">
        <f t="shared" si="22"/>
        <v>1.6602621429855386</v>
      </c>
      <c r="L222">
        <f t="shared" si="23"/>
        <v>-1.9485958824129932</v>
      </c>
    </row>
    <row r="223" spans="1:12">
      <c r="A223" s="1">
        <v>41479</v>
      </c>
      <c r="B223">
        <v>72.980002999999996</v>
      </c>
      <c r="C223">
        <v>73</v>
      </c>
      <c r="D223">
        <v>72.339995999999999</v>
      </c>
      <c r="E223">
        <v>72.709998999999996</v>
      </c>
      <c r="F223">
        <v>63.526629999999997</v>
      </c>
      <c r="G223">
        <v>1347200</v>
      </c>
      <c r="H223">
        <f t="shared" si="19"/>
        <v>0.91252692469214414</v>
      </c>
      <c r="I223">
        <f t="shared" si="20"/>
        <v>0</v>
      </c>
      <c r="J223">
        <f t="shared" si="21"/>
        <v>-1.9214806149560792</v>
      </c>
      <c r="K223">
        <f t="shared" si="22"/>
        <v>2.9452082191780828</v>
      </c>
      <c r="L223">
        <f t="shared" si="23"/>
        <v>-1.9214806149560792</v>
      </c>
    </row>
    <row r="224" spans="1:12">
      <c r="A224" s="1">
        <v>41480</v>
      </c>
      <c r="B224">
        <v>71.919998000000007</v>
      </c>
      <c r="C224">
        <v>72.279999000000004</v>
      </c>
      <c r="D224">
        <v>71.470000999999996</v>
      </c>
      <c r="E224">
        <v>72.230002999999996</v>
      </c>
      <c r="F224">
        <v>63.107250000000001</v>
      </c>
      <c r="G224">
        <v>1799100</v>
      </c>
      <c r="H224">
        <f t="shared" si="19"/>
        <v>1.2692779839426565</v>
      </c>
      <c r="I224">
        <f t="shared" si="20"/>
        <v>0</v>
      </c>
      <c r="J224">
        <f t="shared" si="21"/>
        <v>-0.72758359133085804</v>
      </c>
      <c r="K224">
        <f t="shared" si="22"/>
        <v>3.9706738236119743</v>
      </c>
      <c r="L224">
        <f t="shared" si="23"/>
        <v>-0.72758359133085804</v>
      </c>
    </row>
    <row r="225" spans="1:12">
      <c r="A225" s="1">
        <v>41481</v>
      </c>
      <c r="B225">
        <v>71.050003000000004</v>
      </c>
      <c r="C225">
        <v>71.819999999999993</v>
      </c>
      <c r="D225">
        <v>70.949996999999996</v>
      </c>
      <c r="E225">
        <v>71.800003000000004</v>
      </c>
      <c r="F225">
        <v>62.731563999999999</v>
      </c>
      <c r="G225">
        <v>1412200</v>
      </c>
      <c r="H225">
        <f t="shared" si="19"/>
        <v>1.0066434762773722</v>
      </c>
      <c r="I225">
        <f t="shared" si="20"/>
        <v>0.86327206906156195</v>
      </c>
      <c r="J225">
        <f t="shared" si="21"/>
        <v>0</v>
      </c>
      <c r="K225">
        <f t="shared" si="22"/>
        <v>4.6365942634363799</v>
      </c>
      <c r="L225">
        <f t="shared" si="23"/>
        <v>0</v>
      </c>
    </row>
    <row r="226" spans="1:12">
      <c r="A226" s="1">
        <v>41484</v>
      </c>
      <c r="B226">
        <v>71.459998999999996</v>
      </c>
      <c r="C226">
        <v>71.970000999999996</v>
      </c>
      <c r="D226">
        <v>71.300003000000004</v>
      </c>
      <c r="E226">
        <v>71.319999999999993</v>
      </c>
      <c r="F226">
        <v>62.312182999999997</v>
      </c>
      <c r="G226">
        <v>1548500</v>
      </c>
      <c r="H226">
        <f t="shared" si="19"/>
        <v>1.0311509469142051</v>
      </c>
      <c r="I226">
        <f t="shared" si="20"/>
        <v>1.3477851695458649</v>
      </c>
      <c r="J226">
        <f t="shared" si="21"/>
        <v>-0.42076155312364261</v>
      </c>
      <c r="K226">
        <f t="shared" si="22"/>
        <v>4.8909225386838662</v>
      </c>
      <c r="L226">
        <f t="shared" si="23"/>
        <v>-0.42076155312364261</v>
      </c>
    </row>
    <row r="227" spans="1:12">
      <c r="A227" s="1">
        <v>41485</v>
      </c>
      <c r="B227">
        <v>71.360000999999997</v>
      </c>
      <c r="C227">
        <v>71.419998000000007</v>
      </c>
      <c r="D227">
        <v>71</v>
      </c>
      <c r="E227">
        <v>71.120002999999997</v>
      </c>
      <c r="F227">
        <v>62.137439999999998</v>
      </c>
      <c r="G227">
        <v>1065800</v>
      </c>
      <c r="H227">
        <f t="shared" si="19"/>
        <v>0.73242804914923443</v>
      </c>
      <c r="I227">
        <f t="shared" si="20"/>
        <v>2.1282610509174194</v>
      </c>
      <c r="J227">
        <f t="shared" si="21"/>
        <v>0</v>
      </c>
      <c r="K227">
        <f t="shared" si="22"/>
        <v>6.0347313367328699</v>
      </c>
      <c r="L227">
        <f t="shared" si="23"/>
        <v>0</v>
      </c>
    </row>
    <row r="228" spans="1:12">
      <c r="A228" s="1">
        <v>41486</v>
      </c>
      <c r="B228">
        <v>71.470000999999996</v>
      </c>
      <c r="C228">
        <v>72.019997000000004</v>
      </c>
      <c r="D228">
        <v>71.360000999999997</v>
      </c>
      <c r="E228">
        <v>71.610000999999997</v>
      </c>
      <c r="F228">
        <v>62.565562999999997</v>
      </c>
      <c r="G228">
        <v>2228200</v>
      </c>
      <c r="H228">
        <f t="shared" si="19"/>
        <v>1.5532288645995984</v>
      </c>
      <c r="I228">
        <f t="shared" si="20"/>
        <v>2.8742003418855955</v>
      </c>
      <c r="J228">
        <f t="shared" si="21"/>
        <v>0</v>
      </c>
      <c r="K228">
        <f t="shared" si="22"/>
        <v>5.1513553936971039</v>
      </c>
      <c r="L228">
        <f t="shared" si="23"/>
        <v>0</v>
      </c>
    </row>
    <row r="229" spans="1:12">
      <c r="A229" s="1">
        <v>41487</v>
      </c>
      <c r="B229">
        <v>72.360000999999997</v>
      </c>
      <c r="C229">
        <v>72.440002000000007</v>
      </c>
      <c r="D229">
        <v>71.680000000000007</v>
      </c>
      <c r="E229">
        <v>71.980002999999996</v>
      </c>
      <c r="F229">
        <v>62.888824</v>
      </c>
      <c r="G229">
        <v>2240700</v>
      </c>
      <c r="H229">
        <f t="shared" si="19"/>
        <v>1.3910824703866498</v>
      </c>
      <c r="I229">
        <f t="shared" si="20"/>
        <v>2.2777387554461859</v>
      </c>
      <c r="J229">
        <f t="shared" si="21"/>
        <v>0</v>
      </c>
      <c r="K229">
        <f t="shared" si="22"/>
        <v>4.5416909292741172</v>
      </c>
      <c r="L229">
        <f t="shared" si="23"/>
        <v>0</v>
      </c>
    </row>
    <row r="230" spans="1:12">
      <c r="A230" s="1">
        <v>41488</v>
      </c>
      <c r="B230">
        <v>72.550003000000004</v>
      </c>
      <c r="C230">
        <v>72.940002000000007</v>
      </c>
      <c r="D230">
        <v>72.349997999999999</v>
      </c>
      <c r="E230">
        <v>72.730002999999996</v>
      </c>
      <c r="F230">
        <v>63.544097999999998</v>
      </c>
      <c r="G230">
        <v>1052700</v>
      </c>
      <c r="H230">
        <f t="shared" si="19"/>
        <v>0.61957059114344237</v>
      </c>
      <c r="I230">
        <f t="shared" si="20"/>
        <v>1.5766300637063217</v>
      </c>
      <c r="J230">
        <f t="shared" si="21"/>
        <v>-0.27642848034356371</v>
      </c>
      <c r="K230">
        <f t="shared" si="22"/>
        <v>3.8250629606508499</v>
      </c>
      <c r="L230">
        <f t="shared" si="23"/>
        <v>-0.27642848034356371</v>
      </c>
    </row>
    <row r="231" spans="1:12">
      <c r="A231" s="1">
        <v>41491</v>
      </c>
      <c r="B231">
        <v>72.319999999999993</v>
      </c>
      <c r="C231">
        <v>72.650002000000001</v>
      </c>
      <c r="D231">
        <v>72.150002000000001</v>
      </c>
      <c r="E231">
        <v>72.480002999999996</v>
      </c>
      <c r="F231">
        <v>63.325679999999998</v>
      </c>
      <c r="G231">
        <v>784900</v>
      </c>
      <c r="H231">
        <f t="shared" si="19"/>
        <v>0.48236826902985536</v>
      </c>
      <c r="I231">
        <f t="shared" si="20"/>
        <v>1.9820976742712253</v>
      </c>
      <c r="J231">
        <f t="shared" si="21"/>
        <v>0</v>
      </c>
      <c r="K231">
        <f t="shared" si="22"/>
        <v>4.2395057332551698</v>
      </c>
      <c r="L231">
        <f t="shared" si="23"/>
        <v>0</v>
      </c>
    </row>
    <row r="232" spans="1:12">
      <c r="A232" s="1">
        <v>41492</v>
      </c>
      <c r="B232">
        <v>74.010002</v>
      </c>
      <c r="C232">
        <v>74.089995999999999</v>
      </c>
      <c r="D232">
        <v>73.239998</v>
      </c>
      <c r="E232">
        <v>73.279999000000004</v>
      </c>
      <c r="F232">
        <v>64.024628000000007</v>
      </c>
      <c r="G232">
        <v>1364700</v>
      </c>
      <c r="H232">
        <f t="shared" si="19"/>
        <v>0.925559187770438</v>
      </c>
      <c r="I232">
        <f t="shared" si="20"/>
        <v>0</v>
      </c>
      <c r="J232">
        <f t="shared" si="21"/>
        <v>-0.24576734696252561</v>
      </c>
      <c r="K232">
        <f t="shared" si="22"/>
        <v>2.2135336597939581</v>
      </c>
      <c r="L232">
        <f t="shared" si="23"/>
        <v>-1.3653741497917573</v>
      </c>
    </row>
    <row r="233" spans="1:12">
      <c r="A233" s="1">
        <v>41493</v>
      </c>
      <c r="B233">
        <v>73.849997999999999</v>
      </c>
      <c r="C233">
        <v>73.940002000000007</v>
      </c>
      <c r="D233">
        <v>73.449996999999996</v>
      </c>
      <c r="E233">
        <v>73.730002999999996</v>
      </c>
      <c r="F233">
        <v>64.417809000000005</v>
      </c>
      <c r="G233">
        <v>1105000</v>
      </c>
      <c r="H233">
        <f t="shared" si="19"/>
        <v>0.72022630096986129</v>
      </c>
      <c r="I233">
        <f t="shared" si="20"/>
        <v>2.70449005397503E-2</v>
      </c>
      <c r="J233">
        <f t="shared" si="21"/>
        <v>-0.68073522181355572</v>
      </c>
      <c r="K233">
        <f t="shared" si="22"/>
        <v>2.4208830830164021</v>
      </c>
      <c r="L233">
        <f t="shared" si="23"/>
        <v>-1.6473778753183561</v>
      </c>
    </row>
    <row r="234" spans="1:12">
      <c r="A234" s="1">
        <v>41494</v>
      </c>
      <c r="B234">
        <v>73.889999000000003</v>
      </c>
      <c r="C234">
        <v>73.959998999999996</v>
      </c>
      <c r="D234">
        <v>73.589995999999999</v>
      </c>
      <c r="E234">
        <v>73.720000999999996</v>
      </c>
      <c r="F234">
        <v>64.409058000000002</v>
      </c>
      <c r="G234">
        <v>954700</v>
      </c>
      <c r="H234">
        <f t="shared" si="19"/>
        <v>0.72900122174709836</v>
      </c>
      <c r="I234">
        <f t="shared" si="20"/>
        <v>5.4084641077406896E-2</v>
      </c>
      <c r="J234">
        <f t="shared" si="21"/>
        <v>-0.86968206928561742</v>
      </c>
      <c r="K234">
        <f t="shared" si="22"/>
        <v>2.3931909463654808</v>
      </c>
      <c r="L234">
        <f t="shared" si="23"/>
        <v>-1.8344857635268785</v>
      </c>
    </row>
    <row r="235" spans="1:12">
      <c r="A235" s="1">
        <v>41495</v>
      </c>
      <c r="B235">
        <v>73.639999000000003</v>
      </c>
      <c r="C235">
        <v>73.860000999999997</v>
      </c>
      <c r="D235">
        <v>73.239998</v>
      </c>
      <c r="E235">
        <v>73.419998000000007</v>
      </c>
      <c r="F235">
        <v>64.146941999999996</v>
      </c>
      <c r="G235">
        <v>972300</v>
      </c>
      <c r="H235">
        <f t="shared" si="19"/>
        <v>0.92388825541619157</v>
      </c>
      <c r="I235">
        <f t="shared" si="20"/>
        <v>0.18954643664302565</v>
      </c>
      <c r="J235">
        <f t="shared" si="21"/>
        <v>-1.064990471463426</v>
      </c>
      <c r="K235">
        <f t="shared" si="22"/>
        <v>3.0327605871546122</v>
      </c>
      <c r="L235">
        <f t="shared" si="23"/>
        <v>-1.3653741497917573</v>
      </c>
    </row>
    <row r="236" spans="1:12">
      <c r="A236" s="1">
        <v>41498</v>
      </c>
      <c r="B236">
        <v>73.169998000000007</v>
      </c>
      <c r="C236">
        <v>73.410004000000001</v>
      </c>
      <c r="D236">
        <v>73.059997999999993</v>
      </c>
      <c r="E236">
        <v>73.209998999999996</v>
      </c>
      <c r="F236">
        <v>63.963473999999998</v>
      </c>
      <c r="G236">
        <v>935300</v>
      </c>
      <c r="H236">
        <f t="shared" si="19"/>
        <v>0.90252045700169836</v>
      </c>
      <c r="I236">
        <f t="shared" si="20"/>
        <v>0.80369972463153561</v>
      </c>
      <c r="J236">
        <f t="shared" si="21"/>
        <v>-0.82124146786863705</v>
      </c>
      <c r="K236">
        <f t="shared" si="22"/>
        <v>3.6643425329332477</v>
      </c>
      <c r="L236">
        <f t="shared" si="23"/>
        <v>-1.1223652100291506</v>
      </c>
    </row>
    <row r="237" spans="1:12">
      <c r="A237" s="1">
        <v>41499</v>
      </c>
      <c r="B237">
        <v>73.330001999999993</v>
      </c>
      <c r="C237">
        <v>73.809997999999993</v>
      </c>
      <c r="D237">
        <v>72.949996999999996</v>
      </c>
      <c r="E237">
        <v>73.779999000000004</v>
      </c>
      <c r="F237">
        <v>64.461478999999997</v>
      </c>
      <c r="G237">
        <v>977700</v>
      </c>
      <c r="H237">
        <f t="shared" si="19"/>
        <v>0.91682295573893469</v>
      </c>
      <c r="I237">
        <f t="shared" si="20"/>
        <v>0.25742041071455779</v>
      </c>
      <c r="J237">
        <f t="shared" si="21"/>
        <v>-0.67169022638890574</v>
      </c>
      <c r="K237">
        <f t="shared" si="22"/>
        <v>3.3193389329180136</v>
      </c>
      <c r="L237">
        <f t="shared" si="23"/>
        <v>-0.97326803179991395</v>
      </c>
    </row>
    <row r="238" spans="1:12">
      <c r="A238" s="1">
        <v>41500</v>
      </c>
      <c r="B238">
        <v>73.779999000000004</v>
      </c>
      <c r="C238">
        <v>74</v>
      </c>
      <c r="D238">
        <v>73.470000999999996</v>
      </c>
      <c r="E238">
        <v>73.620002999999997</v>
      </c>
      <c r="F238">
        <v>64.321692999999996</v>
      </c>
      <c r="G238">
        <v>869000</v>
      </c>
      <c r="H238">
        <f t="shared" si="19"/>
        <v>0.87866531850353891</v>
      </c>
      <c r="I238">
        <f t="shared" si="20"/>
        <v>1.5540567567567576</v>
      </c>
      <c r="J238">
        <f t="shared" si="21"/>
        <v>-1.3747134697874852</v>
      </c>
      <c r="K238">
        <f t="shared" si="22"/>
        <v>3.48648918918918</v>
      </c>
      <c r="L238">
        <f t="shared" si="23"/>
        <v>-1.6741567759063953</v>
      </c>
    </row>
    <row r="239" spans="1:12">
      <c r="A239" s="1">
        <v>41501</v>
      </c>
      <c r="B239">
        <v>72.930000000000007</v>
      </c>
      <c r="C239">
        <v>73.419998000000007</v>
      </c>
      <c r="D239">
        <v>72.459998999999996</v>
      </c>
      <c r="E239">
        <v>73.339995999999999</v>
      </c>
      <c r="F239">
        <v>64.077049000000002</v>
      </c>
      <c r="G239">
        <v>1019600</v>
      </c>
      <c r="H239">
        <f t="shared" si="19"/>
        <v>1.0826077723508176</v>
      </c>
      <c r="I239">
        <f t="shared" si="20"/>
        <v>2.3563116958951618</v>
      </c>
      <c r="J239">
        <f t="shared" si="21"/>
        <v>0</v>
      </c>
      <c r="K239">
        <f t="shared" si="22"/>
        <v>4.5491747357443311</v>
      </c>
      <c r="L239">
        <f t="shared" si="23"/>
        <v>-0.30361717228287066</v>
      </c>
    </row>
    <row r="240" spans="1:12">
      <c r="A240" s="1">
        <v>41502</v>
      </c>
      <c r="B240">
        <v>73.330001999999993</v>
      </c>
      <c r="C240">
        <v>73.430000000000007</v>
      </c>
      <c r="D240">
        <v>72.639999000000003</v>
      </c>
      <c r="E240">
        <v>72.839995999999999</v>
      </c>
      <c r="F240">
        <v>63.640202000000002</v>
      </c>
      <c r="G240">
        <v>970800</v>
      </c>
      <c r="H240">
        <f t="shared" si="19"/>
        <v>1.0167787343681267</v>
      </c>
      <c r="I240">
        <f t="shared" si="20"/>
        <v>2.3423696037041997</v>
      </c>
      <c r="J240">
        <f t="shared" si="21"/>
        <v>0</v>
      </c>
      <c r="K240">
        <f t="shared" si="22"/>
        <v>4.5349339507013386</v>
      </c>
      <c r="L240">
        <f t="shared" si="23"/>
        <v>-0.55066217718423038</v>
      </c>
    </row>
    <row r="241" spans="1:12">
      <c r="A241" s="1">
        <v>41505</v>
      </c>
      <c r="B241">
        <v>73.029999000000004</v>
      </c>
      <c r="C241">
        <v>73.209998999999996</v>
      </c>
      <c r="D241">
        <v>72.809997999999993</v>
      </c>
      <c r="E241">
        <v>72.900002000000001</v>
      </c>
      <c r="F241">
        <v>63.692627000000002</v>
      </c>
      <c r="G241">
        <v>1559700</v>
      </c>
      <c r="H241">
        <f t="shared" si="19"/>
        <v>1.6340834800100579</v>
      </c>
      <c r="I241">
        <f t="shared" si="20"/>
        <v>3.114327320233953</v>
      </c>
      <c r="J241">
        <f t="shared" si="21"/>
        <v>0</v>
      </c>
      <c r="K241">
        <f t="shared" si="22"/>
        <v>4.8490684995092046</v>
      </c>
      <c r="L241">
        <f t="shared" si="23"/>
        <v>-0.78285951882596294</v>
      </c>
    </row>
    <row r="242" spans="1:12">
      <c r="A242" s="1">
        <v>41506</v>
      </c>
      <c r="B242">
        <v>74.970000999999996</v>
      </c>
      <c r="C242">
        <v>75.150002000000001</v>
      </c>
      <c r="D242">
        <v>74.580001999999993</v>
      </c>
      <c r="E242">
        <v>74.730002999999996</v>
      </c>
      <c r="F242">
        <v>65.291495999999995</v>
      </c>
      <c r="G242">
        <v>2228000</v>
      </c>
      <c r="H242">
        <f t="shared" si="19"/>
        <v>2.0641861844055738</v>
      </c>
      <c r="I242">
        <f t="shared" si="20"/>
        <v>0.77179106395765062</v>
      </c>
      <c r="J242">
        <f t="shared" si="21"/>
        <v>-0.67042100642475189</v>
      </c>
      <c r="K242">
        <f t="shared" si="22"/>
        <v>2.1423818458447936</v>
      </c>
      <c r="L242">
        <f t="shared" si="23"/>
        <v>-3.1375756734358808</v>
      </c>
    </row>
    <row r="243" spans="1:12">
      <c r="A243" s="1">
        <v>41507</v>
      </c>
      <c r="B243">
        <v>74.430000000000007</v>
      </c>
      <c r="C243">
        <v>74.790001000000004</v>
      </c>
      <c r="D243">
        <v>74.080001999999993</v>
      </c>
      <c r="E243">
        <v>74.25</v>
      </c>
      <c r="F243">
        <v>64.872123999999999</v>
      </c>
      <c r="G243">
        <v>2492200</v>
      </c>
      <c r="H243">
        <f t="shared" si="19"/>
        <v>1.8746521039250199</v>
      </c>
      <c r="I243">
        <f t="shared" si="20"/>
        <v>1.256855177739592</v>
      </c>
      <c r="J243">
        <f t="shared" si="21"/>
        <v>0</v>
      </c>
      <c r="K243">
        <f t="shared" si="22"/>
        <v>2.6474073720095279</v>
      </c>
      <c r="L243">
        <f t="shared" si="23"/>
        <v>-2.4838066284069398</v>
      </c>
    </row>
    <row r="244" spans="1:12">
      <c r="A244" s="1">
        <v>41508</v>
      </c>
      <c r="B244">
        <v>74.669998000000007</v>
      </c>
      <c r="C244">
        <v>74.919998000000007</v>
      </c>
      <c r="D244">
        <v>74.550003000000004</v>
      </c>
      <c r="E244">
        <v>74.739998</v>
      </c>
      <c r="F244">
        <v>65.300231999999994</v>
      </c>
      <c r="G244">
        <v>1095200</v>
      </c>
      <c r="H244">
        <f t="shared" si="19"/>
        <v>0.66212833875433785</v>
      </c>
      <c r="I244">
        <f t="shared" si="20"/>
        <v>1.0811599327591941</v>
      </c>
      <c r="J244">
        <f t="shared" si="21"/>
        <v>-1.8645190396571856</v>
      </c>
      <c r="K244">
        <f t="shared" si="22"/>
        <v>2.4692993184543286</v>
      </c>
      <c r="L244">
        <f t="shared" si="23"/>
        <v>-3.0985981315118174</v>
      </c>
    </row>
    <row r="245" spans="1:12">
      <c r="A245" s="1">
        <v>41509</v>
      </c>
      <c r="B245">
        <v>74.889999000000003</v>
      </c>
      <c r="C245">
        <v>75.489998</v>
      </c>
      <c r="D245">
        <v>74.819999999999993</v>
      </c>
      <c r="E245">
        <v>75.419998000000007</v>
      </c>
      <c r="F245">
        <v>65.894356000000002</v>
      </c>
      <c r="G245">
        <v>1079800</v>
      </c>
      <c r="H245">
        <f t="shared" si="19"/>
        <v>0.64690446806216229</v>
      </c>
      <c r="I245">
        <f t="shared" si="20"/>
        <v>0.31792953551276615</v>
      </c>
      <c r="J245">
        <f t="shared" si="21"/>
        <v>-3.4482785351510206</v>
      </c>
      <c r="K245">
        <f t="shared" si="22"/>
        <v>1.9075401220702204</v>
      </c>
      <c r="L245">
        <f t="shared" si="23"/>
        <v>-3.4482785351510206</v>
      </c>
    </row>
    <row r="246" spans="1:12">
      <c r="A246" s="1">
        <v>41512</v>
      </c>
      <c r="B246">
        <v>75.550003000000004</v>
      </c>
      <c r="C246">
        <v>75.730002999999996</v>
      </c>
      <c r="D246">
        <v>75.019997000000004</v>
      </c>
      <c r="E246">
        <v>75.129997000000003</v>
      </c>
      <c r="F246">
        <v>65.640975999999995</v>
      </c>
      <c r="G246">
        <v>1991700</v>
      </c>
      <c r="H246">
        <f t="shared" si="19"/>
        <v>1.1778377035801724</v>
      </c>
      <c r="I246">
        <f t="shared" si="20"/>
        <v>0</v>
      </c>
      <c r="J246">
        <f t="shared" si="21"/>
        <v>-3.7056773009468444</v>
      </c>
      <c r="K246">
        <f t="shared" si="22"/>
        <v>1.703412054532742</v>
      </c>
      <c r="L246">
        <f t="shared" si="23"/>
        <v>-3.7056773009468444</v>
      </c>
    </row>
    <row r="247" spans="1:12">
      <c r="A247" s="1">
        <v>41513</v>
      </c>
      <c r="B247">
        <v>74.5</v>
      </c>
      <c r="C247">
        <v>74.849997999999999</v>
      </c>
      <c r="D247">
        <v>74.089995999999999</v>
      </c>
      <c r="E247">
        <v>74.290001000000004</v>
      </c>
      <c r="F247">
        <v>64.907066</v>
      </c>
      <c r="G247">
        <v>1062900</v>
      </c>
      <c r="H247">
        <f t="shared" si="19"/>
        <v>0.59801505586875059</v>
      </c>
      <c r="I247">
        <f t="shared" si="20"/>
        <v>0.82832734344227632</v>
      </c>
      <c r="J247">
        <f t="shared" si="21"/>
        <v>-2.4969605883093844</v>
      </c>
      <c r="K247">
        <f t="shared" si="22"/>
        <v>2.8991303379861204</v>
      </c>
      <c r="L247">
        <f t="shared" si="23"/>
        <v>-2.4969605883093844</v>
      </c>
    </row>
    <row r="248" spans="1:12">
      <c r="A248" s="1">
        <v>41514</v>
      </c>
      <c r="B248">
        <v>73.349997999999999</v>
      </c>
      <c r="C248">
        <v>73.639999000000003</v>
      </c>
      <c r="D248">
        <v>73.160004000000001</v>
      </c>
      <c r="E248">
        <v>73.449996999999996</v>
      </c>
      <c r="F248">
        <v>64.173157000000003</v>
      </c>
      <c r="G248">
        <v>1265000</v>
      </c>
      <c r="H248">
        <f t="shared" si="19"/>
        <v>0.8191095340464658</v>
      </c>
      <c r="I248">
        <f t="shared" si="20"/>
        <v>2.4850652157124462</v>
      </c>
      <c r="J248">
        <f t="shared" si="21"/>
        <v>-1.2575259017208376</v>
      </c>
      <c r="K248">
        <f t="shared" si="22"/>
        <v>4.5898941416335441</v>
      </c>
      <c r="L248">
        <f t="shared" si="23"/>
        <v>-1.2575259017208376</v>
      </c>
    </row>
    <row r="249" spans="1:12">
      <c r="A249" s="1">
        <v>41515</v>
      </c>
      <c r="B249">
        <v>72.279999000000004</v>
      </c>
      <c r="C249">
        <v>72.839995999999999</v>
      </c>
      <c r="D249">
        <v>72.239998</v>
      </c>
      <c r="E249">
        <v>72.589995999999999</v>
      </c>
      <c r="F249">
        <v>63.421779999999998</v>
      </c>
      <c r="G249">
        <v>1630800</v>
      </c>
      <c r="H249">
        <f t="shared" si="19"/>
        <v>1.2555045730299017</v>
      </c>
      <c r="I249">
        <f t="shared" si="20"/>
        <v>3.6106605497342383</v>
      </c>
      <c r="J249">
        <f t="shared" si="21"/>
        <v>0</v>
      </c>
      <c r="K249">
        <f t="shared" si="22"/>
        <v>5.8484379927752883</v>
      </c>
      <c r="L249">
        <f t="shared" si="23"/>
        <v>0</v>
      </c>
    </row>
    <row r="250" spans="1:12">
      <c r="A250" s="1">
        <v>41516</v>
      </c>
      <c r="B250">
        <v>72.779999000000004</v>
      </c>
      <c r="C250">
        <v>73.129997000000003</v>
      </c>
      <c r="D250">
        <v>72.620002999999997</v>
      </c>
      <c r="E250">
        <v>72.980002999999996</v>
      </c>
      <c r="F250">
        <v>63.762523999999999</v>
      </c>
      <c r="G250">
        <v>1767600</v>
      </c>
      <c r="H250">
        <f t="shared" si="19"/>
        <v>1.2571477340616199</v>
      </c>
      <c r="I250">
        <f t="shared" si="20"/>
        <v>4.0612623025268224</v>
      </c>
      <c r="J250">
        <f t="shared" si="21"/>
        <v>0</v>
      </c>
      <c r="K250">
        <f t="shared" si="22"/>
        <v>5.4286902268025479</v>
      </c>
      <c r="L250">
        <f t="shared" si="23"/>
        <v>0</v>
      </c>
    </row>
    <row r="251" spans="1:12">
      <c r="A251" s="1">
        <v>41520</v>
      </c>
      <c r="B251">
        <v>75.410004000000001</v>
      </c>
      <c r="C251">
        <v>75.470000999999996</v>
      </c>
      <c r="D251">
        <v>74.449996999999996</v>
      </c>
      <c r="E251">
        <v>74.690002000000007</v>
      </c>
      <c r="F251">
        <v>65.256546</v>
      </c>
      <c r="G251">
        <v>1446800</v>
      </c>
      <c r="H251">
        <f t="shared" si="19"/>
        <v>0.93728945322622437</v>
      </c>
      <c r="I251">
        <f t="shared" si="20"/>
        <v>0.83476479614728383</v>
      </c>
      <c r="J251">
        <f t="shared" si="21"/>
        <v>-5.3717933662234409E-2</v>
      </c>
      <c r="K251">
        <f t="shared" si="22"/>
        <v>2.1597945917610404</v>
      </c>
      <c r="L251">
        <f t="shared" si="23"/>
        <v>-5.3717933662234409E-2</v>
      </c>
    </row>
    <row r="252" spans="1:12">
      <c r="A252" s="1">
        <v>41521</v>
      </c>
      <c r="B252">
        <v>74.489998</v>
      </c>
      <c r="C252">
        <v>74.809997999999993</v>
      </c>
      <c r="D252">
        <v>74.410004000000001</v>
      </c>
      <c r="E252">
        <v>74.610000999999997</v>
      </c>
      <c r="F252">
        <v>65.186653000000007</v>
      </c>
      <c r="G252">
        <v>915300</v>
      </c>
      <c r="H252">
        <f t="shared" si="19"/>
        <v>0.63800867128577599</v>
      </c>
      <c r="I252">
        <f t="shared" si="20"/>
        <v>1.9382489490241761</v>
      </c>
      <c r="J252">
        <f t="shared" si="21"/>
        <v>0</v>
      </c>
      <c r="K252">
        <f t="shared" si="22"/>
        <v>3.0610881716639082</v>
      </c>
      <c r="L252">
        <f t="shared" si="23"/>
        <v>0</v>
      </c>
    </row>
    <row r="253" spans="1:12">
      <c r="A253" s="1">
        <v>41522</v>
      </c>
      <c r="B253">
        <v>74.779999000000004</v>
      </c>
      <c r="C253">
        <v>75.089995999999999</v>
      </c>
      <c r="D253">
        <v>74.569999999999993</v>
      </c>
      <c r="E253">
        <v>74.930000000000007</v>
      </c>
      <c r="F253">
        <v>65.466239999999999</v>
      </c>
      <c r="G253">
        <v>990100</v>
      </c>
      <c r="H253">
        <f t="shared" si="19"/>
        <v>0.7046473560600669</v>
      </c>
      <c r="I253">
        <f t="shared" si="20"/>
        <v>1.9842936201514698</v>
      </c>
      <c r="J253">
        <f t="shared" si="21"/>
        <v>0</v>
      </c>
      <c r="K253">
        <f t="shared" si="22"/>
        <v>2.6767906606360721</v>
      </c>
      <c r="L253">
        <f t="shared" si="23"/>
        <v>0</v>
      </c>
    </row>
    <row r="254" spans="1:12">
      <c r="A254" s="1">
        <v>41523</v>
      </c>
      <c r="B254">
        <v>75.25</v>
      </c>
      <c r="C254">
        <v>76.099997999999999</v>
      </c>
      <c r="D254">
        <v>75.160004000000001</v>
      </c>
      <c r="E254">
        <v>75.919998000000007</v>
      </c>
      <c r="F254">
        <v>66.331199999999995</v>
      </c>
      <c r="G254">
        <v>2096100</v>
      </c>
      <c r="H254">
        <f t="shared" si="19"/>
        <v>1.552528664118745</v>
      </c>
      <c r="I254">
        <f t="shared" si="20"/>
        <v>0.86728517391025517</v>
      </c>
      <c r="J254">
        <f t="shared" si="21"/>
        <v>0</v>
      </c>
      <c r="K254">
        <f t="shared" si="22"/>
        <v>1.31406048131565</v>
      </c>
      <c r="L254">
        <f t="shared" si="23"/>
        <v>-0.33262371832763604</v>
      </c>
    </row>
    <row r="255" spans="1:12">
      <c r="A255" s="1">
        <v>41526</v>
      </c>
      <c r="B255">
        <v>75.660004000000001</v>
      </c>
      <c r="C255">
        <v>75.970000999999996</v>
      </c>
      <c r="D255">
        <v>75.330001999999993</v>
      </c>
      <c r="E255">
        <v>75.760002</v>
      </c>
      <c r="F255">
        <v>66.191406000000001</v>
      </c>
      <c r="G255">
        <v>990500</v>
      </c>
      <c r="H255">
        <f t="shared" si="19"/>
        <v>0.68633157333111605</v>
      </c>
      <c r="I255">
        <f t="shared" si="20"/>
        <v>1.039885467422863</v>
      </c>
      <c r="J255">
        <f t="shared" si="21"/>
        <v>0</v>
      </c>
      <c r="K255">
        <f t="shared" si="22"/>
        <v>1.4874252798812035</v>
      </c>
      <c r="L255">
        <f t="shared" si="23"/>
        <v>-0.55754412431847877</v>
      </c>
    </row>
    <row r="256" spans="1:12">
      <c r="A256" s="1">
        <v>41527</v>
      </c>
      <c r="B256">
        <v>75.879997000000003</v>
      </c>
      <c r="C256">
        <v>76.260002</v>
      </c>
      <c r="D256">
        <v>75.849997999999999</v>
      </c>
      <c r="E256">
        <v>76.069999999999993</v>
      </c>
      <c r="F256">
        <v>66.462256999999994</v>
      </c>
      <c r="G256">
        <v>700900</v>
      </c>
      <c r="H256">
        <f t="shared" si="19"/>
        <v>0.544278436975834</v>
      </c>
      <c r="I256">
        <f t="shared" si="20"/>
        <v>0.65565170061233413</v>
      </c>
      <c r="J256">
        <f t="shared" si="21"/>
        <v>-0.81739619821743825</v>
      </c>
      <c r="K256">
        <f t="shared" si="22"/>
        <v>1.1014896118151154</v>
      </c>
      <c r="L256">
        <f t="shared" si="23"/>
        <v>-1.2392801908841167</v>
      </c>
    </row>
    <row r="257" spans="1:12">
      <c r="A257" s="1">
        <v>41528</v>
      </c>
      <c r="B257">
        <v>76.120002999999997</v>
      </c>
      <c r="C257">
        <v>76.580001999999993</v>
      </c>
      <c r="D257">
        <v>76.110000999999997</v>
      </c>
      <c r="E257">
        <v>76.459998999999996</v>
      </c>
      <c r="F257">
        <v>66.802993999999998</v>
      </c>
      <c r="G257">
        <v>606000</v>
      </c>
      <c r="H257">
        <f t="shared" si="19"/>
        <v>0.53224191536826571</v>
      </c>
      <c r="I257">
        <f t="shared" si="20"/>
        <v>0.23504830934844692</v>
      </c>
      <c r="J257">
        <f t="shared" si="21"/>
        <v>-1.5766613903999243</v>
      </c>
      <c r="K257">
        <f t="shared" si="22"/>
        <v>0.67902322593306563</v>
      </c>
      <c r="L257">
        <f t="shared" si="23"/>
        <v>-2.9956628170324211</v>
      </c>
    </row>
    <row r="258" spans="1:12">
      <c r="A258" s="1">
        <v>41529</v>
      </c>
      <c r="B258">
        <v>76.330001999999993</v>
      </c>
      <c r="C258">
        <v>76.760002</v>
      </c>
      <c r="D258">
        <v>76.150002000000001</v>
      </c>
      <c r="E258">
        <v>76.180000000000007</v>
      </c>
      <c r="F258">
        <v>66.558364999999995</v>
      </c>
      <c r="G258">
        <v>880100</v>
      </c>
      <c r="H258">
        <f t="shared" si="19"/>
        <v>0.81738985065755254</v>
      </c>
      <c r="I258">
        <f t="shared" si="20"/>
        <v>1.3021104402789788E-2</v>
      </c>
      <c r="J258">
        <f t="shared" si="21"/>
        <v>-1.6283623997803702</v>
      </c>
      <c r="K258">
        <f t="shared" si="22"/>
        <v>0.44293380815701294</v>
      </c>
      <c r="L258">
        <f t="shared" si="23"/>
        <v>-4.2547576032893604</v>
      </c>
    </row>
    <row r="259" spans="1:12">
      <c r="A259" s="1">
        <v>41530</v>
      </c>
      <c r="B259">
        <v>76</v>
      </c>
      <c r="C259">
        <v>76.349997999999999</v>
      </c>
      <c r="D259">
        <v>75.849997999999999</v>
      </c>
      <c r="E259">
        <v>76.199996999999996</v>
      </c>
      <c r="F259">
        <v>66.575835999999995</v>
      </c>
      <c r="G259">
        <v>736900</v>
      </c>
      <c r="H259">
        <f t="shared" si="19"/>
        <v>0.69866884101941751</v>
      </c>
      <c r="I259">
        <f t="shared" si="20"/>
        <v>0.55009693647929658</v>
      </c>
      <c r="J259">
        <f t="shared" si="21"/>
        <v>-1.2392801908841167</v>
      </c>
      <c r="K259">
        <f t="shared" si="22"/>
        <v>0.98231829685182181</v>
      </c>
      <c r="L259">
        <f t="shared" si="23"/>
        <v>-4.060647437327547</v>
      </c>
    </row>
    <row r="260" spans="1:12">
      <c r="A260" s="1">
        <v>41533</v>
      </c>
      <c r="B260">
        <v>76.010002</v>
      </c>
      <c r="C260">
        <v>76.010002</v>
      </c>
      <c r="D260">
        <v>75.230002999999996</v>
      </c>
      <c r="E260">
        <v>75.300003000000004</v>
      </c>
      <c r="F260">
        <v>65.789512999999999</v>
      </c>
      <c r="G260">
        <v>1812400</v>
      </c>
      <c r="H260">
        <f t="shared" si="19"/>
        <v>2.315041896586961</v>
      </c>
      <c r="I260">
        <f t="shared" si="20"/>
        <v>1.210364393885961</v>
      </c>
      <c r="J260">
        <f t="shared" si="21"/>
        <v>-0.42536087629824465</v>
      </c>
      <c r="K260">
        <f t="shared" si="22"/>
        <v>1.4340165390339015</v>
      </c>
      <c r="L260">
        <f t="shared" si="23"/>
        <v>-3.2699799307465041</v>
      </c>
    </row>
    <row r="261" spans="1:12">
      <c r="A261" s="1">
        <v>41534</v>
      </c>
      <c r="B261">
        <v>75.019997000000004</v>
      </c>
      <c r="C261">
        <v>75.279999000000004</v>
      </c>
      <c r="D261">
        <v>74.910004000000001</v>
      </c>
      <c r="E261">
        <v>75.199996999999996</v>
      </c>
      <c r="F261">
        <v>65.702133000000003</v>
      </c>
      <c r="G261">
        <v>969100</v>
      </c>
      <c r="H261">
        <f t="shared" si="19"/>
        <v>1.0230559719612355</v>
      </c>
      <c r="I261">
        <f t="shared" si="20"/>
        <v>2.3113682559958586</v>
      </c>
      <c r="J261">
        <f t="shared" si="21"/>
        <v>0</v>
      </c>
      <c r="K261">
        <f t="shared" si="22"/>
        <v>2.4176395113926552</v>
      </c>
      <c r="L261">
        <f t="shared" si="23"/>
        <v>-2.8567706390724488</v>
      </c>
    </row>
    <row r="262" spans="1:12">
      <c r="A262" s="1">
        <v>41535</v>
      </c>
      <c r="B262">
        <v>75.419998000000007</v>
      </c>
      <c r="C262">
        <v>76.769997000000004</v>
      </c>
      <c r="D262">
        <v>75.190002000000007</v>
      </c>
      <c r="E262">
        <v>76.699996999999996</v>
      </c>
      <c r="F262">
        <v>67.012680000000003</v>
      </c>
      <c r="G262">
        <v>1659000</v>
      </c>
      <c r="H262">
        <f t="shared" si="19"/>
        <v>1.6575082425816765</v>
      </c>
      <c r="I262">
        <f t="shared" si="20"/>
        <v>0.32564805232439958</v>
      </c>
      <c r="J262">
        <f t="shared" si="21"/>
        <v>0</v>
      </c>
      <c r="K262">
        <f t="shared" si="22"/>
        <v>0.42985673166041122</v>
      </c>
      <c r="L262">
        <f t="shared" si="23"/>
        <v>-3.2185196643564433</v>
      </c>
    </row>
    <row r="263" spans="1:12">
      <c r="A263" s="1">
        <v>41536</v>
      </c>
      <c r="B263">
        <v>76.209998999999996</v>
      </c>
      <c r="C263">
        <v>76.269997000000004</v>
      </c>
      <c r="D263">
        <v>75.910004000000001</v>
      </c>
      <c r="E263">
        <v>76.110000999999997</v>
      </c>
      <c r="F263">
        <v>66.497208000000001</v>
      </c>
      <c r="G263">
        <v>1388700</v>
      </c>
      <c r="H263">
        <f t="shared" si="19"/>
        <v>1.146264960792406</v>
      </c>
      <c r="I263">
        <f t="shared" si="20"/>
        <v>0.98334866854655834</v>
      </c>
      <c r="J263">
        <f t="shared" si="21"/>
        <v>0</v>
      </c>
      <c r="K263">
        <f t="shared" si="22"/>
        <v>1.088240504323077</v>
      </c>
      <c r="L263">
        <f t="shared" si="23"/>
        <v>-4.1364864109347126</v>
      </c>
    </row>
    <row r="264" spans="1:12">
      <c r="A264" s="1">
        <v>41537</v>
      </c>
      <c r="B264">
        <v>76.849997999999999</v>
      </c>
      <c r="C264">
        <v>76.930000000000007</v>
      </c>
      <c r="D264">
        <v>76.449996999999996</v>
      </c>
      <c r="E264">
        <v>76.449996999999996</v>
      </c>
      <c r="F264">
        <v>66.794257999999999</v>
      </c>
      <c r="G264">
        <v>1193300</v>
      </c>
      <c r="H264">
        <f t="shared" ref="H264:H327" si="24">G264/(AVERAGE(G259:G263))</f>
        <v>0.90868247513744838</v>
      </c>
      <c r="I264">
        <f t="shared" ref="I264:I327" si="25">(MAX(C264:C268)-C264)*100/C264</f>
        <v>0.22097751202390814</v>
      </c>
      <c r="J264">
        <f t="shared" ref="J264:J327" si="26">((MIN(D264:D268)-D264)*100)/D264</f>
        <v>-0.36625115891108467</v>
      </c>
      <c r="K264">
        <f t="shared" ref="K264:K327" si="27">(MAX(C264:C283)-C264)*100/C264</f>
        <v>0.22097751202390814</v>
      </c>
      <c r="L264">
        <f t="shared" ref="L264:L327" si="28">((MIN(D264:D283)-D264)*100)/D264</f>
        <v>-4.8136038514167536</v>
      </c>
    </row>
    <row r="265" spans="1:12">
      <c r="A265" s="1">
        <v>41540</v>
      </c>
      <c r="B265">
        <v>76.980002999999996</v>
      </c>
      <c r="C265">
        <v>77.019997000000004</v>
      </c>
      <c r="D265">
        <v>76.290001000000004</v>
      </c>
      <c r="E265">
        <v>76.739998</v>
      </c>
      <c r="F265">
        <v>67.047623000000002</v>
      </c>
      <c r="G265">
        <v>964000</v>
      </c>
      <c r="H265">
        <f t="shared" si="24"/>
        <v>0.68636525453898189</v>
      </c>
      <c r="I265">
        <f t="shared" si="25"/>
        <v>0.10387042731252738</v>
      </c>
      <c r="J265">
        <f t="shared" si="26"/>
        <v>-0.15729846431644032</v>
      </c>
      <c r="K265">
        <f t="shared" si="27"/>
        <v>0.10387042731252738</v>
      </c>
      <c r="L265">
        <f t="shared" si="28"/>
        <v>-4.6139781804433326</v>
      </c>
    </row>
    <row r="266" spans="1:12">
      <c r="A266" s="1">
        <v>41541</v>
      </c>
      <c r="B266">
        <v>76.589995999999999</v>
      </c>
      <c r="C266">
        <v>76.709998999999996</v>
      </c>
      <c r="D266">
        <v>76.169998000000007</v>
      </c>
      <c r="E266">
        <v>76.370002999999997</v>
      </c>
      <c r="F266">
        <v>66.724365000000006</v>
      </c>
      <c r="G266">
        <v>720600</v>
      </c>
      <c r="H266">
        <f t="shared" si="24"/>
        <v>0.58356683565215983</v>
      </c>
      <c r="I266">
        <f t="shared" si="25"/>
        <v>0.5084069939826269</v>
      </c>
      <c r="J266">
        <f t="shared" si="26"/>
        <v>0</v>
      </c>
      <c r="K266">
        <f t="shared" si="27"/>
        <v>0.5084069939826269</v>
      </c>
      <c r="L266">
        <f t="shared" si="28"/>
        <v>-4.4637010493291633</v>
      </c>
    </row>
    <row r="267" spans="1:12">
      <c r="A267" s="1">
        <v>41542</v>
      </c>
      <c r="B267">
        <v>76.709998999999996</v>
      </c>
      <c r="C267">
        <v>76.800003000000004</v>
      </c>
      <c r="D267">
        <v>76.339995999999999</v>
      </c>
      <c r="E267">
        <v>76.440002000000007</v>
      </c>
      <c r="F267">
        <v>66.785529999999994</v>
      </c>
      <c r="G267">
        <v>1346100</v>
      </c>
      <c r="H267">
        <f t="shared" si="24"/>
        <v>1.1358343458890239</v>
      </c>
      <c r="I267">
        <f t="shared" si="25"/>
        <v>0.39061847432479341</v>
      </c>
      <c r="J267">
        <f t="shared" si="26"/>
        <v>0</v>
      </c>
      <c r="K267">
        <f t="shared" si="27"/>
        <v>1.7057264958700498</v>
      </c>
      <c r="L267">
        <f t="shared" si="28"/>
        <v>-4.6764464069398111</v>
      </c>
    </row>
    <row r="268" spans="1:12">
      <c r="A268" s="1">
        <v>41543</v>
      </c>
      <c r="B268">
        <v>77.050003000000004</v>
      </c>
      <c r="C268">
        <v>77.099997999999999</v>
      </c>
      <c r="D268">
        <v>76.419998000000007</v>
      </c>
      <c r="E268">
        <v>76.680000000000007</v>
      </c>
      <c r="F268">
        <v>66.995209000000003</v>
      </c>
      <c r="G268">
        <v>1037300</v>
      </c>
      <c r="H268">
        <f t="shared" si="24"/>
        <v>0.92406506672368027</v>
      </c>
      <c r="I268">
        <f t="shared" si="25"/>
        <v>0</v>
      </c>
      <c r="J268">
        <f t="shared" si="26"/>
        <v>-0.91598667668116185</v>
      </c>
      <c r="K268">
        <f t="shared" si="27"/>
        <v>1.4526628132986423</v>
      </c>
      <c r="L268">
        <f t="shared" si="28"/>
        <v>-4.776238020838476</v>
      </c>
    </row>
    <row r="269" spans="1:12">
      <c r="A269" s="1">
        <v>41544</v>
      </c>
      <c r="B269">
        <v>77.019997000000004</v>
      </c>
      <c r="C269">
        <v>77.089995999999999</v>
      </c>
      <c r="D269">
        <v>76.720000999999996</v>
      </c>
      <c r="E269">
        <v>77.080001999999993</v>
      </c>
      <c r="F269">
        <v>67.344688000000005</v>
      </c>
      <c r="G269">
        <v>1779000</v>
      </c>
      <c r="H269">
        <f t="shared" si="24"/>
        <v>1.6906467983198068</v>
      </c>
      <c r="I269">
        <f t="shared" si="25"/>
        <v>0</v>
      </c>
      <c r="J269">
        <f t="shared" si="26"/>
        <v>-1.3555800136133855</v>
      </c>
      <c r="K269">
        <f t="shared" si="27"/>
        <v>1.7771475821583866</v>
      </c>
      <c r="L269">
        <f t="shared" si="28"/>
        <v>-5.1485974302841742</v>
      </c>
    </row>
    <row r="270" spans="1:12">
      <c r="A270" s="1">
        <v>41547</v>
      </c>
      <c r="B270">
        <v>76.769997000000004</v>
      </c>
      <c r="C270">
        <v>77.089995999999999</v>
      </c>
      <c r="D270">
        <v>76.540001000000004</v>
      </c>
      <c r="E270">
        <v>76.709998999999996</v>
      </c>
      <c r="F270">
        <v>67.021416000000002</v>
      </c>
      <c r="G270">
        <v>1637900</v>
      </c>
      <c r="H270">
        <f t="shared" si="24"/>
        <v>1.4006328031469129</v>
      </c>
      <c r="I270">
        <f t="shared" si="25"/>
        <v>0</v>
      </c>
      <c r="J270">
        <f t="shared" si="26"/>
        <v>-1.319574061672667</v>
      </c>
      <c r="K270">
        <f t="shared" si="27"/>
        <v>2.7240966519183729</v>
      </c>
      <c r="L270">
        <f t="shared" si="28"/>
        <v>-4.9255342967659486</v>
      </c>
    </row>
    <row r="271" spans="1:12">
      <c r="A271" s="1">
        <v>41548</v>
      </c>
      <c r="B271">
        <v>76.699996999999996</v>
      </c>
      <c r="C271">
        <v>76.900002000000001</v>
      </c>
      <c r="D271">
        <v>76.410004000000001</v>
      </c>
      <c r="E271">
        <v>76.720000999999996</v>
      </c>
      <c r="F271">
        <v>67.030151000000004</v>
      </c>
      <c r="G271">
        <v>891200</v>
      </c>
      <c r="H271">
        <f t="shared" si="24"/>
        <v>0.68334125657501266</v>
      </c>
      <c r="I271">
        <f t="shared" si="25"/>
        <v>0</v>
      </c>
      <c r="J271">
        <f t="shared" si="26"/>
        <v>-1.6751824800323236</v>
      </c>
      <c r="K271">
        <f t="shared" si="27"/>
        <v>3.2249609044223462</v>
      </c>
      <c r="L271">
        <f t="shared" si="28"/>
        <v>-4.7637832868062633</v>
      </c>
    </row>
    <row r="272" spans="1:12">
      <c r="A272" s="1">
        <v>41549</v>
      </c>
      <c r="B272">
        <v>76.449996999999996</v>
      </c>
      <c r="C272">
        <v>76.5</v>
      </c>
      <c r="D272">
        <v>75.720000999999996</v>
      </c>
      <c r="E272">
        <v>75.959998999999996</v>
      </c>
      <c r="F272">
        <v>66.366141999999996</v>
      </c>
      <c r="G272">
        <v>1115800</v>
      </c>
      <c r="H272">
        <f t="shared" si="24"/>
        <v>0.83374430247328701</v>
      </c>
      <c r="I272">
        <f t="shared" si="25"/>
        <v>0</v>
      </c>
      <c r="J272">
        <f t="shared" si="26"/>
        <v>-2.4960366812462182</v>
      </c>
      <c r="K272">
        <f t="shared" si="27"/>
        <v>3.8039267973856217</v>
      </c>
      <c r="L272">
        <f t="shared" si="28"/>
        <v>-3.8959376136299744</v>
      </c>
    </row>
    <row r="273" spans="1:12">
      <c r="A273" s="1">
        <v>41550</v>
      </c>
      <c r="B273">
        <v>76.150002000000001</v>
      </c>
      <c r="C273">
        <v>76.199996999999996</v>
      </c>
      <c r="D273">
        <v>75.680000000000007</v>
      </c>
      <c r="E273">
        <v>75.779999000000004</v>
      </c>
      <c r="F273">
        <v>66.208884999999995</v>
      </c>
      <c r="G273">
        <v>767100</v>
      </c>
      <c r="H273">
        <f t="shared" si="24"/>
        <v>0.59362038011514884</v>
      </c>
      <c r="I273">
        <f t="shared" si="25"/>
        <v>0</v>
      </c>
      <c r="J273">
        <f t="shared" si="26"/>
        <v>-3.6601427061310861</v>
      </c>
      <c r="K273">
        <f t="shared" si="27"/>
        <v>4.5144384979437824</v>
      </c>
      <c r="L273">
        <f t="shared" si="28"/>
        <v>-3.8451413847780165</v>
      </c>
    </row>
    <row r="274" spans="1:12">
      <c r="A274" s="1">
        <v>41551</v>
      </c>
      <c r="B274">
        <v>75.550003000000004</v>
      </c>
      <c r="C274">
        <v>75.900002000000001</v>
      </c>
      <c r="D274">
        <v>75.529999000000004</v>
      </c>
      <c r="E274">
        <v>75.739998</v>
      </c>
      <c r="F274">
        <v>66.173927000000006</v>
      </c>
      <c r="G274">
        <v>672200</v>
      </c>
      <c r="H274">
        <f t="shared" si="24"/>
        <v>0.54288483282183819</v>
      </c>
      <c r="I274">
        <f t="shared" si="25"/>
        <v>0</v>
      </c>
      <c r="J274">
        <f t="shared" si="26"/>
        <v>-3.654179844488016</v>
      </c>
      <c r="K274">
        <f t="shared" si="27"/>
        <v>4.9275321494721469</v>
      </c>
      <c r="L274">
        <f t="shared" si="28"/>
        <v>-3.654179844488016</v>
      </c>
    </row>
    <row r="275" spans="1:12">
      <c r="A275" s="1">
        <v>41554</v>
      </c>
      <c r="B275">
        <v>75.199996999999996</v>
      </c>
      <c r="C275">
        <v>75.5</v>
      </c>
      <c r="D275">
        <v>75.129997000000003</v>
      </c>
      <c r="E275">
        <v>75.349997999999999</v>
      </c>
      <c r="F275">
        <v>65.833183000000005</v>
      </c>
      <c r="G275">
        <v>623600</v>
      </c>
      <c r="H275">
        <f t="shared" si="24"/>
        <v>0.61327249124739391</v>
      </c>
      <c r="I275">
        <f t="shared" si="25"/>
        <v>0</v>
      </c>
      <c r="J275">
        <f t="shared" si="26"/>
        <v>-3.1412220075025417</v>
      </c>
      <c r="K275">
        <f t="shared" si="27"/>
        <v>5.4834423841059641</v>
      </c>
      <c r="L275">
        <f t="shared" si="28"/>
        <v>-3.1412220075025417</v>
      </c>
    </row>
    <row r="276" spans="1:12">
      <c r="A276" s="1">
        <v>41555</v>
      </c>
      <c r="B276">
        <v>74.470000999999996</v>
      </c>
      <c r="C276">
        <v>74.639999000000003</v>
      </c>
      <c r="D276">
        <v>73.830001999999993</v>
      </c>
      <c r="E276">
        <v>73.839995999999999</v>
      </c>
      <c r="F276">
        <v>64.513901000000004</v>
      </c>
      <c r="G276">
        <v>1903700</v>
      </c>
      <c r="H276">
        <f t="shared" si="24"/>
        <v>2.3387552519717931</v>
      </c>
      <c r="I276">
        <f t="shared" si="25"/>
        <v>0.76366560508661474</v>
      </c>
      <c r="J276">
        <f t="shared" si="26"/>
        <v>-1.4357374661861579</v>
      </c>
      <c r="K276">
        <f t="shared" si="27"/>
        <v>6.698821097251086</v>
      </c>
      <c r="L276">
        <f t="shared" si="28"/>
        <v>-1.4357374661861579</v>
      </c>
    </row>
    <row r="277" spans="1:12">
      <c r="A277" s="1">
        <v>41556</v>
      </c>
      <c r="B277">
        <v>73.040001000000004</v>
      </c>
      <c r="C277">
        <v>73.489998</v>
      </c>
      <c r="D277">
        <v>72.910004000000001</v>
      </c>
      <c r="E277">
        <v>72.959998999999996</v>
      </c>
      <c r="F277">
        <v>63.745055999999998</v>
      </c>
      <c r="G277">
        <v>2415200</v>
      </c>
      <c r="H277">
        <f t="shared" si="24"/>
        <v>2.3760428144183852</v>
      </c>
      <c r="I277">
        <f t="shared" si="25"/>
        <v>2.3404559080270984</v>
      </c>
      <c r="J277">
        <f t="shared" si="26"/>
        <v>-0.19202714623359107</v>
      </c>
      <c r="K277">
        <f t="shared" si="27"/>
        <v>8.3684870967066889</v>
      </c>
      <c r="L277">
        <f t="shared" si="28"/>
        <v>-0.19202714623359107</v>
      </c>
    </row>
    <row r="278" spans="1:12">
      <c r="A278" s="1">
        <v>41557</v>
      </c>
      <c r="B278">
        <v>72.779999000000004</v>
      </c>
      <c r="C278">
        <v>74.120002999999997</v>
      </c>
      <c r="D278">
        <v>72.769997000000004</v>
      </c>
      <c r="E278">
        <v>73.959998999999996</v>
      </c>
      <c r="F278">
        <v>64.618744000000007</v>
      </c>
      <c r="G278">
        <v>1876800</v>
      </c>
      <c r="H278">
        <f t="shared" si="24"/>
        <v>1.4704315396909964</v>
      </c>
      <c r="I278">
        <f t="shared" si="25"/>
        <v>1.4705827791183432</v>
      </c>
      <c r="J278">
        <f t="shared" si="26"/>
        <v>0</v>
      </c>
      <c r="K278">
        <f t="shared" si="27"/>
        <v>7.4473769246879362</v>
      </c>
      <c r="L278">
        <f t="shared" si="28"/>
        <v>0</v>
      </c>
    </row>
    <row r="279" spans="1:12">
      <c r="A279" s="1">
        <v>41558</v>
      </c>
      <c r="B279">
        <v>74.690002000000007</v>
      </c>
      <c r="C279">
        <v>74.970000999999996</v>
      </c>
      <c r="D279">
        <v>74.569999999999993</v>
      </c>
      <c r="E279">
        <v>74.949996999999996</v>
      </c>
      <c r="F279">
        <v>65.483704000000003</v>
      </c>
      <c r="G279">
        <v>1561400</v>
      </c>
      <c r="H279">
        <f t="shared" si="24"/>
        <v>1.0421143963158246</v>
      </c>
      <c r="I279">
        <f t="shared" si="25"/>
        <v>0.45351073157915095</v>
      </c>
      <c r="J279">
        <f t="shared" si="26"/>
        <v>-1.5019485047606236</v>
      </c>
      <c r="K279">
        <f t="shared" si="27"/>
        <v>6.2291555791762718</v>
      </c>
      <c r="L279">
        <f t="shared" si="28"/>
        <v>-1.5019485047606236</v>
      </c>
    </row>
    <row r="280" spans="1:12">
      <c r="A280" s="1">
        <v>41561</v>
      </c>
      <c r="B280">
        <v>74.620002999999997</v>
      </c>
      <c r="C280">
        <v>75.209998999999996</v>
      </c>
      <c r="D280">
        <v>74.519997000000004</v>
      </c>
      <c r="E280">
        <v>75.190002000000007</v>
      </c>
      <c r="F280">
        <v>65.693404999999998</v>
      </c>
      <c r="G280">
        <v>1287800</v>
      </c>
      <c r="H280">
        <f t="shared" si="24"/>
        <v>0.76831290942284058</v>
      </c>
      <c r="I280">
        <f t="shared" si="25"/>
        <v>0.13295971457199041</v>
      </c>
      <c r="J280">
        <f t="shared" si="26"/>
        <v>-1.4358562038052785</v>
      </c>
      <c r="K280">
        <f t="shared" si="27"/>
        <v>5.8901742572819433</v>
      </c>
      <c r="L280">
        <f t="shared" si="28"/>
        <v>-1.4358562038052785</v>
      </c>
    </row>
    <row r="281" spans="1:12">
      <c r="A281" s="1">
        <v>41562</v>
      </c>
      <c r="B281">
        <v>74.290001000000004</v>
      </c>
      <c r="C281">
        <v>74.459998999999996</v>
      </c>
      <c r="D281">
        <v>73.559997999999993</v>
      </c>
      <c r="E281">
        <v>73.860000999999997</v>
      </c>
      <c r="F281">
        <v>64.531379999999999</v>
      </c>
      <c r="G281">
        <v>3628900</v>
      </c>
      <c r="H281">
        <f t="shared" si="24"/>
        <v>2.0060476069387168</v>
      </c>
      <c r="I281">
        <f t="shared" si="25"/>
        <v>1.1818385869169876</v>
      </c>
      <c r="J281">
        <f t="shared" si="26"/>
        <v>-0.14953915577865692</v>
      </c>
      <c r="K281">
        <f t="shared" si="27"/>
        <v>6.9567553982911106</v>
      </c>
      <c r="L281">
        <f t="shared" si="28"/>
        <v>-0.14953915577865692</v>
      </c>
    </row>
    <row r="282" spans="1:12">
      <c r="A282" s="1">
        <v>41563</v>
      </c>
      <c r="B282">
        <v>73.529999000000004</v>
      </c>
      <c r="C282">
        <v>74.180000000000007</v>
      </c>
      <c r="D282">
        <v>73.449996999999996</v>
      </c>
      <c r="E282">
        <v>73.980002999999996</v>
      </c>
      <c r="F282">
        <v>64.636229999999998</v>
      </c>
      <c r="G282">
        <v>2342800</v>
      </c>
      <c r="H282">
        <f t="shared" si="24"/>
        <v>1.0876407832796353</v>
      </c>
      <c r="I282">
        <f t="shared" si="25"/>
        <v>5.2979253167969667</v>
      </c>
      <c r="J282">
        <f t="shared" si="26"/>
        <v>0</v>
      </c>
      <c r="K282">
        <f t="shared" si="27"/>
        <v>7.3604731733620854</v>
      </c>
      <c r="L282">
        <f t="shared" si="28"/>
        <v>0</v>
      </c>
    </row>
    <row r="283" spans="1:12">
      <c r="A283" s="1">
        <v>41564</v>
      </c>
      <c r="B283">
        <v>75.089995999999999</v>
      </c>
      <c r="C283">
        <v>75.309997999999993</v>
      </c>
      <c r="D283">
        <v>74.629997000000003</v>
      </c>
      <c r="E283">
        <v>75.239998</v>
      </c>
      <c r="F283">
        <v>65.737082999999998</v>
      </c>
      <c r="G283">
        <v>1948700</v>
      </c>
      <c r="H283">
        <f t="shared" si="24"/>
        <v>0.91080325677482077</v>
      </c>
      <c r="I283">
        <f t="shared" si="25"/>
        <v>3.8640327676014592</v>
      </c>
      <c r="J283">
        <f t="shared" si="26"/>
        <v>-0.12058958008533659</v>
      </c>
      <c r="K283">
        <f t="shared" si="27"/>
        <v>5.7495699309406572</v>
      </c>
      <c r="L283">
        <f t="shared" si="28"/>
        <v>-0.12058958008533659</v>
      </c>
    </row>
    <row r="284" spans="1:12">
      <c r="A284" s="1">
        <v>41565</v>
      </c>
      <c r="B284">
        <v>74.540001000000004</v>
      </c>
      <c r="C284">
        <v>75.050003000000004</v>
      </c>
      <c r="D284">
        <v>74.540001000000004</v>
      </c>
      <c r="E284">
        <v>75.019997000000004</v>
      </c>
      <c r="F284">
        <v>65.544860999999997</v>
      </c>
      <c r="G284">
        <v>1206900</v>
      </c>
      <c r="H284">
        <f t="shared" si="24"/>
        <v>0.56032721735254787</v>
      </c>
      <c r="I284">
        <f t="shared" si="25"/>
        <v>4.5436320635456768</v>
      </c>
      <c r="J284">
        <f t="shared" si="26"/>
        <v>0</v>
      </c>
      <c r="K284">
        <f t="shared" si="27"/>
        <v>6.1159171439340234</v>
      </c>
      <c r="L284">
        <f t="shared" si="28"/>
        <v>0</v>
      </c>
    </row>
    <row r="285" spans="1:12">
      <c r="A285" s="1">
        <v>41568</v>
      </c>
      <c r="B285">
        <v>74.809997999999993</v>
      </c>
      <c r="C285">
        <v>75.339995999999999</v>
      </c>
      <c r="D285">
        <v>74.720000999999996</v>
      </c>
      <c r="E285">
        <v>75.300003000000004</v>
      </c>
      <c r="F285">
        <v>65.789512999999999</v>
      </c>
      <c r="G285">
        <v>977700</v>
      </c>
      <c r="H285">
        <f t="shared" si="24"/>
        <v>0.46936659273554743</v>
      </c>
      <c r="I285">
        <f t="shared" si="25"/>
        <v>5.1101754770467567</v>
      </c>
      <c r="J285">
        <f t="shared" si="26"/>
        <v>0</v>
      </c>
      <c r="K285">
        <f t="shared" si="27"/>
        <v>5.7074638018297792</v>
      </c>
      <c r="L285">
        <f t="shared" si="28"/>
        <v>0</v>
      </c>
    </row>
    <row r="286" spans="1:12">
      <c r="A286" s="1">
        <v>41569</v>
      </c>
      <c r="B286">
        <v>76.75</v>
      </c>
      <c r="C286">
        <v>78.110000999999997</v>
      </c>
      <c r="D286">
        <v>76.730002999999996</v>
      </c>
      <c r="E286">
        <v>77.760002</v>
      </c>
      <c r="F286">
        <v>67.938805000000002</v>
      </c>
      <c r="G286">
        <v>1815900</v>
      </c>
      <c r="H286">
        <f t="shared" si="24"/>
        <v>0.89851558634339435</v>
      </c>
      <c r="I286">
        <f t="shared" si="25"/>
        <v>1.6259070333387988</v>
      </c>
      <c r="J286">
        <f t="shared" si="26"/>
        <v>0</v>
      </c>
      <c r="K286">
        <f t="shared" si="27"/>
        <v>1.9587734994395996</v>
      </c>
      <c r="L286">
        <f t="shared" si="28"/>
        <v>-0.48221293566220702</v>
      </c>
    </row>
    <row r="287" spans="1:12">
      <c r="A287" s="1">
        <v>41570</v>
      </c>
      <c r="B287">
        <v>77.819999999999993</v>
      </c>
      <c r="C287">
        <v>78.220000999999996</v>
      </c>
      <c r="D287">
        <v>77.699996999999996</v>
      </c>
      <c r="E287">
        <v>78.120002999999997</v>
      </c>
      <c r="F287">
        <v>68.253333999999995</v>
      </c>
      <c r="G287">
        <v>1844100</v>
      </c>
      <c r="H287">
        <f t="shared" si="24"/>
        <v>1.1119753979739508</v>
      </c>
      <c r="I287">
        <f t="shared" si="25"/>
        <v>1.5213538542399205</v>
      </c>
      <c r="J287">
        <f t="shared" si="26"/>
        <v>0</v>
      </c>
      <c r="K287">
        <f t="shared" si="27"/>
        <v>1.815389902641406</v>
      </c>
      <c r="L287">
        <f t="shared" si="28"/>
        <v>-1.7245766431625464</v>
      </c>
    </row>
    <row r="288" spans="1:12">
      <c r="A288" s="1">
        <v>41571</v>
      </c>
      <c r="B288">
        <v>78.410004000000001</v>
      </c>
      <c r="C288">
        <v>78.459998999999996</v>
      </c>
      <c r="D288">
        <v>78.010002</v>
      </c>
      <c r="E288">
        <v>78.099997999999999</v>
      </c>
      <c r="F288">
        <v>68.235855000000001</v>
      </c>
      <c r="G288">
        <v>1015400</v>
      </c>
      <c r="H288">
        <f t="shared" si="24"/>
        <v>0.65145702077425482</v>
      </c>
      <c r="I288">
        <f t="shared" si="25"/>
        <v>1.5039510770322682</v>
      </c>
      <c r="J288">
        <f t="shared" si="26"/>
        <v>0</v>
      </c>
      <c r="K288">
        <f t="shared" si="27"/>
        <v>1.5039510770322682</v>
      </c>
      <c r="L288">
        <f t="shared" si="28"/>
        <v>-2.1151146746541594</v>
      </c>
    </row>
    <row r="289" spans="1:12">
      <c r="A289" s="1">
        <v>41572</v>
      </c>
      <c r="B289">
        <v>79.120002999999997</v>
      </c>
      <c r="C289">
        <v>79.190002000000007</v>
      </c>
      <c r="D289">
        <v>78.610000999999997</v>
      </c>
      <c r="E289">
        <v>78.879997000000003</v>
      </c>
      <c r="F289">
        <v>68.917336000000006</v>
      </c>
      <c r="G289">
        <v>1032100</v>
      </c>
      <c r="H289">
        <f t="shared" si="24"/>
        <v>0.75225947521865888</v>
      </c>
      <c r="I289">
        <f t="shared" si="25"/>
        <v>0.56824976466094312</v>
      </c>
      <c r="J289">
        <f t="shared" si="26"/>
        <v>-1.3865971074087549</v>
      </c>
      <c r="K289">
        <f t="shared" si="27"/>
        <v>0.56824976466094312</v>
      </c>
      <c r="L289">
        <f t="shared" si="28"/>
        <v>-2.8622312318759544</v>
      </c>
    </row>
    <row r="290" spans="1:12">
      <c r="A290" s="1">
        <v>41575</v>
      </c>
      <c r="B290">
        <v>79.110000999999997</v>
      </c>
      <c r="C290">
        <v>79.379997000000003</v>
      </c>
      <c r="D290">
        <v>79.010002</v>
      </c>
      <c r="E290">
        <v>79.160004000000001</v>
      </c>
      <c r="F290">
        <v>69.16198</v>
      </c>
      <c r="G290">
        <v>876600</v>
      </c>
      <c r="H290">
        <f t="shared" si="24"/>
        <v>0.65562735595045774</v>
      </c>
      <c r="I290">
        <f t="shared" si="25"/>
        <v>0.32754095468156802</v>
      </c>
      <c r="J290">
        <f t="shared" si="26"/>
        <v>-2.6578888075461626</v>
      </c>
      <c r="K290">
        <f t="shared" si="27"/>
        <v>1.3227551520315675</v>
      </c>
      <c r="L290">
        <f t="shared" si="28"/>
        <v>-3.3540070028095976</v>
      </c>
    </row>
    <row r="291" spans="1:12">
      <c r="A291" s="1">
        <v>41576</v>
      </c>
      <c r="B291">
        <v>79.349997999999999</v>
      </c>
      <c r="C291">
        <v>79.410004000000001</v>
      </c>
      <c r="D291">
        <v>78.779999000000004</v>
      </c>
      <c r="E291">
        <v>79.110000999999997</v>
      </c>
      <c r="F291">
        <v>69.118301000000002</v>
      </c>
      <c r="G291">
        <v>980800</v>
      </c>
      <c r="H291">
        <f t="shared" si="24"/>
        <v>0.74482465333151071</v>
      </c>
      <c r="I291">
        <f t="shared" si="25"/>
        <v>0.28962975496135523</v>
      </c>
      <c r="J291">
        <f t="shared" si="26"/>
        <v>-2.373692591694502</v>
      </c>
      <c r="K291">
        <f t="shared" si="27"/>
        <v>1.2844678864391017</v>
      </c>
      <c r="L291">
        <f t="shared" si="28"/>
        <v>-3.0718431463803477</v>
      </c>
    </row>
    <row r="292" spans="1:12">
      <c r="A292" s="1">
        <v>41577</v>
      </c>
      <c r="B292">
        <v>79.559997999999993</v>
      </c>
      <c r="C292">
        <v>79.639999000000003</v>
      </c>
      <c r="D292">
        <v>78.519997000000004</v>
      </c>
      <c r="E292">
        <v>78.870002999999997</v>
      </c>
      <c r="F292">
        <v>68.908607000000003</v>
      </c>
      <c r="G292">
        <v>807600</v>
      </c>
      <c r="H292">
        <f t="shared" si="24"/>
        <v>0.70238302313445822</v>
      </c>
      <c r="I292">
        <f t="shared" si="25"/>
        <v>0</v>
      </c>
      <c r="J292">
        <f t="shared" si="26"/>
        <v>-2.1523115952233294</v>
      </c>
      <c r="K292">
        <f t="shared" si="27"/>
        <v>0.99196510537375027</v>
      </c>
      <c r="L292">
        <f t="shared" si="28"/>
        <v>-2.7508865034724934</v>
      </c>
    </row>
    <row r="293" spans="1:12">
      <c r="A293" s="1">
        <v>41578</v>
      </c>
      <c r="B293">
        <v>78.099997999999999</v>
      </c>
      <c r="C293">
        <v>78.290001000000004</v>
      </c>
      <c r="D293">
        <v>77.519997000000004</v>
      </c>
      <c r="E293">
        <v>77.550003000000004</v>
      </c>
      <c r="F293">
        <v>67.755332999999993</v>
      </c>
      <c r="G293">
        <v>1734000</v>
      </c>
      <c r="H293">
        <f t="shared" si="24"/>
        <v>1.8397877984084881</v>
      </c>
      <c r="I293">
        <f t="shared" si="25"/>
        <v>0.30655000247094122</v>
      </c>
      <c r="J293">
        <f t="shared" si="26"/>
        <v>-0.89008646375464939</v>
      </c>
      <c r="K293">
        <f t="shared" si="27"/>
        <v>2.73342568995497</v>
      </c>
      <c r="L293">
        <f t="shared" si="28"/>
        <v>-1.4963829268466131</v>
      </c>
    </row>
    <row r="294" spans="1:12">
      <c r="A294" s="1">
        <v>41579</v>
      </c>
      <c r="B294">
        <v>77.25</v>
      </c>
      <c r="C294">
        <v>77.300003000000004</v>
      </c>
      <c r="D294">
        <v>76.910004000000001</v>
      </c>
      <c r="E294">
        <v>77.25</v>
      </c>
      <c r="F294">
        <v>67.493217000000001</v>
      </c>
      <c r="G294">
        <v>1241500</v>
      </c>
      <c r="H294">
        <f t="shared" si="24"/>
        <v>1.142954465946125</v>
      </c>
      <c r="I294">
        <f t="shared" si="25"/>
        <v>1.5911978683881809</v>
      </c>
      <c r="J294">
        <f t="shared" si="26"/>
        <v>-0.10402027803822173</v>
      </c>
      <c r="K294">
        <f t="shared" si="27"/>
        <v>4.0491550821802722</v>
      </c>
      <c r="L294">
        <f t="shared" si="28"/>
        <v>-0.71512543413728569</v>
      </c>
    </row>
    <row r="295" spans="1:12">
      <c r="A295" s="1">
        <v>41582</v>
      </c>
      <c r="B295">
        <v>77.040001000000004</v>
      </c>
      <c r="C295">
        <v>78.529999000000004</v>
      </c>
      <c r="D295">
        <v>76.970000999999996</v>
      </c>
      <c r="E295">
        <v>78.400002000000001</v>
      </c>
      <c r="F295">
        <v>68.497971000000007</v>
      </c>
      <c r="G295">
        <v>2299000</v>
      </c>
      <c r="H295">
        <f t="shared" si="24"/>
        <v>2.0379398989451292</v>
      </c>
      <c r="I295">
        <f t="shared" si="25"/>
        <v>0</v>
      </c>
      <c r="J295">
        <f t="shared" si="26"/>
        <v>-0.79251655459897874</v>
      </c>
      <c r="K295">
        <f t="shared" si="27"/>
        <v>2.4194588363613798</v>
      </c>
      <c r="L295">
        <f t="shared" si="28"/>
        <v>-0.79251655459897874</v>
      </c>
    </row>
    <row r="296" spans="1:12">
      <c r="A296" s="1">
        <v>41583</v>
      </c>
      <c r="B296">
        <v>77.029999000000004</v>
      </c>
      <c r="C296">
        <v>77.349997999999999</v>
      </c>
      <c r="D296">
        <v>76.830001999999993</v>
      </c>
      <c r="E296">
        <v>77</v>
      </c>
      <c r="F296">
        <v>67.274788000000001</v>
      </c>
      <c r="G296">
        <v>2662000</v>
      </c>
      <c r="H296">
        <f t="shared" si="24"/>
        <v>1.8844950374492064</v>
      </c>
      <c r="I296">
        <f t="shared" si="25"/>
        <v>1.0342650558310309</v>
      </c>
      <c r="J296">
        <f t="shared" si="26"/>
        <v>-0.61174149129918853</v>
      </c>
      <c r="K296">
        <f t="shared" si="27"/>
        <v>3.9819031410964065</v>
      </c>
      <c r="L296">
        <f t="shared" si="28"/>
        <v>-0.61174149129918853</v>
      </c>
    </row>
    <row r="297" spans="1:12">
      <c r="A297" s="1">
        <v>41584</v>
      </c>
      <c r="B297">
        <v>77.919998000000007</v>
      </c>
      <c r="C297">
        <v>78.150002000000001</v>
      </c>
      <c r="D297">
        <v>77.550003000000004</v>
      </c>
      <c r="E297">
        <v>77.910004000000001</v>
      </c>
      <c r="F297">
        <v>68.069862000000001</v>
      </c>
      <c r="G297">
        <v>1345000</v>
      </c>
      <c r="H297">
        <f t="shared" si="24"/>
        <v>0.7690900149815304</v>
      </c>
      <c r="I297">
        <f t="shared" si="25"/>
        <v>0.33269608873458512</v>
      </c>
      <c r="J297">
        <f t="shared" si="26"/>
        <v>-1.5344963945391554</v>
      </c>
      <c r="K297">
        <f t="shared" si="27"/>
        <v>2.9174637769043259</v>
      </c>
      <c r="L297">
        <f t="shared" si="28"/>
        <v>-1.5344963945391554</v>
      </c>
    </row>
    <row r="298" spans="1:12">
      <c r="A298" s="1">
        <v>41585</v>
      </c>
      <c r="B298">
        <v>77.050003000000004</v>
      </c>
      <c r="C298">
        <v>77.410004000000001</v>
      </c>
      <c r="D298">
        <v>76.889999000000003</v>
      </c>
      <c r="E298">
        <v>76.889999000000003</v>
      </c>
      <c r="F298">
        <v>67.178687999999994</v>
      </c>
      <c r="G298">
        <v>2820900</v>
      </c>
      <c r="H298">
        <f t="shared" si="24"/>
        <v>1.5196358347249905</v>
      </c>
      <c r="I298">
        <f t="shared" si="25"/>
        <v>1.8989703191334317</v>
      </c>
      <c r="J298">
        <f t="shared" si="26"/>
        <v>-0.68929380529710527</v>
      </c>
      <c r="K298">
        <f t="shared" si="27"/>
        <v>3.9012993721070033</v>
      </c>
      <c r="L298">
        <f t="shared" si="28"/>
        <v>-0.68929380529710527</v>
      </c>
    </row>
    <row r="299" spans="1:12">
      <c r="A299" s="1">
        <v>41586</v>
      </c>
      <c r="B299">
        <v>76.430000000000007</v>
      </c>
      <c r="C299">
        <v>77.410004000000001</v>
      </c>
      <c r="D299">
        <v>76.360000999999997</v>
      </c>
      <c r="E299">
        <v>77.25</v>
      </c>
      <c r="F299">
        <v>67.493217000000001</v>
      </c>
      <c r="G299">
        <v>1881800</v>
      </c>
      <c r="H299">
        <f t="shared" si="24"/>
        <v>0.90746884765248259</v>
      </c>
      <c r="I299">
        <f t="shared" si="25"/>
        <v>1.9764861399568021</v>
      </c>
      <c r="J299">
        <f t="shared" si="26"/>
        <v>0</v>
      </c>
      <c r="K299">
        <f t="shared" si="27"/>
        <v>3.9012993721070033</v>
      </c>
      <c r="L299">
        <f t="shared" si="28"/>
        <v>0</v>
      </c>
    </row>
    <row r="300" spans="1:12">
      <c r="A300" s="1">
        <v>41589</v>
      </c>
      <c r="B300">
        <v>78.019997000000004</v>
      </c>
      <c r="C300">
        <v>78.069999999999993</v>
      </c>
      <c r="D300">
        <v>77.550003000000004</v>
      </c>
      <c r="E300">
        <v>77.790001000000004</v>
      </c>
      <c r="F300">
        <v>67.965018999999998</v>
      </c>
      <c r="G300">
        <v>678900</v>
      </c>
      <c r="H300">
        <f t="shared" si="24"/>
        <v>0.30834703461807478</v>
      </c>
      <c r="I300">
        <f t="shared" si="25"/>
        <v>1.5370782630972339</v>
      </c>
      <c r="J300">
        <f t="shared" si="26"/>
        <v>0</v>
      </c>
      <c r="K300">
        <f t="shared" si="27"/>
        <v>3.0229281414115716</v>
      </c>
      <c r="L300">
        <f t="shared" si="28"/>
        <v>0</v>
      </c>
    </row>
    <row r="301" spans="1:12">
      <c r="A301" s="1">
        <v>41590</v>
      </c>
      <c r="B301">
        <v>78.230002999999996</v>
      </c>
      <c r="C301">
        <v>78.410004000000001</v>
      </c>
      <c r="D301">
        <v>77.919998000000007</v>
      </c>
      <c r="E301">
        <v>78.040001000000004</v>
      </c>
      <c r="F301">
        <v>68.183441000000002</v>
      </c>
      <c r="G301">
        <v>905100</v>
      </c>
      <c r="H301">
        <f t="shared" si="24"/>
        <v>0.48202074856741156</v>
      </c>
      <c r="I301">
        <f t="shared" si="25"/>
        <v>1.0967898943099186</v>
      </c>
      <c r="J301">
        <f t="shared" si="26"/>
        <v>-6.4161962632506453E-2</v>
      </c>
      <c r="K301">
        <f t="shared" si="27"/>
        <v>2.5761967822371314</v>
      </c>
      <c r="L301">
        <f t="shared" si="28"/>
        <v>-0.30800565472293762</v>
      </c>
    </row>
    <row r="302" spans="1:12">
      <c r="A302" s="1">
        <v>41591</v>
      </c>
      <c r="B302">
        <v>77.989998</v>
      </c>
      <c r="C302">
        <v>78.879997000000003</v>
      </c>
      <c r="D302">
        <v>77.870002999999997</v>
      </c>
      <c r="E302">
        <v>78.849997999999999</v>
      </c>
      <c r="F302">
        <v>68.891136000000003</v>
      </c>
      <c r="G302">
        <v>864800</v>
      </c>
      <c r="H302">
        <f t="shared" si="24"/>
        <v>0.56658411625194915</v>
      </c>
      <c r="I302">
        <f t="shared" si="25"/>
        <v>0.49442192549779196</v>
      </c>
      <c r="J302">
        <f t="shared" si="26"/>
        <v>0</v>
      </c>
      <c r="K302">
        <f t="shared" si="27"/>
        <v>1.9650140199675765</v>
      </c>
      <c r="L302">
        <f t="shared" si="28"/>
        <v>-0.55220365151390849</v>
      </c>
    </row>
    <row r="303" spans="1:12">
      <c r="A303" s="1">
        <v>41592</v>
      </c>
      <c r="B303">
        <v>78.339995999999999</v>
      </c>
      <c r="C303">
        <v>78.940002000000007</v>
      </c>
      <c r="D303">
        <v>78.309997999999993</v>
      </c>
      <c r="E303">
        <v>78.860000999999997</v>
      </c>
      <c r="F303">
        <v>68.899872000000002</v>
      </c>
      <c r="G303">
        <v>1157400</v>
      </c>
      <c r="H303">
        <f t="shared" si="24"/>
        <v>0.80920086695098925</v>
      </c>
      <c r="I303">
        <f t="shared" si="25"/>
        <v>0.41803267245926429</v>
      </c>
      <c r="J303">
        <f t="shared" si="26"/>
        <v>-8.9388330721184781E-2</v>
      </c>
      <c r="K303">
        <f t="shared" si="27"/>
        <v>1.887506919495644</v>
      </c>
      <c r="L303">
        <f t="shared" si="28"/>
        <v>-2.4134849294722067</v>
      </c>
    </row>
    <row r="304" spans="1:12">
      <c r="A304" s="1">
        <v>41593</v>
      </c>
      <c r="B304">
        <v>78.779999000000004</v>
      </c>
      <c r="C304">
        <v>79.269997000000004</v>
      </c>
      <c r="D304">
        <v>78.709998999999996</v>
      </c>
      <c r="E304">
        <v>79.160004000000001</v>
      </c>
      <c r="F304">
        <v>69.16198</v>
      </c>
      <c r="G304">
        <v>1651100</v>
      </c>
      <c r="H304">
        <f t="shared" si="24"/>
        <v>1.5042820699708455</v>
      </c>
      <c r="I304">
        <f t="shared" si="25"/>
        <v>0</v>
      </c>
      <c r="J304">
        <f t="shared" si="26"/>
        <v>-0.59712997836526005</v>
      </c>
      <c r="K304">
        <f t="shared" si="27"/>
        <v>1.4633569369253328</v>
      </c>
      <c r="L304">
        <f t="shared" si="28"/>
        <v>-2.9094156131293936</v>
      </c>
    </row>
    <row r="305" spans="1:12">
      <c r="A305" s="1">
        <v>41596</v>
      </c>
      <c r="B305">
        <v>79.010002</v>
      </c>
      <c r="C305">
        <v>79.059997999999993</v>
      </c>
      <c r="D305">
        <v>78.370002999999997</v>
      </c>
      <c r="E305">
        <v>78.440002000000007</v>
      </c>
      <c r="F305">
        <v>68.532912999999994</v>
      </c>
      <c r="G305">
        <v>1551400</v>
      </c>
      <c r="H305">
        <f t="shared" si="24"/>
        <v>1.4754722005592225</v>
      </c>
      <c r="I305">
        <f t="shared" si="25"/>
        <v>1.7328636916990736</v>
      </c>
      <c r="J305">
        <f t="shared" si="26"/>
        <v>-0.16588617458646396</v>
      </c>
      <c r="K305">
        <f t="shared" si="27"/>
        <v>1.7328636916990736</v>
      </c>
      <c r="L305">
        <f t="shared" si="28"/>
        <v>-2.4882032989076066</v>
      </c>
    </row>
    <row r="306" spans="1:12">
      <c r="A306" s="1">
        <v>41597</v>
      </c>
      <c r="B306">
        <v>78.349997999999999</v>
      </c>
      <c r="C306">
        <v>78.529999000000004</v>
      </c>
      <c r="D306">
        <v>78.239998</v>
      </c>
      <c r="E306">
        <v>78.510002</v>
      </c>
      <c r="F306">
        <v>68.594070000000002</v>
      </c>
      <c r="G306">
        <v>1618400</v>
      </c>
      <c r="H306">
        <f t="shared" si="24"/>
        <v>1.3201083232731901</v>
      </c>
      <c r="I306">
        <f t="shared" si="25"/>
        <v>2.4194588363613798</v>
      </c>
      <c r="J306">
        <f t="shared" si="26"/>
        <v>0</v>
      </c>
      <c r="K306">
        <f t="shared" si="27"/>
        <v>2.4194588363613798</v>
      </c>
      <c r="L306">
        <f t="shared" si="28"/>
        <v>-2.4028592127520287</v>
      </c>
    </row>
    <row r="307" spans="1:12">
      <c r="A307" s="1">
        <v>41598</v>
      </c>
      <c r="B307">
        <v>78.839995999999999</v>
      </c>
      <c r="C307">
        <v>79.069999999999993</v>
      </c>
      <c r="D307">
        <v>78.279999000000004</v>
      </c>
      <c r="E307">
        <v>78.300003000000004</v>
      </c>
      <c r="F307">
        <v>68.410606000000001</v>
      </c>
      <c r="G307">
        <v>1524400</v>
      </c>
      <c r="H307">
        <f t="shared" si="24"/>
        <v>1.1138226827022841</v>
      </c>
      <c r="I307">
        <f t="shared" si="25"/>
        <v>1.7199949411913669</v>
      </c>
      <c r="J307">
        <f t="shared" si="26"/>
        <v>0</v>
      </c>
      <c r="K307">
        <f t="shared" si="27"/>
        <v>1.7199949411913669</v>
      </c>
      <c r="L307">
        <f t="shared" si="28"/>
        <v>-2.4527312525898304</v>
      </c>
    </row>
    <row r="308" spans="1:12">
      <c r="A308" s="1">
        <v>41599</v>
      </c>
      <c r="B308">
        <v>79.040001000000004</v>
      </c>
      <c r="C308">
        <v>79.25</v>
      </c>
      <c r="D308">
        <v>78.949996999999996</v>
      </c>
      <c r="E308">
        <v>79.169998000000007</v>
      </c>
      <c r="F308">
        <v>69.170715000000001</v>
      </c>
      <c r="G308">
        <v>1141000</v>
      </c>
      <c r="H308">
        <f t="shared" si="24"/>
        <v>0.76039292521358981</v>
      </c>
      <c r="I308">
        <f t="shared" si="25"/>
        <v>1.4889589905362861</v>
      </c>
      <c r="J308">
        <f t="shared" si="26"/>
        <v>-0.55730844422957504</v>
      </c>
      <c r="K308">
        <f t="shared" si="27"/>
        <v>1.4889589905362861</v>
      </c>
      <c r="L308">
        <f t="shared" si="28"/>
        <v>-3.2805523729152255</v>
      </c>
    </row>
    <row r="309" spans="1:12">
      <c r="A309" s="1">
        <v>41600</v>
      </c>
      <c r="B309">
        <v>80.360000999999997</v>
      </c>
      <c r="C309">
        <v>80.430000000000007</v>
      </c>
      <c r="D309">
        <v>79.5</v>
      </c>
      <c r="E309">
        <v>79.709998999999996</v>
      </c>
      <c r="F309">
        <v>69.642509000000004</v>
      </c>
      <c r="G309">
        <v>1133900</v>
      </c>
      <c r="H309">
        <f t="shared" si="24"/>
        <v>0.75731669850259808</v>
      </c>
      <c r="I309">
        <f t="shared" si="25"/>
        <v>0</v>
      </c>
      <c r="J309">
        <f t="shared" si="26"/>
        <v>-1.2452805031446541</v>
      </c>
      <c r="K309">
        <f t="shared" si="27"/>
        <v>0</v>
      </c>
      <c r="L309">
        <f t="shared" si="28"/>
        <v>-3.9496842767295637</v>
      </c>
    </row>
    <row r="310" spans="1:12">
      <c r="A310" s="1">
        <v>41603</v>
      </c>
      <c r="B310">
        <v>79.970000999999996</v>
      </c>
      <c r="C310">
        <v>80.050003000000004</v>
      </c>
      <c r="D310">
        <v>79.419998000000007</v>
      </c>
      <c r="E310">
        <v>79.529999000000004</v>
      </c>
      <c r="F310">
        <v>69.485245000000006</v>
      </c>
      <c r="G310">
        <v>718400</v>
      </c>
      <c r="H310">
        <f t="shared" si="24"/>
        <v>0.51541805972076737</v>
      </c>
      <c r="I310">
        <f t="shared" si="25"/>
        <v>0</v>
      </c>
      <c r="J310">
        <f t="shared" si="26"/>
        <v>-1.145802093825294</v>
      </c>
      <c r="K310">
        <f t="shared" si="27"/>
        <v>0</v>
      </c>
      <c r="L310">
        <f t="shared" si="28"/>
        <v>-3.8529300894719358</v>
      </c>
    </row>
    <row r="311" spans="1:12">
      <c r="A311" s="1">
        <v>41604</v>
      </c>
      <c r="B311">
        <v>79.449996999999996</v>
      </c>
      <c r="C311">
        <v>79.730002999999996</v>
      </c>
      <c r="D311">
        <v>79.209998999999996</v>
      </c>
      <c r="E311">
        <v>79.279999000000004</v>
      </c>
      <c r="F311">
        <v>69.266823000000002</v>
      </c>
      <c r="G311">
        <v>791500</v>
      </c>
      <c r="H311">
        <f t="shared" si="24"/>
        <v>0.6449536350450612</v>
      </c>
      <c r="I311">
        <f t="shared" si="25"/>
        <v>0</v>
      </c>
      <c r="J311">
        <f t="shared" si="26"/>
        <v>-1.0857227759843766</v>
      </c>
      <c r="K311">
        <f t="shared" si="27"/>
        <v>0</v>
      </c>
      <c r="L311">
        <f t="shared" si="28"/>
        <v>-3.598028072188209</v>
      </c>
    </row>
    <row r="312" spans="1:12">
      <c r="A312" s="1">
        <v>41605</v>
      </c>
      <c r="B312">
        <v>79.239998</v>
      </c>
      <c r="C312">
        <v>79.239998</v>
      </c>
      <c r="D312">
        <v>78.510002</v>
      </c>
      <c r="E312">
        <v>78.620002999999997</v>
      </c>
      <c r="F312">
        <v>68.690185999999997</v>
      </c>
      <c r="G312">
        <v>626200</v>
      </c>
      <c r="H312">
        <f t="shared" si="24"/>
        <v>0.58973103292398099</v>
      </c>
      <c r="I312">
        <f t="shared" si="25"/>
        <v>0.35335563738909187</v>
      </c>
      <c r="J312">
        <f t="shared" si="26"/>
        <v>-1.0571926873724868</v>
      </c>
      <c r="K312">
        <f t="shared" si="27"/>
        <v>0.35335563738909187</v>
      </c>
      <c r="L312">
        <f t="shared" si="28"/>
        <v>-2.7385058530504218</v>
      </c>
    </row>
    <row r="313" spans="1:12">
      <c r="A313" s="1">
        <v>41607</v>
      </c>
      <c r="B313">
        <v>79.199996999999996</v>
      </c>
      <c r="C313">
        <v>79.480002999999996</v>
      </c>
      <c r="D313">
        <v>79.050003000000004</v>
      </c>
      <c r="E313">
        <v>79.120002999999997</v>
      </c>
      <c r="F313">
        <v>69.127028999999993</v>
      </c>
      <c r="G313">
        <v>353200</v>
      </c>
      <c r="H313">
        <f t="shared" si="24"/>
        <v>0.40036272953978691</v>
      </c>
      <c r="I313">
        <f t="shared" si="25"/>
        <v>5.0319575352818231E-2</v>
      </c>
      <c r="J313">
        <f t="shared" si="26"/>
        <v>-1.7330840582004745</v>
      </c>
      <c r="K313">
        <f t="shared" si="27"/>
        <v>1.3462505782743961</v>
      </c>
      <c r="L313">
        <f t="shared" si="28"/>
        <v>-3.4029119518186568</v>
      </c>
    </row>
    <row r="314" spans="1:12">
      <c r="A314" s="1">
        <v>41610</v>
      </c>
      <c r="B314">
        <v>79.319999999999993</v>
      </c>
      <c r="C314">
        <v>79.519997000000004</v>
      </c>
      <c r="D314">
        <v>79.190002000000007</v>
      </c>
      <c r="E314">
        <v>79.209998999999996</v>
      </c>
      <c r="F314">
        <v>69.205658</v>
      </c>
      <c r="G314">
        <v>659100</v>
      </c>
      <c r="H314">
        <f t="shared" si="24"/>
        <v>0.90955508942371388</v>
      </c>
      <c r="I314">
        <f t="shared" si="25"/>
        <v>0</v>
      </c>
      <c r="J314">
        <f t="shared" si="26"/>
        <v>-1.9068088923649729</v>
      </c>
      <c r="K314">
        <f t="shared" si="27"/>
        <v>1.2952792239164699</v>
      </c>
      <c r="L314">
        <f t="shared" si="28"/>
        <v>-3.5736847184320184</v>
      </c>
    </row>
    <row r="315" spans="1:12">
      <c r="A315" s="1">
        <v>41611</v>
      </c>
      <c r="B315">
        <v>79.160004000000001</v>
      </c>
      <c r="C315">
        <v>79.230002999999996</v>
      </c>
      <c r="D315">
        <v>78.349997999999999</v>
      </c>
      <c r="E315">
        <v>78.529999000000004</v>
      </c>
      <c r="F315">
        <v>68.611548999999997</v>
      </c>
      <c r="G315">
        <v>904100</v>
      </c>
      <c r="H315">
        <f t="shared" si="24"/>
        <v>1.4358086647185873</v>
      </c>
      <c r="I315">
        <f t="shared" si="25"/>
        <v>0</v>
      </c>
      <c r="J315">
        <f t="shared" si="26"/>
        <v>-0.85513467403023102</v>
      </c>
      <c r="K315">
        <f t="shared" si="27"/>
        <v>1.6660355294950671</v>
      </c>
      <c r="L315">
        <f t="shared" si="28"/>
        <v>-2.5398813666849138</v>
      </c>
    </row>
    <row r="316" spans="1:12">
      <c r="A316" s="1">
        <v>41612</v>
      </c>
      <c r="B316">
        <v>77.819999999999993</v>
      </c>
      <c r="C316">
        <v>78.199996999999996</v>
      </c>
      <c r="D316">
        <v>77.680000000000007</v>
      </c>
      <c r="E316">
        <v>78.050003000000004</v>
      </c>
      <c r="F316">
        <v>68.192183999999997</v>
      </c>
      <c r="G316">
        <v>832900</v>
      </c>
      <c r="H316">
        <f t="shared" si="24"/>
        <v>1.2490627155754177</v>
      </c>
      <c r="I316">
        <f t="shared" si="25"/>
        <v>0.84399491728880849</v>
      </c>
      <c r="J316">
        <f t="shared" si="26"/>
        <v>0</v>
      </c>
      <c r="K316">
        <f t="shared" si="27"/>
        <v>3.0051228774343914</v>
      </c>
      <c r="L316">
        <f t="shared" si="28"/>
        <v>-1.6992778063851826</v>
      </c>
    </row>
    <row r="317" spans="1:12">
      <c r="A317" s="1">
        <v>41613</v>
      </c>
      <c r="B317">
        <v>78.209998999999996</v>
      </c>
      <c r="C317">
        <v>78.379997000000003</v>
      </c>
      <c r="D317">
        <v>77.860000999999997</v>
      </c>
      <c r="E317">
        <v>77.959998999999996</v>
      </c>
      <c r="F317">
        <v>68.113547999999994</v>
      </c>
      <c r="G317">
        <v>647100</v>
      </c>
      <c r="H317">
        <f t="shared" si="24"/>
        <v>0.95852466301288697</v>
      </c>
      <c r="I317">
        <f t="shared" si="25"/>
        <v>0.61240624951796552</v>
      </c>
      <c r="J317">
        <f t="shared" si="26"/>
        <v>-0.53942845441267084</v>
      </c>
      <c r="K317">
        <f t="shared" si="27"/>
        <v>2.7685711700142073</v>
      </c>
      <c r="L317">
        <f t="shared" si="28"/>
        <v>-1.9265347813185876</v>
      </c>
    </row>
    <row r="318" spans="1:12">
      <c r="A318" s="1">
        <v>41614</v>
      </c>
      <c r="B318">
        <v>78.230002999999996</v>
      </c>
      <c r="C318">
        <v>78.860000999999997</v>
      </c>
      <c r="D318">
        <v>78.069999999999993</v>
      </c>
      <c r="E318">
        <v>78.790001000000004</v>
      </c>
      <c r="F318">
        <v>68.838714999999993</v>
      </c>
      <c r="G318">
        <v>860800</v>
      </c>
      <c r="H318">
        <f t="shared" si="24"/>
        <v>1.2672241196561065</v>
      </c>
      <c r="I318">
        <f t="shared" si="25"/>
        <v>0</v>
      </c>
      <c r="J318">
        <f t="shared" si="26"/>
        <v>-2.1134904572819093</v>
      </c>
      <c r="K318">
        <f t="shared" si="27"/>
        <v>2.1430408046786695</v>
      </c>
      <c r="L318">
        <f t="shared" si="28"/>
        <v>-2.1903407198667817</v>
      </c>
    </row>
    <row r="319" spans="1:12">
      <c r="A319" s="1">
        <v>41617</v>
      </c>
      <c r="B319">
        <v>78.290001000000004</v>
      </c>
      <c r="C319">
        <v>78.540001000000004</v>
      </c>
      <c r="D319">
        <v>78.099997999999999</v>
      </c>
      <c r="E319">
        <v>78.370002999999997</v>
      </c>
      <c r="F319">
        <v>68.471755999999999</v>
      </c>
      <c r="G319">
        <v>766000</v>
      </c>
      <c r="H319">
        <f t="shared" si="24"/>
        <v>0.98104508196721307</v>
      </c>
      <c r="I319">
        <f t="shared" si="25"/>
        <v>0.21644766722118139</v>
      </c>
      <c r="J319">
        <f t="shared" si="26"/>
        <v>-2.151088403356928</v>
      </c>
      <c r="K319">
        <f t="shared" si="27"/>
        <v>2.5592080142703333</v>
      </c>
      <c r="L319">
        <f t="shared" si="28"/>
        <v>-2.2279091479618249</v>
      </c>
    </row>
    <row r="320" spans="1:12">
      <c r="A320" s="1">
        <v>41618</v>
      </c>
      <c r="B320">
        <v>78.110000999999997</v>
      </c>
      <c r="C320">
        <v>78.389999000000003</v>
      </c>
      <c r="D320">
        <v>77.769997000000004</v>
      </c>
      <c r="E320">
        <v>78.010002</v>
      </c>
      <c r="F320">
        <v>68.157234000000003</v>
      </c>
      <c r="G320">
        <v>648900</v>
      </c>
      <c r="H320">
        <f t="shared" si="24"/>
        <v>0.80892069111670695</v>
      </c>
      <c r="I320">
        <f t="shared" si="25"/>
        <v>0.40821533879595173</v>
      </c>
      <c r="J320">
        <f t="shared" si="26"/>
        <v>-1.735886655621186</v>
      </c>
      <c r="K320">
        <f t="shared" si="27"/>
        <v>2.7554586395644689</v>
      </c>
      <c r="L320">
        <f t="shared" si="28"/>
        <v>-1.8130333732686226</v>
      </c>
    </row>
    <row r="321" spans="1:12">
      <c r="A321" s="1">
        <v>41619</v>
      </c>
      <c r="B321">
        <v>78.669998000000007</v>
      </c>
      <c r="C321">
        <v>78.709998999999996</v>
      </c>
      <c r="D321">
        <v>77.440002000000007</v>
      </c>
      <c r="E321">
        <v>77.540001000000004</v>
      </c>
      <c r="F321">
        <v>67.746596999999994</v>
      </c>
      <c r="G321">
        <v>1062100</v>
      </c>
      <c r="H321">
        <f t="shared" si="24"/>
        <v>1.4139840775354795</v>
      </c>
      <c r="I321">
        <f t="shared" si="25"/>
        <v>0</v>
      </c>
      <c r="J321">
        <f t="shared" si="26"/>
        <v>-1.3946293544775605</v>
      </c>
      <c r="K321">
        <f t="shared" si="27"/>
        <v>2.9602363481163398</v>
      </c>
      <c r="L321">
        <f t="shared" si="28"/>
        <v>-1.3946293544775605</v>
      </c>
    </row>
    <row r="322" spans="1:12">
      <c r="A322" s="1">
        <v>41620</v>
      </c>
      <c r="B322">
        <v>77.300003000000004</v>
      </c>
      <c r="C322">
        <v>77.440002000000007</v>
      </c>
      <c r="D322">
        <v>76.419998000000007</v>
      </c>
      <c r="E322">
        <v>76.629997000000003</v>
      </c>
      <c r="F322">
        <v>66.951522999999995</v>
      </c>
      <c r="G322">
        <v>1539000</v>
      </c>
      <c r="H322">
        <f t="shared" si="24"/>
        <v>1.9310396747722653</v>
      </c>
      <c r="I322">
        <f t="shared" si="25"/>
        <v>0.45196150692247761</v>
      </c>
      <c r="J322">
        <f t="shared" si="26"/>
        <v>-7.8509554527873504E-2</v>
      </c>
      <c r="K322">
        <f t="shared" si="27"/>
        <v>5.0748978544706</v>
      </c>
      <c r="L322">
        <f t="shared" si="28"/>
        <v>-7.8509554527873504E-2</v>
      </c>
    </row>
    <row r="323" spans="1:12">
      <c r="A323" s="1">
        <v>41621</v>
      </c>
      <c r="B323">
        <v>76.959998999999996</v>
      </c>
      <c r="C323">
        <v>77</v>
      </c>
      <c r="D323">
        <v>76.440002000000007</v>
      </c>
      <c r="E323">
        <v>76.839995999999999</v>
      </c>
      <c r="F323">
        <v>67.134995000000004</v>
      </c>
      <c r="G323">
        <v>675500</v>
      </c>
      <c r="H323">
        <f t="shared" si="24"/>
        <v>0.69256479658792647</v>
      </c>
      <c r="I323">
        <f t="shared" si="25"/>
        <v>2.2077883116883066</v>
      </c>
      <c r="J323">
        <f t="shared" si="26"/>
        <v>-0.10465855299167832</v>
      </c>
      <c r="K323">
        <f t="shared" si="27"/>
        <v>5.6753285714285671</v>
      </c>
      <c r="L323">
        <f t="shared" si="28"/>
        <v>-0.10465855299167832</v>
      </c>
    </row>
    <row r="324" spans="1:12">
      <c r="A324" s="1">
        <v>41624</v>
      </c>
      <c r="B324">
        <v>76.849997999999999</v>
      </c>
      <c r="C324">
        <v>77.290001000000004</v>
      </c>
      <c r="D324">
        <v>76.680000000000007</v>
      </c>
      <c r="E324">
        <v>76.930000000000007</v>
      </c>
      <c r="F324">
        <v>67.213631000000007</v>
      </c>
      <c r="G324">
        <v>828700</v>
      </c>
      <c r="H324">
        <f t="shared" si="24"/>
        <v>0.8831930086326335</v>
      </c>
      <c r="I324">
        <f t="shared" si="25"/>
        <v>1.9278017605407973</v>
      </c>
      <c r="J324">
        <f t="shared" si="26"/>
        <v>-0.41731742305687258</v>
      </c>
      <c r="K324">
        <f t="shared" si="27"/>
        <v>5.2788225478221857</v>
      </c>
      <c r="L324">
        <f t="shared" si="28"/>
        <v>-0.41731742305687258</v>
      </c>
    </row>
    <row r="325" spans="1:12">
      <c r="A325" s="1">
        <v>41625</v>
      </c>
      <c r="B325">
        <v>76.839995999999999</v>
      </c>
      <c r="C325">
        <v>76.970000999999996</v>
      </c>
      <c r="D325">
        <v>76.360000999999997</v>
      </c>
      <c r="E325">
        <v>76.690002000000007</v>
      </c>
      <c r="F325">
        <v>67.003960000000006</v>
      </c>
      <c r="G325">
        <v>1154100</v>
      </c>
      <c r="H325">
        <f t="shared" si="24"/>
        <v>1.2137688780446763</v>
      </c>
      <c r="I325">
        <f t="shared" si="25"/>
        <v>2.6503845309811074</v>
      </c>
      <c r="J325">
        <f t="shared" si="26"/>
        <v>0</v>
      </c>
      <c r="K325">
        <f t="shared" si="27"/>
        <v>5.7165154512600314</v>
      </c>
      <c r="L325">
        <f t="shared" si="28"/>
        <v>0</v>
      </c>
    </row>
    <row r="326" spans="1:12">
      <c r="A326" s="1">
        <v>41626</v>
      </c>
      <c r="B326">
        <v>77.010002</v>
      </c>
      <c r="C326">
        <v>77.790001000000004</v>
      </c>
      <c r="D326">
        <v>76.599997999999999</v>
      </c>
      <c r="E326">
        <v>77.529999000000004</v>
      </c>
      <c r="F326">
        <v>67.737853999999999</v>
      </c>
      <c r="G326">
        <v>1459700</v>
      </c>
      <c r="H326">
        <f t="shared" si="24"/>
        <v>1.3877058219568772</v>
      </c>
      <c r="I326">
        <f t="shared" si="25"/>
        <v>1.5683262428547806</v>
      </c>
      <c r="J326">
        <f t="shared" si="26"/>
        <v>0</v>
      </c>
      <c r="K326">
        <f t="shared" si="27"/>
        <v>5.2577400018287683</v>
      </c>
      <c r="L326">
        <f t="shared" si="28"/>
        <v>0</v>
      </c>
    </row>
    <row r="327" spans="1:12">
      <c r="A327" s="1">
        <v>41627</v>
      </c>
      <c r="B327">
        <v>78.080001999999993</v>
      </c>
      <c r="C327">
        <v>78.699996999999996</v>
      </c>
      <c r="D327">
        <v>78.019997000000004</v>
      </c>
      <c r="E327">
        <v>78.569999999999993</v>
      </c>
      <c r="F327">
        <v>68.646500000000003</v>
      </c>
      <c r="G327">
        <v>2752500</v>
      </c>
      <c r="H327">
        <f t="shared" si="24"/>
        <v>2.4328265865299628</v>
      </c>
      <c r="I327">
        <f t="shared" si="25"/>
        <v>0.45743457906357599</v>
      </c>
      <c r="J327">
        <f t="shared" si="26"/>
        <v>0</v>
      </c>
      <c r="K327">
        <f t="shared" si="27"/>
        <v>4.0406608910036006</v>
      </c>
      <c r="L327">
        <f t="shared" si="28"/>
        <v>0</v>
      </c>
    </row>
    <row r="328" spans="1:12">
      <c r="A328" s="1">
        <v>41628</v>
      </c>
      <c r="B328">
        <v>78.690002000000007</v>
      </c>
      <c r="C328">
        <v>78.779999000000004</v>
      </c>
      <c r="D328">
        <v>78.239998</v>
      </c>
      <c r="E328">
        <v>78.319999999999993</v>
      </c>
      <c r="F328">
        <v>68.428077999999999</v>
      </c>
      <c r="G328">
        <v>1463300</v>
      </c>
      <c r="H328">
        <f t="shared" ref="H328:H391" si="29">G328/(AVERAGE(G323:G327))</f>
        <v>1.064915217233098</v>
      </c>
      <c r="I328">
        <f t="shared" ref="I328:I391" si="30">(MAX(C328:C332)-C328)*100/C328</f>
        <v>2.2467682438025927</v>
      </c>
      <c r="J328">
        <f t="shared" ref="J328:J391" si="31">((MIN(D328:D332)-D328)*100)/D328</f>
        <v>0</v>
      </c>
      <c r="K328">
        <f t="shared" ref="K328:K391" si="32">(MAX(C328:C347)-C328)*100/C328</f>
        <v>3.935006396737831</v>
      </c>
      <c r="L328">
        <f t="shared" ref="L328:L391" si="33">((MIN(D328:D347)-D328)*100)/D328</f>
        <v>0</v>
      </c>
    </row>
    <row r="329" spans="1:12">
      <c r="A329" s="1">
        <v>41631</v>
      </c>
      <c r="B329">
        <v>78.949996999999996</v>
      </c>
      <c r="C329">
        <v>79.010002</v>
      </c>
      <c r="D329">
        <v>78.540001000000004</v>
      </c>
      <c r="E329">
        <v>78.660004000000001</v>
      </c>
      <c r="F329">
        <v>68.725136000000006</v>
      </c>
      <c r="G329">
        <v>982400</v>
      </c>
      <c r="H329">
        <f t="shared" si="29"/>
        <v>0.64139560999177359</v>
      </c>
      <c r="I329">
        <f t="shared" si="30"/>
        <v>1.9491215808347957</v>
      </c>
      <c r="J329">
        <f t="shared" si="31"/>
        <v>-1.273491198453138E-2</v>
      </c>
      <c r="K329">
        <f t="shared" si="32"/>
        <v>3.6324451681446646</v>
      </c>
      <c r="L329">
        <f t="shared" si="33"/>
        <v>-1.273491198453138E-2</v>
      </c>
    </row>
    <row r="330" spans="1:12">
      <c r="A330" s="1">
        <v>41632</v>
      </c>
      <c r="B330">
        <v>78.639999000000003</v>
      </c>
      <c r="C330">
        <v>78.800003000000004</v>
      </c>
      <c r="D330">
        <v>78.529999000000004</v>
      </c>
      <c r="E330">
        <v>78.779999000000004</v>
      </c>
      <c r="F330">
        <v>68.829978999999994</v>
      </c>
      <c r="G330">
        <v>260300</v>
      </c>
      <c r="H330">
        <f t="shared" si="29"/>
        <v>0.16660266257040451</v>
      </c>
      <c r="I330">
        <f t="shared" si="30"/>
        <v>2.2208120981924329</v>
      </c>
      <c r="J330">
        <f t="shared" si="31"/>
        <v>0</v>
      </c>
      <c r="K330">
        <f t="shared" si="32"/>
        <v>4.0862866464611676</v>
      </c>
      <c r="L330">
        <f t="shared" si="33"/>
        <v>0</v>
      </c>
    </row>
    <row r="331" spans="1:12">
      <c r="A331" s="1">
        <v>41634</v>
      </c>
      <c r="B331">
        <v>78.889999000000003</v>
      </c>
      <c r="C331">
        <v>79.059997999999993</v>
      </c>
      <c r="D331">
        <v>78.660004000000001</v>
      </c>
      <c r="E331">
        <v>78.959998999999996</v>
      </c>
      <c r="F331">
        <v>68.987235999999996</v>
      </c>
      <c r="G331">
        <v>413700</v>
      </c>
      <c r="H331">
        <f t="shared" si="29"/>
        <v>0.29899395796594491</v>
      </c>
      <c r="I331">
        <f t="shared" si="30"/>
        <v>1.8846509457285983</v>
      </c>
      <c r="J331">
        <f t="shared" si="31"/>
        <v>-0.15255910742134843</v>
      </c>
      <c r="K331">
        <f t="shared" si="32"/>
        <v>3.7439907347328933</v>
      </c>
      <c r="L331">
        <f t="shared" si="33"/>
        <v>-0.15255910742134843</v>
      </c>
    </row>
    <row r="332" spans="1:12">
      <c r="A332" s="1">
        <v>41635</v>
      </c>
      <c r="B332">
        <v>80.25</v>
      </c>
      <c r="C332">
        <v>80.550003000000004</v>
      </c>
      <c r="D332">
        <v>80.029999000000004</v>
      </c>
      <c r="E332">
        <v>80.389999000000003</v>
      </c>
      <c r="F332">
        <v>70.236632999999998</v>
      </c>
      <c r="G332">
        <v>940500</v>
      </c>
      <c r="H332">
        <f t="shared" si="29"/>
        <v>0.80080719321548999</v>
      </c>
      <c r="I332">
        <f t="shared" si="30"/>
        <v>0</v>
      </c>
      <c r="J332">
        <f t="shared" si="31"/>
        <v>-1.8617993485167978</v>
      </c>
      <c r="K332">
        <f t="shared" si="32"/>
        <v>1.8249459283074139</v>
      </c>
      <c r="L332">
        <f t="shared" si="33"/>
        <v>-1.8617993485167978</v>
      </c>
    </row>
    <row r="333" spans="1:12">
      <c r="A333" s="1">
        <v>41638</v>
      </c>
      <c r="B333">
        <v>80.239998</v>
      </c>
      <c r="C333">
        <v>80.379997000000003</v>
      </c>
      <c r="D333">
        <v>79.769997000000004</v>
      </c>
      <c r="E333">
        <v>80.339995999999999</v>
      </c>
      <c r="F333">
        <v>70.192947000000004</v>
      </c>
      <c r="G333">
        <v>664000</v>
      </c>
      <c r="H333">
        <f t="shared" si="29"/>
        <v>0.81769370966947441</v>
      </c>
      <c r="I333">
        <f t="shared" si="30"/>
        <v>0</v>
      </c>
      <c r="J333">
        <f t="shared" si="31"/>
        <v>-1.5419281011130035</v>
      </c>
      <c r="K333">
        <f t="shared" si="32"/>
        <v>2.0403086106111705</v>
      </c>
      <c r="L333">
        <f t="shared" si="33"/>
        <v>-1.5419281011130035</v>
      </c>
    </row>
    <row r="334" spans="1:12">
      <c r="A334" s="1">
        <v>41639</v>
      </c>
      <c r="B334">
        <v>80.220000999999996</v>
      </c>
      <c r="C334">
        <v>80.379997000000003</v>
      </c>
      <c r="D334">
        <v>80.029999000000004</v>
      </c>
      <c r="E334">
        <v>80.379997000000003</v>
      </c>
      <c r="F334">
        <v>70.227890000000002</v>
      </c>
      <c r="G334">
        <v>377400</v>
      </c>
      <c r="H334">
        <f t="shared" si="29"/>
        <v>0.57867459903707563</v>
      </c>
      <c r="I334">
        <f t="shared" si="30"/>
        <v>0</v>
      </c>
      <c r="J334">
        <f t="shared" si="31"/>
        <v>-1.8617993485167978</v>
      </c>
      <c r="K334">
        <f t="shared" si="32"/>
        <v>2.0403086106111705</v>
      </c>
      <c r="L334">
        <f t="shared" si="33"/>
        <v>-1.8617993485167978</v>
      </c>
    </row>
    <row r="335" spans="1:12">
      <c r="A335" s="1">
        <v>41641</v>
      </c>
      <c r="B335">
        <v>79.040001000000004</v>
      </c>
      <c r="C335">
        <v>79.309997999999993</v>
      </c>
      <c r="D335">
        <v>78.540001000000004</v>
      </c>
      <c r="E335">
        <v>78.720000999999996</v>
      </c>
      <c r="F335">
        <v>68.777557000000002</v>
      </c>
      <c r="G335">
        <v>1345400</v>
      </c>
      <c r="H335">
        <f t="shared" si="29"/>
        <v>2.5328513874769381</v>
      </c>
      <c r="I335">
        <f t="shared" si="30"/>
        <v>0.88261759885557811</v>
      </c>
      <c r="J335">
        <f t="shared" si="31"/>
        <v>0</v>
      </c>
      <c r="K335">
        <f t="shared" si="32"/>
        <v>3.4169702034288423</v>
      </c>
      <c r="L335">
        <f t="shared" si="33"/>
        <v>0</v>
      </c>
    </row>
    <row r="336" spans="1:12">
      <c r="A336" s="1">
        <v>41642</v>
      </c>
      <c r="B336">
        <v>78.919998000000007</v>
      </c>
      <c r="C336">
        <v>79.339995999999999</v>
      </c>
      <c r="D336">
        <v>78.779999000000004</v>
      </c>
      <c r="E336">
        <v>79.110000999999997</v>
      </c>
      <c r="F336">
        <v>69.118301000000002</v>
      </c>
      <c r="G336">
        <v>736900</v>
      </c>
      <c r="H336">
        <f t="shared" si="29"/>
        <v>0.98489708634055062</v>
      </c>
      <c r="I336">
        <f t="shared" si="30"/>
        <v>2.1426834959759824</v>
      </c>
      <c r="J336">
        <f t="shared" si="31"/>
        <v>0</v>
      </c>
      <c r="K336">
        <f t="shared" si="32"/>
        <v>3.3778688367970227</v>
      </c>
      <c r="L336">
        <f t="shared" si="33"/>
        <v>-0.44427393303216062</v>
      </c>
    </row>
    <row r="337" spans="1:12">
      <c r="A337" s="1">
        <v>41645</v>
      </c>
      <c r="B337">
        <v>79.290001000000004</v>
      </c>
      <c r="C337">
        <v>79.629997000000003</v>
      </c>
      <c r="D337">
        <v>79.150002000000001</v>
      </c>
      <c r="E337">
        <v>79.190002000000007</v>
      </c>
      <c r="F337">
        <v>69.188193999999996</v>
      </c>
      <c r="G337">
        <v>1056500</v>
      </c>
      <c r="H337">
        <f t="shared" si="29"/>
        <v>1.2997637911520101</v>
      </c>
      <c r="I337">
        <f t="shared" si="30"/>
        <v>2.1851137329566819</v>
      </c>
      <c r="J337">
        <f t="shared" si="31"/>
        <v>0</v>
      </c>
      <c r="K337">
        <f t="shared" si="32"/>
        <v>3.0013815019985501</v>
      </c>
      <c r="L337">
        <f t="shared" si="33"/>
        <v>-0.90966769653397328</v>
      </c>
    </row>
    <row r="338" spans="1:12">
      <c r="A338" s="1">
        <v>41646</v>
      </c>
      <c r="B338">
        <v>79.720000999999996</v>
      </c>
      <c r="C338">
        <v>79.830001999999993</v>
      </c>
      <c r="D338">
        <v>79.349997999999999</v>
      </c>
      <c r="E338">
        <v>79.470000999999996</v>
      </c>
      <c r="F338">
        <v>69.432830999999993</v>
      </c>
      <c r="G338">
        <v>2908500</v>
      </c>
      <c r="H338">
        <f t="shared" si="29"/>
        <v>3.4789005310750682</v>
      </c>
      <c r="I338">
        <f t="shared" si="30"/>
        <v>1.9291005404208856</v>
      </c>
      <c r="J338">
        <f t="shared" si="31"/>
        <v>-0.10082041842016905</v>
      </c>
      <c r="K338">
        <f t="shared" si="32"/>
        <v>2.7433232433089638</v>
      </c>
      <c r="L338">
        <f t="shared" si="33"/>
        <v>-1.8273422010672247</v>
      </c>
    </row>
    <row r="339" spans="1:12">
      <c r="A339" s="1">
        <v>41647</v>
      </c>
      <c r="B339">
        <v>79.800003000000004</v>
      </c>
      <c r="C339">
        <v>80.010002</v>
      </c>
      <c r="D339">
        <v>79.519997000000004</v>
      </c>
      <c r="E339">
        <v>79.709998999999996</v>
      </c>
      <c r="F339">
        <v>69.642509000000004</v>
      </c>
      <c r="G339">
        <v>1078000</v>
      </c>
      <c r="H339">
        <f t="shared" si="29"/>
        <v>0.8389496785842141</v>
      </c>
      <c r="I339">
        <f t="shared" si="30"/>
        <v>1.6997887339135387</v>
      </c>
      <c r="J339">
        <f t="shared" si="31"/>
        <v>-0.31438632976809594</v>
      </c>
      <c r="K339">
        <f t="shared" si="32"/>
        <v>2.5121796647374208</v>
      </c>
      <c r="L339">
        <f t="shared" si="33"/>
        <v>-2.0372171291706698</v>
      </c>
    </row>
    <row r="340" spans="1:12">
      <c r="A340" s="1">
        <v>41648</v>
      </c>
      <c r="B340">
        <v>79.800003000000004</v>
      </c>
      <c r="C340">
        <v>81.040001000000004</v>
      </c>
      <c r="D340">
        <v>79.269997000000004</v>
      </c>
      <c r="E340">
        <v>80.809997999999993</v>
      </c>
      <c r="F340">
        <v>70.603577000000001</v>
      </c>
      <c r="G340">
        <v>2696100</v>
      </c>
      <c r="H340">
        <f t="shared" si="29"/>
        <v>1.8919203401962024</v>
      </c>
      <c r="I340">
        <f t="shared" si="30"/>
        <v>0.40720878076000178</v>
      </c>
      <c r="J340">
        <f t="shared" si="31"/>
        <v>0</v>
      </c>
      <c r="K340">
        <f t="shared" si="32"/>
        <v>1.2092744174571268</v>
      </c>
      <c r="L340">
        <f t="shared" si="33"/>
        <v>-1.7282642258709848</v>
      </c>
    </row>
    <row r="341" spans="1:12">
      <c r="A341" s="1">
        <v>41649</v>
      </c>
      <c r="B341">
        <v>80.629997000000003</v>
      </c>
      <c r="C341">
        <v>81.370002999999997</v>
      </c>
      <c r="D341">
        <v>80.589995999999999</v>
      </c>
      <c r="E341">
        <v>81.339995999999999</v>
      </c>
      <c r="F341">
        <v>71.066635000000005</v>
      </c>
      <c r="G341">
        <v>1641100</v>
      </c>
      <c r="H341">
        <f t="shared" si="29"/>
        <v>0.96808636149126948</v>
      </c>
      <c r="I341">
        <f t="shared" si="30"/>
        <v>0.62675922477231083</v>
      </c>
      <c r="J341">
        <f t="shared" si="31"/>
        <v>-0.32261324346015113</v>
      </c>
      <c r="K341">
        <f t="shared" si="32"/>
        <v>0.79881280083030926</v>
      </c>
      <c r="L341">
        <f t="shared" si="33"/>
        <v>-3.3378758326281575</v>
      </c>
    </row>
    <row r="342" spans="1:12">
      <c r="A342" s="1">
        <v>41652</v>
      </c>
      <c r="B342">
        <v>80.940002000000007</v>
      </c>
      <c r="C342">
        <v>81.199996999999996</v>
      </c>
      <c r="D342">
        <v>80.330001999999993</v>
      </c>
      <c r="E342">
        <v>80.389999000000003</v>
      </c>
      <c r="F342">
        <v>70.236632999999998</v>
      </c>
      <c r="G342">
        <v>1175300</v>
      </c>
      <c r="H342">
        <f t="shared" si="29"/>
        <v>0.62647917954841048</v>
      </c>
      <c r="I342">
        <f t="shared" si="30"/>
        <v>0.83743845458517296</v>
      </c>
      <c r="J342">
        <f t="shared" si="31"/>
        <v>0</v>
      </c>
      <c r="K342">
        <f t="shared" si="32"/>
        <v>1.0098522540585899</v>
      </c>
      <c r="L342">
        <f t="shared" si="33"/>
        <v>-3.0250217098214347</v>
      </c>
    </row>
    <row r="343" spans="1:12">
      <c r="A343" s="1">
        <v>41653</v>
      </c>
      <c r="B343">
        <v>80.529999000000004</v>
      </c>
      <c r="C343">
        <v>80.940002000000007</v>
      </c>
      <c r="D343">
        <v>80.389999000000003</v>
      </c>
      <c r="E343">
        <v>80.739998</v>
      </c>
      <c r="F343">
        <v>70.542418999999995</v>
      </c>
      <c r="G343">
        <v>917400</v>
      </c>
      <c r="H343">
        <f t="shared" si="29"/>
        <v>0.48289293609853667</v>
      </c>
      <c r="I343">
        <f t="shared" si="30"/>
        <v>1.1613478833370872</v>
      </c>
      <c r="J343">
        <f t="shared" si="31"/>
        <v>0</v>
      </c>
      <c r="K343">
        <f t="shared" si="32"/>
        <v>1.3343155094065806</v>
      </c>
      <c r="L343">
        <f t="shared" si="33"/>
        <v>-3.097396480873202</v>
      </c>
    </row>
    <row r="344" spans="1:12">
      <c r="A344" s="1">
        <v>41654</v>
      </c>
      <c r="B344">
        <v>80.760002</v>
      </c>
      <c r="C344">
        <v>81.089995999999999</v>
      </c>
      <c r="D344">
        <v>80.510002</v>
      </c>
      <c r="E344">
        <v>80.839995999999999</v>
      </c>
      <c r="F344">
        <v>70.629799000000006</v>
      </c>
      <c r="G344">
        <v>1533000</v>
      </c>
      <c r="H344">
        <f t="shared" si="29"/>
        <v>1.0209246260605496</v>
      </c>
      <c r="I344">
        <f t="shared" si="30"/>
        <v>0.97422744970909081</v>
      </c>
      <c r="J344">
        <f t="shared" si="31"/>
        <v>0</v>
      </c>
      <c r="K344">
        <f t="shared" si="32"/>
        <v>1.1468751336478107</v>
      </c>
      <c r="L344">
        <f t="shared" si="33"/>
        <v>-3.241833232099534</v>
      </c>
    </row>
    <row r="345" spans="1:12">
      <c r="A345" s="1">
        <v>41655</v>
      </c>
      <c r="B345">
        <v>81.680000000000007</v>
      </c>
      <c r="C345">
        <v>81.879997000000003</v>
      </c>
      <c r="D345">
        <v>81.510002</v>
      </c>
      <c r="E345">
        <v>81.779999000000004</v>
      </c>
      <c r="F345">
        <v>71.451080000000005</v>
      </c>
      <c r="G345">
        <v>1404700</v>
      </c>
      <c r="H345">
        <f t="shared" si="29"/>
        <v>0.88202790440668599</v>
      </c>
      <c r="I345">
        <f t="shared" si="30"/>
        <v>0.17098193103255802</v>
      </c>
      <c r="J345">
        <f t="shared" si="31"/>
        <v>-1.0796282399796739</v>
      </c>
      <c r="K345">
        <f t="shared" si="32"/>
        <v>0.53737544714369023</v>
      </c>
      <c r="L345">
        <f t="shared" si="33"/>
        <v>-4.4289043202329932</v>
      </c>
    </row>
    <row r="346" spans="1:12">
      <c r="A346" s="1">
        <v>41656</v>
      </c>
      <c r="B346">
        <v>81.580001999999993</v>
      </c>
      <c r="C346">
        <v>81.639999000000003</v>
      </c>
      <c r="D346">
        <v>81.029999000000004</v>
      </c>
      <c r="E346">
        <v>81.180000000000007</v>
      </c>
      <c r="F346">
        <v>70.926849000000004</v>
      </c>
      <c r="G346">
        <v>1006100</v>
      </c>
      <c r="H346">
        <f t="shared" si="29"/>
        <v>0.75402832946114062</v>
      </c>
      <c r="I346">
        <f t="shared" si="30"/>
        <v>0.46545566469201022</v>
      </c>
      <c r="J346">
        <f t="shared" si="31"/>
        <v>-1.7030692546349444</v>
      </c>
      <c r="K346">
        <f t="shared" si="32"/>
        <v>1.5923603820720327</v>
      </c>
      <c r="L346">
        <f t="shared" si="33"/>
        <v>-3.8627632218038195</v>
      </c>
    </row>
    <row r="347" spans="1:12">
      <c r="A347" s="1">
        <v>41660</v>
      </c>
      <c r="B347">
        <v>81.379997000000003</v>
      </c>
      <c r="C347">
        <v>81.620002999999997</v>
      </c>
      <c r="D347">
        <v>81.169998000000007</v>
      </c>
      <c r="E347">
        <v>81.370002999999997</v>
      </c>
      <c r="F347">
        <v>71.092856999999995</v>
      </c>
      <c r="G347">
        <v>1190500</v>
      </c>
      <c r="H347">
        <f t="shared" si="29"/>
        <v>0.98608465170214532</v>
      </c>
      <c r="I347">
        <f t="shared" si="30"/>
        <v>0.49006859262184371</v>
      </c>
      <c r="J347">
        <f t="shared" si="31"/>
        <v>-3.1169139612397223</v>
      </c>
      <c r="K347">
        <f t="shared" si="32"/>
        <v>1.6172493892214266</v>
      </c>
      <c r="L347">
        <f t="shared" si="33"/>
        <v>-4.0285771597530484</v>
      </c>
    </row>
    <row r="348" spans="1:12">
      <c r="A348" s="1">
        <v>41661</v>
      </c>
      <c r="B348">
        <v>80.839995999999999</v>
      </c>
      <c r="C348">
        <v>80.989998</v>
      </c>
      <c r="D348">
        <v>80.629997000000003</v>
      </c>
      <c r="E348">
        <v>80.790001000000004</v>
      </c>
      <c r="F348">
        <v>70.586112999999997</v>
      </c>
      <c r="G348">
        <v>1275600</v>
      </c>
      <c r="H348">
        <f t="shared" si="29"/>
        <v>1.0539187335789943</v>
      </c>
      <c r="I348">
        <f t="shared" si="30"/>
        <v>1.2717607426042949</v>
      </c>
      <c r="J348">
        <f t="shared" si="31"/>
        <v>-2.4680616073940818</v>
      </c>
      <c r="K348">
        <f t="shared" si="32"/>
        <v>2.4077096532339795</v>
      </c>
      <c r="L348">
        <f t="shared" si="33"/>
        <v>-3.3858304620797672</v>
      </c>
    </row>
    <row r="349" spans="1:12">
      <c r="A349" s="1">
        <v>41662</v>
      </c>
      <c r="B349">
        <v>81.830001999999993</v>
      </c>
      <c r="C349">
        <v>82.019997000000004</v>
      </c>
      <c r="D349">
        <v>81.449996999999996</v>
      </c>
      <c r="E349">
        <v>81.790001000000004</v>
      </c>
      <c r="F349">
        <v>71.459807999999995</v>
      </c>
      <c r="G349">
        <v>2870100</v>
      </c>
      <c r="H349">
        <f t="shared" si="29"/>
        <v>2.2388024774177446</v>
      </c>
      <c r="I349">
        <f t="shared" si="30"/>
        <v>0</v>
      </c>
      <c r="J349">
        <f t="shared" si="31"/>
        <v>-3.449966977899328</v>
      </c>
      <c r="K349">
        <f t="shared" si="32"/>
        <v>1.1216837767014345</v>
      </c>
      <c r="L349">
        <f t="shared" si="33"/>
        <v>-4.3584961703559006</v>
      </c>
    </row>
    <row r="350" spans="1:12">
      <c r="A350" s="1">
        <v>41663</v>
      </c>
      <c r="B350">
        <v>80.410004000000001</v>
      </c>
      <c r="C350">
        <v>80.5</v>
      </c>
      <c r="D350">
        <v>79.650002000000001</v>
      </c>
      <c r="E350">
        <v>79.839995999999999</v>
      </c>
      <c r="F350">
        <v>69.756095999999999</v>
      </c>
      <c r="G350">
        <v>2208400</v>
      </c>
      <c r="H350">
        <f t="shared" si="29"/>
        <v>1.4253259326190784</v>
      </c>
      <c r="I350">
        <f t="shared" si="30"/>
        <v>0</v>
      </c>
      <c r="J350">
        <f t="shared" si="31"/>
        <v>-1.2680514433634258</v>
      </c>
      <c r="K350">
        <f t="shared" si="32"/>
        <v>3.2298111801242229</v>
      </c>
      <c r="L350">
        <f t="shared" si="33"/>
        <v>-2.1971123114347191</v>
      </c>
    </row>
    <row r="351" spans="1:12">
      <c r="A351" s="1">
        <v>41666</v>
      </c>
      <c r="B351">
        <v>79.459998999999996</v>
      </c>
      <c r="C351">
        <v>79.470000999999996</v>
      </c>
      <c r="D351">
        <v>78.639999000000003</v>
      </c>
      <c r="E351">
        <v>78.779999000000004</v>
      </c>
      <c r="F351">
        <v>68.829978999999994</v>
      </c>
      <c r="G351">
        <v>2397800</v>
      </c>
      <c r="H351">
        <f t="shared" si="29"/>
        <v>1.4021074298010689</v>
      </c>
      <c r="I351">
        <f t="shared" si="30"/>
        <v>0.66691706723396627</v>
      </c>
      <c r="J351">
        <f t="shared" si="31"/>
        <v>-0.26703840624412556</v>
      </c>
      <c r="K351">
        <f t="shared" si="32"/>
        <v>5.700262920595665</v>
      </c>
      <c r="L351">
        <f t="shared" si="33"/>
        <v>-0.94099314523135036</v>
      </c>
    </row>
    <row r="352" spans="1:12">
      <c r="A352" s="1">
        <v>41667</v>
      </c>
      <c r="B352">
        <v>79.379997000000003</v>
      </c>
      <c r="C352">
        <v>79.629997000000003</v>
      </c>
      <c r="D352">
        <v>79.069999999999993</v>
      </c>
      <c r="E352">
        <v>79.559997999999993</v>
      </c>
      <c r="F352">
        <v>69.511459000000002</v>
      </c>
      <c r="G352">
        <v>2051200</v>
      </c>
      <c r="H352">
        <f t="shared" si="29"/>
        <v>1.031541680077245</v>
      </c>
      <c r="I352">
        <f t="shared" si="30"/>
        <v>0.46465278656232645</v>
      </c>
      <c r="J352">
        <f t="shared" si="31"/>
        <v>-0.8094093840900296</v>
      </c>
      <c r="K352">
        <f t="shared" si="32"/>
        <v>5.9023046302513231</v>
      </c>
      <c r="L352">
        <f t="shared" si="33"/>
        <v>-1.4796990008852822</v>
      </c>
    </row>
    <row r="353" spans="1:12">
      <c r="A353" s="1">
        <v>41668</v>
      </c>
      <c r="B353">
        <v>79.129997000000003</v>
      </c>
      <c r="C353">
        <v>79.620002999999997</v>
      </c>
      <c r="D353">
        <v>78.839995999999999</v>
      </c>
      <c r="E353">
        <v>79.269997000000004</v>
      </c>
      <c r="F353">
        <v>69.258087000000003</v>
      </c>
      <c r="G353">
        <v>4029200</v>
      </c>
      <c r="H353">
        <f t="shared" si="29"/>
        <v>1.864835093630532</v>
      </c>
      <c r="I353">
        <f t="shared" si="30"/>
        <v>0.47726323245680241</v>
      </c>
      <c r="J353">
        <f t="shared" si="31"/>
        <v>-1.1922806287306238</v>
      </c>
      <c r="K353">
        <f t="shared" si="32"/>
        <v>5.9155976168450994</v>
      </c>
      <c r="L353">
        <f t="shared" si="33"/>
        <v>-1.1922806287306238</v>
      </c>
    </row>
    <row r="354" spans="1:12">
      <c r="A354" s="1">
        <v>41669</v>
      </c>
      <c r="B354">
        <v>79.690002000000007</v>
      </c>
      <c r="C354">
        <v>80</v>
      </c>
      <c r="D354">
        <v>79.660004000000001</v>
      </c>
      <c r="E354">
        <v>79.940002000000007</v>
      </c>
      <c r="F354">
        <v>69.843459999999993</v>
      </c>
      <c r="G354">
        <v>2659600</v>
      </c>
      <c r="H354">
        <f t="shared" si="29"/>
        <v>0.9809171848606224</v>
      </c>
      <c r="I354">
        <f t="shared" si="30"/>
        <v>0</v>
      </c>
      <c r="J354">
        <f t="shared" si="31"/>
        <v>-2.209392306834431</v>
      </c>
      <c r="K354">
        <f t="shared" si="32"/>
        <v>5.4125024999999916</v>
      </c>
      <c r="L354">
        <f t="shared" si="33"/>
        <v>-2.209392306834431</v>
      </c>
    </row>
    <row r="355" spans="1:12">
      <c r="A355" s="1">
        <v>41670</v>
      </c>
      <c r="B355">
        <v>78.809997999999993</v>
      </c>
      <c r="C355">
        <v>79.480002999999996</v>
      </c>
      <c r="D355">
        <v>78.430000000000007</v>
      </c>
      <c r="E355">
        <v>79.069999999999993</v>
      </c>
      <c r="F355">
        <v>69.083359000000002</v>
      </c>
      <c r="G355">
        <v>2538700</v>
      </c>
      <c r="H355">
        <f t="shared" si="29"/>
        <v>0.95109469362065602</v>
      </c>
      <c r="I355">
        <f t="shared" si="30"/>
        <v>0.55359207774565677</v>
      </c>
      <c r="J355">
        <f t="shared" si="31"/>
        <v>-0.67575927578733408</v>
      </c>
      <c r="K355">
        <f t="shared" si="32"/>
        <v>6.1021625779254149</v>
      </c>
      <c r="L355">
        <f t="shared" si="33"/>
        <v>-0.67575927578733408</v>
      </c>
    </row>
    <row r="356" spans="1:12">
      <c r="A356" s="1">
        <v>41673</v>
      </c>
      <c r="B356">
        <v>79.870002999999997</v>
      </c>
      <c r="C356">
        <v>79.919998000000007</v>
      </c>
      <c r="D356">
        <v>78.5</v>
      </c>
      <c r="E356">
        <v>78.620002999999997</v>
      </c>
      <c r="F356">
        <v>68.690185999999997</v>
      </c>
      <c r="G356">
        <v>1953200</v>
      </c>
      <c r="H356">
        <f t="shared" si="29"/>
        <v>0.71407158264175774</v>
      </c>
      <c r="I356">
        <f t="shared" si="30"/>
        <v>1.2637662978920494</v>
      </c>
      <c r="J356">
        <f t="shared" si="31"/>
        <v>-0.76432866242038133</v>
      </c>
      <c r="K356">
        <f t="shared" si="32"/>
        <v>5.5180231611116737</v>
      </c>
      <c r="L356">
        <f t="shared" si="33"/>
        <v>-0.76432866242038133</v>
      </c>
    </row>
    <row r="357" spans="1:12">
      <c r="A357" s="1">
        <v>41674</v>
      </c>
      <c r="B357">
        <v>78.430000000000007</v>
      </c>
      <c r="C357">
        <v>78.489998</v>
      </c>
      <c r="D357">
        <v>77.900002000000001</v>
      </c>
      <c r="E357">
        <v>78.199996999999996</v>
      </c>
      <c r="F357">
        <v>68.323227000000003</v>
      </c>
      <c r="G357">
        <v>2981200</v>
      </c>
      <c r="H357">
        <f t="shared" si="29"/>
        <v>1.1265200009068992</v>
      </c>
      <c r="I357">
        <f t="shared" si="30"/>
        <v>3.1086788917997001</v>
      </c>
      <c r="J357">
        <f t="shared" si="31"/>
        <v>0</v>
      </c>
      <c r="K357">
        <f t="shared" si="32"/>
        <v>7.4404435581715687</v>
      </c>
      <c r="L357">
        <f t="shared" si="33"/>
        <v>0</v>
      </c>
    </row>
    <row r="358" spans="1:12">
      <c r="A358" s="1">
        <v>41675</v>
      </c>
      <c r="B358">
        <v>78.529999000000004</v>
      </c>
      <c r="C358">
        <v>78.75</v>
      </c>
      <c r="D358">
        <v>78.370002999999997</v>
      </c>
      <c r="E358">
        <v>78.550003000000004</v>
      </c>
      <c r="F358">
        <v>68.629028000000005</v>
      </c>
      <c r="G358">
        <v>1732700</v>
      </c>
      <c r="H358">
        <f t="shared" si="29"/>
        <v>0.61174701134734744</v>
      </c>
      <c r="I358">
        <f t="shared" si="30"/>
        <v>2.8444419047619047</v>
      </c>
      <c r="J358">
        <f t="shared" si="31"/>
        <v>0</v>
      </c>
      <c r="K358">
        <f t="shared" si="32"/>
        <v>7.0857168253968164</v>
      </c>
      <c r="L358">
        <f t="shared" si="33"/>
        <v>0</v>
      </c>
    </row>
    <row r="359" spans="1:12">
      <c r="A359" s="1">
        <v>41676</v>
      </c>
      <c r="B359">
        <v>79.550003000000004</v>
      </c>
      <c r="C359">
        <v>79.610000999999997</v>
      </c>
      <c r="D359">
        <v>79.089995999999999</v>
      </c>
      <c r="E359">
        <v>79.220000999999996</v>
      </c>
      <c r="F359">
        <v>69.214400999999995</v>
      </c>
      <c r="G359">
        <v>1920300</v>
      </c>
      <c r="H359">
        <f t="shared" si="29"/>
        <v>0.80920154398503208</v>
      </c>
      <c r="I359">
        <f t="shared" si="30"/>
        <v>2.8388418183790756</v>
      </c>
      <c r="J359">
        <f t="shared" si="31"/>
        <v>0</v>
      </c>
      <c r="K359">
        <f t="shared" si="32"/>
        <v>5.9791507853391437</v>
      </c>
      <c r="L359">
        <f t="shared" si="33"/>
        <v>0</v>
      </c>
    </row>
    <row r="360" spans="1:12">
      <c r="A360" s="1">
        <v>41677</v>
      </c>
      <c r="B360">
        <v>79.690002000000007</v>
      </c>
      <c r="C360">
        <v>80.930000000000007</v>
      </c>
      <c r="D360">
        <v>79.680000000000007</v>
      </c>
      <c r="E360">
        <v>80.919998000000007</v>
      </c>
      <c r="F360">
        <v>70.699684000000005</v>
      </c>
      <c r="G360">
        <v>1498700</v>
      </c>
      <c r="H360">
        <f t="shared" si="29"/>
        <v>0.67350643981269265</v>
      </c>
      <c r="I360">
        <f t="shared" si="30"/>
        <v>1.7175336710737505</v>
      </c>
      <c r="J360">
        <f t="shared" si="31"/>
        <v>0</v>
      </c>
      <c r="K360">
        <f t="shared" si="32"/>
        <v>4.250590633881119</v>
      </c>
      <c r="L360">
        <f t="shared" si="33"/>
        <v>0</v>
      </c>
    </row>
    <row r="361" spans="1:12">
      <c r="A361" s="1">
        <v>41680</v>
      </c>
      <c r="B361">
        <v>80.230002999999996</v>
      </c>
      <c r="C361">
        <v>80.720000999999996</v>
      </c>
      <c r="D361">
        <v>80.150002000000001</v>
      </c>
      <c r="E361">
        <v>80.599997999999999</v>
      </c>
      <c r="F361">
        <v>70.420105000000007</v>
      </c>
      <c r="G361">
        <v>2422700</v>
      </c>
      <c r="H361">
        <f t="shared" si="29"/>
        <v>1.2010093098422581</v>
      </c>
      <c r="I361">
        <f t="shared" si="30"/>
        <v>2.7502489748482666</v>
      </c>
      <c r="J361">
        <f t="shared" si="31"/>
        <v>-6.2388020901111479E-2</v>
      </c>
      <c r="K361">
        <f t="shared" si="32"/>
        <v>4.5218061877873374</v>
      </c>
      <c r="L361">
        <f t="shared" si="33"/>
        <v>-6.2388020901111479E-2</v>
      </c>
    </row>
    <row r="362" spans="1:12">
      <c r="A362" s="1">
        <v>41681</v>
      </c>
      <c r="B362">
        <v>80.120002999999997</v>
      </c>
      <c r="C362">
        <v>80.989998</v>
      </c>
      <c r="D362">
        <v>80.099997999999999</v>
      </c>
      <c r="E362">
        <v>80.860000999999997</v>
      </c>
      <c r="F362">
        <v>70.647270000000006</v>
      </c>
      <c r="G362">
        <v>2305300</v>
      </c>
      <c r="H362">
        <f t="shared" si="29"/>
        <v>1.0919796127174202</v>
      </c>
      <c r="I362">
        <f t="shared" si="30"/>
        <v>2.4077096532339795</v>
      </c>
      <c r="J362">
        <f t="shared" si="31"/>
        <v>0</v>
      </c>
      <c r="K362">
        <f t="shared" si="32"/>
        <v>4.1733610118128377</v>
      </c>
      <c r="L362">
        <f t="shared" si="33"/>
        <v>0</v>
      </c>
    </row>
    <row r="363" spans="1:12">
      <c r="A363" s="1">
        <v>41682</v>
      </c>
      <c r="B363">
        <v>80.809997999999993</v>
      </c>
      <c r="C363">
        <v>81.870002999999997</v>
      </c>
      <c r="D363">
        <v>80.800003000000004</v>
      </c>
      <c r="E363">
        <v>81.870002999999997</v>
      </c>
      <c r="F363">
        <v>71.529708999999997</v>
      </c>
      <c r="G363">
        <v>2892800</v>
      </c>
      <c r="H363">
        <f t="shared" si="29"/>
        <v>1.4640120651436785</v>
      </c>
      <c r="I363">
        <f t="shared" si="30"/>
        <v>1.3069487734109524</v>
      </c>
      <c r="J363">
        <f t="shared" si="31"/>
        <v>0</v>
      </c>
      <c r="K363">
        <f t="shared" si="32"/>
        <v>3.0536214833166673</v>
      </c>
      <c r="L363">
        <f t="shared" si="33"/>
        <v>0</v>
      </c>
    </row>
    <row r="364" spans="1:12">
      <c r="A364" s="1">
        <v>41683</v>
      </c>
      <c r="B364">
        <v>81.910004000000001</v>
      </c>
      <c r="C364">
        <v>82.32</v>
      </c>
      <c r="D364">
        <v>81.839995999999999</v>
      </c>
      <c r="E364">
        <v>82.279999000000004</v>
      </c>
      <c r="F364">
        <v>71.887908999999993</v>
      </c>
      <c r="G364">
        <v>2281700</v>
      </c>
      <c r="H364">
        <f t="shared" si="29"/>
        <v>1.0333973441547855</v>
      </c>
      <c r="I364">
        <f t="shared" si="30"/>
        <v>0.75316083576289328</v>
      </c>
      <c r="J364">
        <f t="shared" si="31"/>
        <v>-0.18327713505752422</v>
      </c>
      <c r="K364">
        <f t="shared" si="32"/>
        <v>2.4902854713313944</v>
      </c>
      <c r="L364">
        <f t="shared" si="33"/>
        <v>-0.87975688561861898</v>
      </c>
    </row>
    <row r="365" spans="1:12">
      <c r="A365" s="1">
        <v>41684</v>
      </c>
      <c r="B365">
        <v>82.559997999999993</v>
      </c>
      <c r="C365">
        <v>82.940002000000007</v>
      </c>
      <c r="D365">
        <v>82.489998</v>
      </c>
      <c r="E365">
        <v>82.940002000000007</v>
      </c>
      <c r="F365">
        <v>72.464554000000007</v>
      </c>
      <c r="G365">
        <v>1937600</v>
      </c>
      <c r="H365">
        <f t="shared" si="29"/>
        <v>0.84973511560186643</v>
      </c>
      <c r="I365">
        <f t="shared" si="30"/>
        <v>0.19290571032297837</v>
      </c>
      <c r="J365">
        <f t="shared" si="31"/>
        <v>-0.96980969741324641</v>
      </c>
      <c r="K365">
        <f t="shared" si="32"/>
        <v>1.7241390951497566</v>
      </c>
      <c r="L365">
        <f t="shared" si="33"/>
        <v>-1.6608013495163414</v>
      </c>
    </row>
    <row r="366" spans="1:12">
      <c r="A366" s="1">
        <v>41688</v>
      </c>
      <c r="B366">
        <v>82.599997999999999</v>
      </c>
      <c r="C366">
        <v>82.940002000000007</v>
      </c>
      <c r="D366">
        <v>82.589995999999999</v>
      </c>
      <c r="E366">
        <v>82.720000999999996</v>
      </c>
      <c r="F366">
        <v>72.272354000000007</v>
      </c>
      <c r="G366">
        <v>1968700</v>
      </c>
      <c r="H366">
        <f t="shared" si="29"/>
        <v>0.83136966748591645</v>
      </c>
      <c r="I366">
        <f t="shared" si="30"/>
        <v>1.2780298703151622</v>
      </c>
      <c r="J366">
        <f t="shared" si="31"/>
        <v>-1.0897130930966414</v>
      </c>
      <c r="K366">
        <f t="shared" si="32"/>
        <v>1.7241390951497566</v>
      </c>
      <c r="L366">
        <f t="shared" si="33"/>
        <v>-1.7798681089656456</v>
      </c>
    </row>
    <row r="367" spans="1:12">
      <c r="A367" s="1">
        <v>41689</v>
      </c>
      <c r="B367">
        <v>82.220000999999996</v>
      </c>
      <c r="C367">
        <v>82.550003000000004</v>
      </c>
      <c r="D367">
        <v>81.690002000000007</v>
      </c>
      <c r="E367">
        <v>81.760002</v>
      </c>
      <c r="F367">
        <v>71.433593999999999</v>
      </c>
      <c r="G367">
        <v>3414500</v>
      </c>
      <c r="H367">
        <f t="shared" si="29"/>
        <v>1.4994159545410632</v>
      </c>
      <c r="I367">
        <f t="shared" si="30"/>
        <v>2.1562676381731802</v>
      </c>
      <c r="J367">
        <f t="shared" si="31"/>
        <v>0</v>
      </c>
      <c r="K367">
        <f t="shared" si="32"/>
        <v>2.2047243293255763</v>
      </c>
      <c r="L367">
        <f t="shared" si="33"/>
        <v>-0.69775858250072009</v>
      </c>
    </row>
    <row r="368" spans="1:12">
      <c r="A368" s="1">
        <v>41690</v>
      </c>
      <c r="B368">
        <v>81.860000999999997</v>
      </c>
      <c r="C368">
        <v>82.580001999999993</v>
      </c>
      <c r="D368">
        <v>81.690002000000007</v>
      </c>
      <c r="E368">
        <v>82.279999000000004</v>
      </c>
      <c r="F368">
        <v>71.887908999999993</v>
      </c>
      <c r="G368">
        <v>3033300</v>
      </c>
      <c r="H368">
        <f t="shared" si="29"/>
        <v>1.2137763799188495</v>
      </c>
      <c r="I368">
        <f t="shared" si="30"/>
        <v>2.1191571295917382</v>
      </c>
      <c r="J368">
        <f t="shared" si="31"/>
        <v>0</v>
      </c>
      <c r="K368">
        <f t="shared" si="32"/>
        <v>2.1675962177864854</v>
      </c>
      <c r="L368">
        <f t="shared" si="33"/>
        <v>-1.1996608838374254</v>
      </c>
    </row>
    <row r="369" spans="1:12">
      <c r="A369" s="1">
        <v>41691</v>
      </c>
      <c r="B369">
        <v>83.029999000000004</v>
      </c>
      <c r="C369">
        <v>83.099997999999999</v>
      </c>
      <c r="D369">
        <v>82.519997000000004</v>
      </c>
      <c r="E369">
        <v>82.650002000000001</v>
      </c>
      <c r="F369">
        <v>72.211189000000005</v>
      </c>
      <c r="G369">
        <v>2180500</v>
      </c>
      <c r="H369">
        <f t="shared" si="29"/>
        <v>0.86282625555960046</v>
      </c>
      <c r="I369">
        <f t="shared" si="30"/>
        <v>1.4801492534331877</v>
      </c>
      <c r="J369">
        <f t="shared" si="31"/>
        <v>-0.41201770765938922</v>
      </c>
      <c r="K369">
        <f t="shared" si="32"/>
        <v>1.5282852353377887</v>
      </c>
      <c r="L369">
        <f t="shared" si="33"/>
        <v>-2.2782332384234096</v>
      </c>
    </row>
    <row r="370" spans="1:12">
      <c r="A370" s="1">
        <v>41694</v>
      </c>
      <c r="B370">
        <v>83.209998999999996</v>
      </c>
      <c r="C370">
        <v>84</v>
      </c>
      <c r="D370">
        <v>83.120002999999997</v>
      </c>
      <c r="E370">
        <v>83.519997000000004</v>
      </c>
      <c r="F370">
        <v>72.971298000000004</v>
      </c>
      <c r="G370">
        <v>1732500</v>
      </c>
      <c r="H370">
        <f t="shared" si="29"/>
        <v>0.69108707098750655</v>
      </c>
      <c r="I370">
        <f t="shared" si="30"/>
        <v>0.39285952380951578</v>
      </c>
      <c r="J370">
        <f t="shared" si="31"/>
        <v>-1.13089865985687</v>
      </c>
      <c r="K370">
        <f t="shared" si="32"/>
        <v>0.44047976190475829</v>
      </c>
      <c r="L370">
        <f t="shared" si="33"/>
        <v>-2.9836428182034522</v>
      </c>
    </row>
    <row r="371" spans="1:12">
      <c r="A371" s="1">
        <v>41695</v>
      </c>
      <c r="B371">
        <v>83.93</v>
      </c>
      <c r="C371">
        <v>84.330001999999993</v>
      </c>
      <c r="D371">
        <v>83.620002999999997</v>
      </c>
      <c r="E371">
        <v>83.800003000000004</v>
      </c>
      <c r="F371">
        <v>73.215941999999998</v>
      </c>
      <c r="G371">
        <v>2292600</v>
      </c>
      <c r="H371">
        <f t="shared" si="29"/>
        <v>0.92972139989456182</v>
      </c>
      <c r="I371">
        <f t="shared" si="30"/>
        <v>0</v>
      </c>
      <c r="J371">
        <f t="shared" si="31"/>
        <v>-2.9897152718351374</v>
      </c>
      <c r="K371">
        <f t="shared" si="32"/>
        <v>4.7433889542660902E-2</v>
      </c>
      <c r="L371">
        <f t="shared" si="33"/>
        <v>-3.5637453875719114</v>
      </c>
    </row>
    <row r="372" spans="1:12">
      <c r="A372" s="1">
        <v>41696</v>
      </c>
      <c r="B372">
        <v>83.809997999999993</v>
      </c>
      <c r="C372">
        <v>83.940002000000007</v>
      </c>
      <c r="D372">
        <v>83.330001999999993</v>
      </c>
      <c r="E372">
        <v>83.410004000000001</v>
      </c>
      <c r="F372">
        <v>72.875206000000006</v>
      </c>
      <c r="G372">
        <v>1471000</v>
      </c>
      <c r="H372">
        <f t="shared" si="29"/>
        <v>0.58126669511751783</v>
      </c>
      <c r="I372">
        <f t="shared" si="30"/>
        <v>0</v>
      </c>
      <c r="J372">
        <f t="shared" si="31"/>
        <v>-2.6521048205423017</v>
      </c>
      <c r="K372">
        <f t="shared" si="32"/>
        <v>0.51227184864731123</v>
      </c>
      <c r="L372">
        <f t="shared" si="33"/>
        <v>-3.228132647830718</v>
      </c>
    </row>
    <row r="373" spans="1:12">
      <c r="A373" s="1">
        <v>41697</v>
      </c>
      <c r="B373">
        <v>82.269997000000004</v>
      </c>
      <c r="C373">
        <v>82.620002999999997</v>
      </c>
      <c r="D373">
        <v>82.18</v>
      </c>
      <c r="E373">
        <v>82.550003000000004</v>
      </c>
      <c r="F373">
        <v>74.554137999999995</v>
      </c>
      <c r="G373">
        <v>2166300</v>
      </c>
      <c r="H373">
        <f t="shared" si="29"/>
        <v>1.0113539808961802</v>
      </c>
      <c r="I373">
        <f t="shared" si="30"/>
        <v>1.2224569878071851</v>
      </c>
      <c r="J373">
        <f t="shared" si="31"/>
        <v>-1.2898478948649426</v>
      </c>
      <c r="K373">
        <f t="shared" si="32"/>
        <v>2.118131126187444</v>
      </c>
      <c r="L373">
        <f t="shared" si="33"/>
        <v>-1.8739364808955994</v>
      </c>
    </row>
    <row r="374" spans="1:12">
      <c r="A374" s="1">
        <v>41698</v>
      </c>
      <c r="B374">
        <v>83.620002999999997</v>
      </c>
      <c r="C374">
        <v>83.629997000000003</v>
      </c>
      <c r="D374">
        <v>82.709998999999996</v>
      </c>
      <c r="E374">
        <v>83.18</v>
      </c>
      <c r="F374">
        <v>75.123115999999996</v>
      </c>
      <c r="G374">
        <v>3376800</v>
      </c>
      <c r="H374">
        <f t="shared" si="29"/>
        <v>1.7153481189486839</v>
      </c>
      <c r="I374">
        <f t="shared" si="30"/>
        <v>0.88485714043490149</v>
      </c>
      <c r="J374">
        <f t="shared" si="31"/>
        <v>-1.9223745849640252</v>
      </c>
      <c r="K374">
        <f t="shared" si="32"/>
        <v>0.88485714043490149</v>
      </c>
      <c r="L374">
        <f t="shared" si="33"/>
        <v>-2.5027203784635437</v>
      </c>
    </row>
    <row r="375" spans="1:12">
      <c r="A375" s="1">
        <v>41701</v>
      </c>
      <c r="B375">
        <v>82.089995999999999</v>
      </c>
      <c r="C375">
        <v>82.239998</v>
      </c>
      <c r="D375">
        <v>81.120002999999997</v>
      </c>
      <c r="E375">
        <v>81.290001000000004</v>
      </c>
      <c r="F375">
        <v>73.416183000000004</v>
      </c>
      <c r="G375">
        <v>1806500</v>
      </c>
      <c r="H375">
        <f t="shared" si="29"/>
        <v>0.81822052322632077</v>
      </c>
      <c r="I375">
        <f t="shared" si="30"/>
        <v>2.5899866874996729</v>
      </c>
      <c r="J375">
        <f t="shared" si="31"/>
        <v>0</v>
      </c>
      <c r="K375">
        <f t="shared" si="32"/>
        <v>2.5899866874996729</v>
      </c>
      <c r="L375">
        <f t="shared" si="33"/>
        <v>-0.59172088541465406</v>
      </c>
    </row>
    <row r="376" spans="1:12">
      <c r="A376" s="1">
        <v>41702</v>
      </c>
      <c r="B376">
        <v>82.540001000000004</v>
      </c>
      <c r="C376">
        <v>82.879997000000003</v>
      </c>
      <c r="D376">
        <v>82.309997999999993</v>
      </c>
      <c r="E376">
        <v>82.57</v>
      </c>
      <c r="F376">
        <v>74.572204999999997</v>
      </c>
      <c r="G376">
        <v>1598700</v>
      </c>
      <c r="H376">
        <f t="shared" si="29"/>
        <v>0.71927977540222443</v>
      </c>
      <c r="I376">
        <f t="shared" si="30"/>
        <v>1.7977872272364994</v>
      </c>
      <c r="J376">
        <f t="shared" si="31"/>
        <v>0</v>
      </c>
      <c r="K376">
        <f t="shared" si="32"/>
        <v>2.8354320524408241</v>
      </c>
      <c r="L376">
        <f t="shared" si="33"/>
        <v>-2.0289139115274795</v>
      </c>
    </row>
    <row r="377" spans="1:12">
      <c r="A377" s="1">
        <v>41703</v>
      </c>
      <c r="B377">
        <v>83.190002000000007</v>
      </c>
      <c r="C377">
        <v>83.389999000000003</v>
      </c>
      <c r="D377">
        <v>82.949996999999996</v>
      </c>
      <c r="E377">
        <v>83.099997999999999</v>
      </c>
      <c r="F377">
        <v>75.050865000000002</v>
      </c>
      <c r="G377">
        <v>1694600</v>
      </c>
      <c r="H377">
        <f t="shared" si="29"/>
        <v>0.81320242242761032</v>
      </c>
      <c r="I377">
        <f t="shared" si="30"/>
        <v>1.1752056742439747</v>
      </c>
      <c r="J377">
        <f t="shared" si="31"/>
        <v>-0.55454974880830477</v>
      </c>
      <c r="K377">
        <f t="shared" si="32"/>
        <v>2.206504403483676</v>
      </c>
      <c r="L377">
        <f t="shared" si="33"/>
        <v>-2.7848078162076284</v>
      </c>
    </row>
    <row r="378" spans="1:12">
      <c r="A378" s="1">
        <v>41704</v>
      </c>
      <c r="B378">
        <v>84.300003000000004</v>
      </c>
      <c r="C378">
        <v>84.370002999999997</v>
      </c>
      <c r="D378">
        <v>83.730002999999996</v>
      </c>
      <c r="E378">
        <v>83.82</v>
      </c>
      <c r="F378">
        <v>75.701126000000002</v>
      </c>
      <c r="G378">
        <v>2067300</v>
      </c>
      <c r="H378">
        <f t="shared" si="29"/>
        <v>0.97121085418447983</v>
      </c>
      <c r="I378">
        <f t="shared" si="30"/>
        <v>0</v>
      </c>
      <c r="J378">
        <f t="shared" si="31"/>
        <v>-1.5406675669174281</v>
      </c>
      <c r="K378">
        <f t="shared" si="32"/>
        <v>1.019319627142836</v>
      </c>
      <c r="L378">
        <f t="shared" si="33"/>
        <v>-3.6904381814007499</v>
      </c>
    </row>
    <row r="379" spans="1:12">
      <c r="A379" s="1">
        <v>41705</v>
      </c>
      <c r="B379">
        <v>83.699996999999996</v>
      </c>
      <c r="C379">
        <v>83.769997000000004</v>
      </c>
      <c r="D379">
        <v>82.870002999999997</v>
      </c>
      <c r="E379">
        <v>83.139999000000003</v>
      </c>
      <c r="F379">
        <v>75.086983000000004</v>
      </c>
      <c r="G379">
        <v>1940400</v>
      </c>
      <c r="H379">
        <f t="shared" si="29"/>
        <v>0.92015288460626521</v>
      </c>
      <c r="I379">
        <f t="shared" si="30"/>
        <v>0</v>
      </c>
      <c r="J379">
        <f t="shared" si="31"/>
        <v>-1.6531953063884854</v>
      </c>
      <c r="K379">
        <f t="shared" si="32"/>
        <v>1.7428745998403137</v>
      </c>
      <c r="L379">
        <f t="shared" si="33"/>
        <v>-2.6909664767358508</v>
      </c>
    </row>
    <row r="380" spans="1:12">
      <c r="A380" s="1">
        <v>41708</v>
      </c>
      <c r="B380">
        <v>83.129997000000003</v>
      </c>
      <c r="C380">
        <v>83.129997000000003</v>
      </c>
      <c r="D380">
        <v>82.489998</v>
      </c>
      <c r="E380">
        <v>82.900002000000001</v>
      </c>
      <c r="F380">
        <v>74.870238999999998</v>
      </c>
      <c r="G380">
        <v>1641600</v>
      </c>
      <c r="H380">
        <f t="shared" si="29"/>
        <v>0.90123524567664015</v>
      </c>
      <c r="I380">
        <f t="shared" si="30"/>
        <v>0.37291592829000564</v>
      </c>
      <c r="J380">
        <f t="shared" si="31"/>
        <v>-1.2728767431901176</v>
      </c>
      <c r="K380">
        <f t="shared" si="32"/>
        <v>2.5261711485446021</v>
      </c>
      <c r="L380">
        <f t="shared" si="33"/>
        <v>-2.2426949264806586</v>
      </c>
    </row>
    <row r="381" spans="1:12">
      <c r="A381" s="1">
        <v>41709</v>
      </c>
      <c r="B381">
        <v>83.190002000000007</v>
      </c>
      <c r="C381">
        <v>83.440002000000007</v>
      </c>
      <c r="D381">
        <v>82.699996999999996</v>
      </c>
      <c r="E381">
        <v>82.800003000000004</v>
      </c>
      <c r="F381">
        <v>74.779921999999999</v>
      </c>
      <c r="G381">
        <v>1276200</v>
      </c>
      <c r="H381">
        <f t="shared" si="29"/>
        <v>0.71355086887482388</v>
      </c>
      <c r="I381">
        <f t="shared" si="30"/>
        <v>0</v>
      </c>
      <c r="J381">
        <f t="shared" si="31"/>
        <v>-1.5235732112541545</v>
      </c>
      <c r="K381">
        <f t="shared" si="32"/>
        <v>2.1452552218299195</v>
      </c>
      <c r="L381">
        <f t="shared" si="33"/>
        <v>-2.4909287481594387</v>
      </c>
    </row>
    <row r="382" spans="1:12">
      <c r="A382" s="1">
        <v>41710</v>
      </c>
      <c r="B382">
        <v>82.550003000000004</v>
      </c>
      <c r="C382">
        <v>82.919998000000007</v>
      </c>
      <c r="D382">
        <v>82.440002000000007</v>
      </c>
      <c r="E382">
        <v>82.760002</v>
      </c>
      <c r="F382">
        <v>74.743797000000001</v>
      </c>
      <c r="G382">
        <v>1563900</v>
      </c>
      <c r="H382">
        <f t="shared" si="29"/>
        <v>0.90712404728483431</v>
      </c>
      <c r="I382">
        <f t="shared" si="30"/>
        <v>0.39797637235832206</v>
      </c>
      <c r="J382">
        <f t="shared" si="31"/>
        <v>-1.2130033669819658</v>
      </c>
      <c r="K382">
        <f t="shared" si="32"/>
        <v>2.7858237526730156</v>
      </c>
      <c r="L382">
        <f t="shared" si="33"/>
        <v>-2.183409699577644</v>
      </c>
    </row>
    <row r="383" spans="1:12">
      <c r="A383" s="1">
        <v>41711</v>
      </c>
      <c r="B383">
        <v>82.989998</v>
      </c>
      <c r="C383">
        <v>83.25</v>
      </c>
      <c r="D383">
        <v>81.5</v>
      </c>
      <c r="E383">
        <v>81.660004000000001</v>
      </c>
      <c r="F383">
        <v>73.750350999999995</v>
      </c>
      <c r="G383">
        <v>1600300</v>
      </c>
      <c r="H383">
        <f t="shared" si="29"/>
        <v>0.94252832944613285</v>
      </c>
      <c r="I383">
        <f t="shared" si="30"/>
        <v>0</v>
      </c>
      <c r="J383">
        <f t="shared" si="31"/>
        <v>-0.9693263803681027</v>
      </c>
      <c r="K383">
        <f t="shared" si="32"/>
        <v>2.3783819819819776</v>
      </c>
      <c r="L383">
        <f t="shared" si="33"/>
        <v>-1.0552159509202417</v>
      </c>
    </row>
    <row r="384" spans="1:12">
      <c r="A384" s="1">
        <v>41712</v>
      </c>
      <c r="B384">
        <v>81.470000999999996</v>
      </c>
      <c r="C384">
        <v>81.889999000000003</v>
      </c>
      <c r="D384">
        <v>81.440002000000007</v>
      </c>
      <c r="E384">
        <v>81.589995999999999</v>
      </c>
      <c r="F384">
        <v>73.687118999999996</v>
      </c>
      <c r="G384">
        <v>929400</v>
      </c>
      <c r="H384">
        <f t="shared" si="29"/>
        <v>0.57925309134423619</v>
      </c>
      <c r="I384">
        <f t="shared" si="30"/>
        <v>1.5874991035230124</v>
      </c>
      <c r="J384">
        <f t="shared" si="31"/>
        <v>-0.98232193068954454</v>
      </c>
      <c r="K384">
        <f t="shared" si="32"/>
        <v>4.0786470152478485</v>
      </c>
      <c r="L384">
        <f t="shared" si="33"/>
        <v>-0.98232193068954454</v>
      </c>
    </row>
    <row r="385" spans="1:12">
      <c r="A385" s="1">
        <v>41715</v>
      </c>
      <c r="B385">
        <v>81.730002999999996</v>
      </c>
      <c r="C385">
        <v>82.449996999999996</v>
      </c>
      <c r="D385">
        <v>81.720000999999996</v>
      </c>
      <c r="E385">
        <v>82.150002000000001</v>
      </c>
      <c r="F385">
        <v>74.192886000000001</v>
      </c>
      <c r="G385">
        <v>620600</v>
      </c>
      <c r="H385">
        <f t="shared" si="29"/>
        <v>0.44256496562740677</v>
      </c>
      <c r="I385">
        <f t="shared" si="30"/>
        <v>0.89751974157138015</v>
      </c>
      <c r="J385">
        <f t="shared" si="31"/>
        <v>-1.3215883342928414</v>
      </c>
      <c r="K385">
        <f t="shared" si="32"/>
        <v>3.371747848577848</v>
      </c>
      <c r="L385">
        <f t="shared" si="33"/>
        <v>-1.3215883342928414</v>
      </c>
    </row>
    <row r="386" spans="1:12">
      <c r="A386" s="1">
        <v>41716</v>
      </c>
      <c r="B386">
        <v>82.489998</v>
      </c>
      <c r="C386">
        <v>83.190002000000007</v>
      </c>
      <c r="D386">
        <v>82.360000999999997</v>
      </c>
      <c r="E386">
        <v>82.639999000000003</v>
      </c>
      <c r="F386">
        <v>74.635413999999997</v>
      </c>
      <c r="G386">
        <v>1416600</v>
      </c>
      <c r="H386">
        <f t="shared" si="29"/>
        <v>1.1823918269230769</v>
      </c>
      <c r="I386">
        <f t="shared" si="30"/>
        <v>0</v>
      </c>
      <c r="J386">
        <f t="shared" si="31"/>
        <v>-2.0883948265129257</v>
      </c>
      <c r="K386">
        <f t="shared" si="32"/>
        <v>2.4522189577540692</v>
      </c>
      <c r="L386">
        <f t="shared" si="33"/>
        <v>-2.0883948265129257</v>
      </c>
    </row>
    <row r="387" spans="1:12">
      <c r="A387" s="1">
        <v>41717</v>
      </c>
      <c r="B387">
        <v>82.07</v>
      </c>
      <c r="C387">
        <v>82.300003000000004</v>
      </c>
      <c r="D387">
        <v>80.709998999999996</v>
      </c>
      <c r="E387">
        <v>81.209998999999996</v>
      </c>
      <c r="F387">
        <v>73.343924999999999</v>
      </c>
      <c r="G387">
        <v>1267400</v>
      </c>
      <c r="H387">
        <f t="shared" si="29"/>
        <v>1.0336334572975794</v>
      </c>
      <c r="I387">
        <f t="shared" si="30"/>
        <v>0.24300971167643359</v>
      </c>
      <c r="J387">
        <f t="shared" si="31"/>
        <v>-8.6730269938416413E-2</v>
      </c>
      <c r="K387">
        <f t="shared" si="32"/>
        <v>3.5601456782449845</v>
      </c>
      <c r="L387">
        <f t="shared" si="33"/>
        <v>-8.6730269938416413E-2</v>
      </c>
    </row>
    <row r="388" spans="1:12">
      <c r="A388" s="1">
        <v>41718</v>
      </c>
      <c r="B388">
        <v>80.720000999999996</v>
      </c>
      <c r="C388">
        <v>81.459998999999996</v>
      </c>
      <c r="D388">
        <v>80.639999000000003</v>
      </c>
      <c r="E388">
        <v>81.309997999999993</v>
      </c>
      <c r="F388">
        <v>73.434241999999998</v>
      </c>
      <c r="G388">
        <v>1129500</v>
      </c>
      <c r="H388">
        <f t="shared" si="29"/>
        <v>0.9679824486227997</v>
      </c>
      <c r="I388">
        <f t="shared" si="30"/>
        <v>1.2767014642364576</v>
      </c>
      <c r="J388">
        <f t="shared" si="31"/>
        <v>0</v>
      </c>
      <c r="K388">
        <f t="shared" si="32"/>
        <v>4.6280432682057855</v>
      </c>
      <c r="L388">
        <f t="shared" si="33"/>
        <v>0</v>
      </c>
    </row>
    <row r="389" spans="1:12">
      <c r="A389" s="1">
        <v>41719</v>
      </c>
      <c r="B389">
        <v>82.300003000000004</v>
      </c>
      <c r="C389">
        <v>82.5</v>
      </c>
      <c r="D389">
        <v>81.529999000000004</v>
      </c>
      <c r="E389">
        <v>81.730002999999996</v>
      </c>
      <c r="F389">
        <v>73.813559999999995</v>
      </c>
      <c r="G389">
        <v>1783900</v>
      </c>
      <c r="H389">
        <f t="shared" si="29"/>
        <v>1.6629999067772909</v>
      </c>
      <c r="I389">
        <f t="shared" si="30"/>
        <v>0</v>
      </c>
      <c r="J389">
        <f t="shared" si="31"/>
        <v>-0.93217467106800778</v>
      </c>
      <c r="K389">
        <f t="shared" si="32"/>
        <v>3.3090945454545411</v>
      </c>
      <c r="L389">
        <f t="shared" si="33"/>
        <v>-0.93217467106800778</v>
      </c>
    </row>
    <row r="390" spans="1:12">
      <c r="A390" s="1">
        <v>41722</v>
      </c>
      <c r="B390">
        <v>81.769997000000004</v>
      </c>
      <c r="C390">
        <v>81.900002000000001</v>
      </c>
      <c r="D390">
        <v>80.769997000000004</v>
      </c>
      <c r="E390">
        <v>81.300003000000004</v>
      </c>
      <c r="F390">
        <v>73.425217000000004</v>
      </c>
      <c r="G390">
        <v>1102300</v>
      </c>
      <c r="H390">
        <f t="shared" si="29"/>
        <v>0.8863782566741718</v>
      </c>
      <c r="I390">
        <f t="shared" si="30"/>
        <v>0.39071916017779301</v>
      </c>
      <c r="J390">
        <f t="shared" si="31"/>
        <v>0</v>
      </c>
      <c r="K390">
        <f t="shared" si="32"/>
        <v>4.3956018462612487</v>
      </c>
      <c r="L390">
        <f t="shared" si="33"/>
        <v>0</v>
      </c>
    </row>
    <row r="391" spans="1:12">
      <c r="A391" s="1">
        <v>41723</v>
      </c>
      <c r="B391">
        <v>81.669998000000007</v>
      </c>
      <c r="C391">
        <v>82.110000999999997</v>
      </c>
      <c r="D391">
        <v>81.209998999999996</v>
      </c>
      <c r="E391">
        <v>81.870002999999997</v>
      </c>
      <c r="F391">
        <v>73.940010000000001</v>
      </c>
      <c r="G391">
        <v>1914500</v>
      </c>
      <c r="H391">
        <f t="shared" si="29"/>
        <v>1.4287953191933966</v>
      </c>
      <c r="I391">
        <f t="shared" si="30"/>
        <v>3.7997831713581389</v>
      </c>
      <c r="J391">
        <f t="shared" si="31"/>
        <v>-0.17239133323964589</v>
      </c>
      <c r="K391">
        <f t="shared" si="32"/>
        <v>5.6874898832360348</v>
      </c>
      <c r="L391">
        <f t="shared" si="33"/>
        <v>-0.17239133323964589</v>
      </c>
    </row>
    <row r="392" spans="1:12">
      <c r="A392" s="1">
        <v>41724</v>
      </c>
      <c r="B392">
        <v>81.849997999999999</v>
      </c>
      <c r="C392">
        <v>82.169998000000007</v>
      </c>
      <c r="D392">
        <v>81.110000999999997</v>
      </c>
      <c r="E392">
        <v>81.110000999999997</v>
      </c>
      <c r="F392">
        <v>73.253615999999994</v>
      </c>
      <c r="G392">
        <v>1176600</v>
      </c>
      <c r="H392">
        <f t="shared" ref="H392:H455" si="34">G392/(AVERAGE(G387:G391))</f>
        <v>0.8173557852617539</v>
      </c>
      <c r="I392">
        <f t="shared" ref="I392:I455" si="35">(MAX(C392:C396)-C392)*100/C392</f>
        <v>3.7239930321039916</v>
      </c>
      <c r="J392">
        <f t="shared" ref="J392:J455" si="36">((MIN(D392:D396)-D392)*100)/D392</f>
        <v>-4.9316976336868407E-2</v>
      </c>
      <c r="K392">
        <f t="shared" ref="K392:K455" si="37">(MAX(C392:C411)-C392)*100/C392</f>
        <v>5.8415518033723073</v>
      </c>
      <c r="L392">
        <f t="shared" ref="L392:L455" si="38">((MIN(D392:D411)-D392)*100)/D392</f>
        <v>-4.9316976336868407E-2</v>
      </c>
    </row>
    <row r="393" spans="1:12">
      <c r="A393" s="1">
        <v>41725</v>
      </c>
      <c r="B393">
        <v>81.389999000000003</v>
      </c>
      <c r="C393">
        <v>81.660004000000001</v>
      </c>
      <c r="D393">
        <v>81.069999999999993</v>
      </c>
      <c r="E393">
        <v>81.370002999999997</v>
      </c>
      <c r="F393">
        <v>73.488433999999998</v>
      </c>
      <c r="G393">
        <v>1086300</v>
      </c>
      <c r="H393">
        <f t="shared" si="34"/>
        <v>0.76426802499015023</v>
      </c>
      <c r="I393">
        <f t="shared" si="35"/>
        <v>4.3717840131381767</v>
      </c>
      <c r="J393">
        <f t="shared" si="36"/>
        <v>0</v>
      </c>
      <c r="K393">
        <f t="shared" si="37"/>
        <v>6.5025676462126993</v>
      </c>
      <c r="L393">
        <f t="shared" si="38"/>
        <v>0</v>
      </c>
    </row>
    <row r="394" spans="1:12">
      <c r="A394" s="1">
        <v>41726</v>
      </c>
      <c r="B394">
        <v>82</v>
      </c>
      <c r="C394">
        <v>82.220000999999996</v>
      </c>
      <c r="D394">
        <v>81.419998000000007</v>
      </c>
      <c r="E394">
        <v>81.589995999999999</v>
      </c>
      <c r="F394">
        <v>73.687118999999996</v>
      </c>
      <c r="G394">
        <v>896400</v>
      </c>
      <c r="H394">
        <f t="shared" si="34"/>
        <v>0.63452064103290107</v>
      </c>
      <c r="I394">
        <f t="shared" si="35"/>
        <v>3.6609121422900497</v>
      </c>
      <c r="J394">
        <f t="shared" si="36"/>
        <v>0</v>
      </c>
      <c r="K394">
        <f t="shared" si="37"/>
        <v>5.777183096847688</v>
      </c>
      <c r="L394">
        <f t="shared" si="38"/>
        <v>0</v>
      </c>
    </row>
    <row r="395" spans="1:12">
      <c r="A395" s="1">
        <v>41729</v>
      </c>
      <c r="B395">
        <v>84.739998</v>
      </c>
      <c r="C395">
        <v>85.230002999999996</v>
      </c>
      <c r="D395">
        <v>84.540001000000004</v>
      </c>
      <c r="E395">
        <v>85.019997000000004</v>
      </c>
      <c r="F395">
        <v>76.784881999999996</v>
      </c>
      <c r="G395">
        <v>2309200</v>
      </c>
      <c r="H395">
        <f t="shared" si="34"/>
        <v>1.8694645488253105</v>
      </c>
      <c r="I395">
        <f t="shared" si="35"/>
        <v>0</v>
      </c>
      <c r="J395">
        <f t="shared" si="36"/>
        <v>-2.6732930840632472</v>
      </c>
      <c r="K395">
        <f t="shared" si="37"/>
        <v>2.0415322524393198</v>
      </c>
      <c r="L395">
        <f t="shared" si="38"/>
        <v>-2.6851241697998089</v>
      </c>
    </row>
    <row r="396" spans="1:12">
      <c r="A396" s="1">
        <v>41730</v>
      </c>
      <c r="B396">
        <v>84.540001000000004</v>
      </c>
      <c r="C396">
        <v>84.860000999999997</v>
      </c>
      <c r="D396">
        <v>83.989998</v>
      </c>
      <c r="E396">
        <v>84.510002</v>
      </c>
      <c r="F396">
        <v>76.324286999999998</v>
      </c>
      <c r="G396">
        <v>1506400</v>
      </c>
      <c r="H396">
        <f t="shared" si="34"/>
        <v>1.0201814980360286</v>
      </c>
      <c r="I396">
        <f t="shared" si="35"/>
        <v>0</v>
      </c>
      <c r="J396">
        <f t="shared" si="36"/>
        <v>-2.0478640801967827</v>
      </c>
      <c r="K396">
        <f t="shared" si="37"/>
        <v>2.4864482384345004</v>
      </c>
      <c r="L396">
        <f t="shared" si="38"/>
        <v>-2.0478640801967827</v>
      </c>
    </row>
    <row r="397" spans="1:12">
      <c r="A397" s="1">
        <v>41731</v>
      </c>
      <c r="B397">
        <v>84.129997000000003</v>
      </c>
      <c r="C397">
        <v>84.690002000000007</v>
      </c>
      <c r="D397">
        <v>84.07</v>
      </c>
      <c r="E397">
        <v>84.57</v>
      </c>
      <c r="F397">
        <v>76.378478999999999</v>
      </c>
      <c r="G397">
        <v>1165200</v>
      </c>
      <c r="H397">
        <f t="shared" si="34"/>
        <v>0.83528079255616572</v>
      </c>
      <c r="I397">
        <f t="shared" si="35"/>
        <v>0</v>
      </c>
      <c r="J397">
        <f t="shared" si="36"/>
        <v>-2.1410764838824665</v>
      </c>
      <c r="K397">
        <f t="shared" si="37"/>
        <v>2.6921702044593045</v>
      </c>
      <c r="L397">
        <f t="shared" si="38"/>
        <v>-2.1410764838824665</v>
      </c>
    </row>
    <row r="398" spans="1:12">
      <c r="A398" s="1">
        <v>41732</v>
      </c>
      <c r="B398">
        <v>83.900002000000001</v>
      </c>
      <c r="C398">
        <v>83.910004000000001</v>
      </c>
      <c r="D398">
        <v>83.129997000000003</v>
      </c>
      <c r="E398">
        <v>83.410004000000001</v>
      </c>
      <c r="F398">
        <v>75.330849000000001</v>
      </c>
      <c r="G398">
        <v>1323600</v>
      </c>
      <c r="H398">
        <f t="shared" si="34"/>
        <v>0.9503841459036404</v>
      </c>
      <c r="I398">
        <f t="shared" si="35"/>
        <v>0.23834702713158756</v>
      </c>
      <c r="J398">
        <f t="shared" si="36"/>
        <v>-1.0345242764774782</v>
      </c>
      <c r="K398">
        <f t="shared" si="37"/>
        <v>3.980450292911438</v>
      </c>
      <c r="L398">
        <f t="shared" si="38"/>
        <v>-1.0345242764774782</v>
      </c>
    </row>
    <row r="399" spans="1:12">
      <c r="A399" s="1">
        <v>41733</v>
      </c>
      <c r="B399">
        <v>82.910004000000001</v>
      </c>
      <c r="C399">
        <v>83.5</v>
      </c>
      <c r="D399">
        <v>82.279999000000004</v>
      </c>
      <c r="E399">
        <v>82.510002</v>
      </c>
      <c r="F399">
        <v>74.518012999999996</v>
      </c>
      <c r="G399">
        <v>1573200</v>
      </c>
      <c r="H399">
        <f t="shared" si="34"/>
        <v>1.0923786245972669</v>
      </c>
      <c r="I399">
        <f t="shared" si="35"/>
        <v>1.3772479041916175</v>
      </c>
      <c r="J399">
        <f t="shared" si="36"/>
        <v>-1.2156052651386234E-2</v>
      </c>
      <c r="K399">
        <f t="shared" si="37"/>
        <v>5.0898203592814371</v>
      </c>
      <c r="L399">
        <f t="shared" si="38"/>
        <v>-1.2156052651386234E-2</v>
      </c>
    </row>
    <row r="400" spans="1:12">
      <c r="A400" s="1">
        <v>41736</v>
      </c>
      <c r="B400">
        <v>82.660004000000001</v>
      </c>
      <c r="C400">
        <v>83.010002</v>
      </c>
      <c r="D400">
        <v>82.269997000000004</v>
      </c>
      <c r="E400">
        <v>82.519997000000004</v>
      </c>
      <c r="F400">
        <v>74.527039000000002</v>
      </c>
      <c r="G400">
        <v>1065700</v>
      </c>
      <c r="H400">
        <f t="shared" si="34"/>
        <v>0.67641159744084489</v>
      </c>
      <c r="I400">
        <f t="shared" si="35"/>
        <v>1.9756655348592818</v>
      </c>
      <c r="J400">
        <f t="shared" si="36"/>
        <v>0</v>
      </c>
      <c r="K400">
        <f t="shared" si="37"/>
        <v>5.7944800435012551</v>
      </c>
      <c r="L400">
        <f t="shared" si="38"/>
        <v>0</v>
      </c>
    </row>
    <row r="401" spans="1:12">
      <c r="A401" s="1">
        <v>41737</v>
      </c>
      <c r="B401">
        <v>83.269997000000004</v>
      </c>
      <c r="C401">
        <v>83.580001999999993</v>
      </c>
      <c r="D401">
        <v>82.989998</v>
      </c>
      <c r="E401">
        <v>83.419998000000007</v>
      </c>
      <c r="F401">
        <v>75.339866999999998</v>
      </c>
      <c r="G401">
        <v>1732600</v>
      </c>
      <c r="H401">
        <f t="shared" si="34"/>
        <v>1.3058289745406311</v>
      </c>
      <c r="I401">
        <f t="shared" si="35"/>
        <v>1.2802105460586224</v>
      </c>
      <c r="J401">
        <f t="shared" si="36"/>
        <v>-0.49403061800291487</v>
      </c>
      <c r="K401">
        <f t="shared" si="37"/>
        <v>5.6592437028178111</v>
      </c>
      <c r="L401">
        <f t="shared" si="38"/>
        <v>-0.49403061800291487</v>
      </c>
    </row>
    <row r="402" spans="1:12">
      <c r="A402" s="1">
        <v>41738</v>
      </c>
      <c r="B402">
        <v>83.089995999999999</v>
      </c>
      <c r="C402">
        <v>84.110000999999997</v>
      </c>
      <c r="D402">
        <v>83.07</v>
      </c>
      <c r="E402">
        <v>84.029999000000004</v>
      </c>
      <c r="F402">
        <v>75.890784999999994</v>
      </c>
      <c r="G402">
        <v>1709700</v>
      </c>
      <c r="H402">
        <f t="shared" si="34"/>
        <v>1.2460825328338412</v>
      </c>
      <c r="I402">
        <f t="shared" si="35"/>
        <v>0.64201758837216483</v>
      </c>
      <c r="J402">
        <f t="shared" si="36"/>
        <v>-0.58986156253761879</v>
      </c>
      <c r="K402">
        <f t="shared" si="37"/>
        <v>5.0410140882057561</v>
      </c>
      <c r="L402">
        <f t="shared" si="38"/>
        <v>-0.58986156253761879</v>
      </c>
    </row>
    <row r="403" spans="1:12">
      <c r="A403" s="1">
        <v>41739</v>
      </c>
      <c r="B403">
        <v>84.459998999999996</v>
      </c>
      <c r="C403">
        <v>84.650002000000001</v>
      </c>
      <c r="D403">
        <v>83.75</v>
      </c>
      <c r="E403">
        <v>83.830001999999993</v>
      </c>
      <c r="F403">
        <v>75.710151999999994</v>
      </c>
      <c r="G403">
        <v>2665200</v>
      </c>
      <c r="H403">
        <f t="shared" si="34"/>
        <v>1.799643474503025</v>
      </c>
      <c r="I403">
        <f t="shared" si="35"/>
        <v>0</v>
      </c>
      <c r="J403">
        <f t="shared" si="36"/>
        <v>-1.397012537313441</v>
      </c>
      <c r="K403">
        <f t="shared" si="37"/>
        <v>4.6190146575542812</v>
      </c>
      <c r="L403">
        <f t="shared" si="38"/>
        <v>-1.397012537313441</v>
      </c>
    </row>
    <row r="404" spans="1:12">
      <c r="A404" s="1">
        <v>41740</v>
      </c>
      <c r="B404">
        <v>82.900002000000001</v>
      </c>
      <c r="C404">
        <v>83.449996999999996</v>
      </c>
      <c r="D404">
        <v>82.580001999999993</v>
      </c>
      <c r="E404">
        <v>82.669998000000007</v>
      </c>
      <c r="F404">
        <v>74.662514000000002</v>
      </c>
      <c r="G404">
        <v>1834400</v>
      </c>
      <c r="H404">
        <f t="shared" si="34"/>
        <v>1.0486600201225647</v>
      </c>
      <c r="I404">
        <f t="shared" si="35"/>
        <v>1.7255866408239739</v>
      </c>
      <c r="J404">
        <f t="shared" si="36"/>
        <v>0</v>
      </c>
      <c r="K404">
        <f t="shared" si="37"/>
        <v>6.2792153245973275</v>
      </c>
      <c r="L404">
        <f t="shared" si="38"/>
        <v>0</v>
      </c>
    </row>
    <row r="405" spans="1:12">
      <c r="A405" s="1">
        <v>41743</v>
      </c>
      <c r="B405">
        <v>83.279999000000004</v>
      </c>
      <c r="C405">
        <v>83.989998</v>
      </c>
      <c r="D405">
        <v>83.160004000000001</v>
      </c>
      <c r="E405">
        <v>83.830001999999993</v>
      </c>
      <c r="F405">
        <v>75.710151999999994</v>
      </c>
      <c r="G405">
        <v>2669500</v>
      </c>
      <c r="H405">
        <f t="shared" si="34"/>
        <v>1.4818042541853547</v>
      </c>
      <c r="I405">
        <f t="shared" si="35"/>
        <v>1.7978354994126802</v>
      </c>
      <c r="J405">
        <f t="shared" si="36"/>
        <v>-0.34872653445279261</v>
      </c>
      <c r="K405">
        <f t="shared" si="37"/>
        <v>5.6197179573691578</v>
      </c>
      <c r="L405">
        <f t="shared" si="38"/>
        <v>-0.34872653445279261</v>
      </c>
    </row>
    <row r="406" spans="1:12">
      <c r="A406" s="1">
        <v>41744</v>
      </c>
      <c r="B406">
        <v>84.139999000000003</v>
      </c>
      <c r="C406">
        <v>84.370002999999997</v>
      </c>
      <c r="D406">
        <v>82.870002999999997</v>
      </c>
      <c r="E406">
        <v>83.790001000000004</v>
      </c>
      <c r="F406">
        <v>75.674034000000006</v>
      </c>
      <c r="G406">
        <v>2249400</v>
      </c>
      <c r="H406">
        <f t="shared" si="34"/>
        <v>1.059897845713101</v>
      </c>
      <c r="I406">
        <f t="shared" si="35"/>
        <v>2.8564607257392258</v>
      </c>
      <c r="J406">
        <f t="shared" si="36"/>
        <v>0</v>
      </c>
      <c r="K406">
        <f t="shared" si="37"/>
        <v>5.1440036099086059</v>
      </c>
      <c r="L406">
        <f t="shared" si="38"/>
        <v>0</v>
      </c>
    </row>
    <row r="407" spans="1:12">
      <c r="A407" s="1">
        <v>41745</v>
      </c>
      <c r="B407">
        <v>84.449996999999996</v>
      </c>
      <c r="C407">
        <v>84.510002</v>
      </c>
      <c r="D407">
        <v>84.010002</v>
      </c>
      <c r="E407">
        <v>84.410004000000001</v>
      </c>
      <c r="F407">
        <v>76.233977999999993</v>
      </c>
      <c r="G407">
        <v>1024600</v>
      </c>
      <c r="H407">
        <f t="shared" si="34"/>
        <v>0.46036196330044393</v>
      </c>
      <c r="I407">
        <f t="shared" si="35"/>
        <v>2.9108968663851131</v>
      </c>
      <c r="J407">
        <f t="shared" si="36"/>
        <v>0</v>
      </c>
      <c r="K407">
        <f t="shared" si="37"/>
        <v>5.928286453004703</v>
      </c>
      <c r="L407">
        <f t="shared" si="38"/>
        <v>-0.35710390769899492</v>
      </c>
    </row>
    <row r="408" spans="1:12">
      <c r="A408" s="1">
        <v>41746</v>
      </c>
      <c r="B408">
        <v>84.349997999999999</v>
      </c>
      <c r="C408">
        <v>84.889999000000003</v>
      </c>
      <c r="D408">
        <v>84.129997000000003</v>
      </c>
      <c r="E408">
        <v>84.669998000000007</v>
      </c>
      <c r="F408">
        <v>76.468788000000004</v>
      </c>
      <c r="G408">
        <v>969600</v>
      </c>
      <c r="H408">
        <f t="shared" si="34"/>
        <v>0.46422997002805683</v>
      </c>
      <c r="I408">
        <f t="shared" si="35"/>
        <v>2.4502320938889315</v>
      </c>
      <c r="J408">
        <f t="shared" si="36"/>
        <v>-0.49922502671669744</v>
      </c>
      <c r="K408">
        <f t="shared" si="37"/>
        <v>5.9724349861283343</v>
      </c>
      <c r="L408">
        <f t="shared" si="38"/>
        <v>-0.49922502671669744</v>
      </c>
    </row>
    <row r="409" spans="1:12">
      <c r="A409" s="1">
        <v>41750</v>
      </c>
      <c r="B409">
        <v>84.709998999999996</v>
      </c>
      <c r="C409">
        <v>85.5</v>
      </c>
      <c r="D409">
        <v>84.5</v>
      </c>
      <c r="E409">
        <v>85.459998999999996</v>
      </c>
      <c r="F409">
        <v>77.182274000000007</v>
      </c>
      <c r="G409">
        <v>1507200</v>
      </c>
      <c r="H409">
        <f t="shared" si="34"/>
        <v>0.86150328665332954</v>
      </c>
      <c r="I409">
        <f t="shared" si="35"/>
        <v>1.7192994152046741</v>
      </c>
      <c r="J409">
        <f t="shared" si="36"/>
        <v>-0.93491242603550739</v>
      </c>
      <c r="K409">
        <f t="shared" si="37"/>
        <v>5.2748561403508774</v>
      </c>
      <c r="L409">
        <f t="shared" si="38"/>
        <v>-0.93491242603550739</v>
      </c>
    </row>
    <row r="410" spans="1:12">
      <c r="A410" s="1">
        <v>41751</v>
      </c>
      <c r="B410">
        <v>86.43</v>
      </c>
      <c r="C410">
        <v>86.779999000000004</v>
      </c>
      <c r="D410">
        <v>86.18</v>
      </c>
      <c r="E410">
        <v>86.559997999999993</v>
      </c>
      <c r="F410">
        <v>78.175728000000007</v>
      </c>
      <c r="G410">
        <v>2158600</v>
      </c>
      <c r="H410">
        <f t="shared" si="34"/>
        <v>1.2817833093832762</v>
      </c>
      <c r="I410">
        <f t="shared" si="35"/>
        <v>0.21894676444971228</v>
      </c>
      <c r="J410">
        <f t="shared" si="36"/>
        <v>-2.8660953817591208</v>
      </c>
      <c r="K410">
        <f t="shared" si="37"/>
        <v>3.7220592731281275</v>
      </c>
      <c r="L410">
        <f t="shared" si="38"/>
        <v>-2.8660953817591208</v>
      </c>
    </row>
    <row r="411" spans="1:12">
      <c r="A411" s="1">
        <v>41752</v>
      </c>
      <c r="B411">
        <v>86.919998000000007</v>
      </c>
      <c r="C411">
        <v>86.970000999999996</v>
      </c>
      <c r="D411">
        <v>86.07</v>
      </c>
      <c r="E411">
        <v>86.169998000000007</v>
      </c>
      <c r="F411">
        <v>77.823502000000005</v>
      </c>
      <c r="G411">
        <v>1845800</v>
      </c>
      <c r="H411">
        <f t="shared" si="34"/>
        <v>1.1668394568488127</v>
      </c>
      <c r="I411">
        <f t="shared" si="35"/>
        <v>0</v>
      </c>
      <c r="J411">
        <f t="shared" si="36"/>
        <v>-2.7419553851516172</v>
      </c>
      <c r="K411">
        <f t="shared" si="37"/>
        <v>3.4954593136086132</v>
      </c>
      <c r="L411">
        <f t="shared" si="38"/>
        <v>-2.7419553851516172</v>
      </c>
    </row>
    <row r="412" spans="1:12">
      <c r="A412" s="1">
        <v>41753</v>
      </c>
      <c r="B412">
        <v>84.620002999999997</v>
      </c>
      <c r="C412">
        <v>84.860000999999997</v>
      </c>
      <c r="D412">
        <v>83.709998999999996</v>
      </c>
      <c r="E412">
        <v>84.589995999999999</v>
      </c>
      <c r="F412">
        <v>76.396538000000007</v>
      </c>
      <c r="G412">
        <v>2549900</v>
      </c>
      <c r="H412">
        <f t="shared" si="34"/>
        <v>1.6986197340723175</v>
      </c>
      <c r="I412">
        <f t="shared" si="35"/>
        <v>2.4864482384345004</v>
      </c>
      <c r="J412">
        <f t="shared" si="36"/>
        <v>0</v>
      </c>
      <c r="K412">
        <f t="shared" si="37"/>
        <v>6.0688203385715296</v>
      </c>
      <c r="L412">
        <f t="shared" si="38"/>
        <v>0</v>
      </c>
    </row>
    <row r="413" spans="1:12">
      <c r="A413" s="1">
        <v>41754</v>
      </c>
      <c r="B413">
        <v>84.860000999999997</v>
      </c>
      <c r="C413">
        <v>84.910004000000001</v>
      </c>
      <c r="D413">
        <v>84.220000999999996</v>
      </c>
      <c r="E413">
        <v>84.470000999999996</v>
      </c>
      <c r="F413">
        <v>76.288162</v>
      </c>
      <c r="G413">
        <v>1437000</v>
      </c>
      <c r="H413">
        <f t="shared" si="34"/>
        <v>0.79558414811041844</v>
      </c>
      <c r="I413">
        <f t="shared" si="35"/>
        <v>2.7558543042819776</v>
      </c>
      <c r="J413">
        <f t="shared" si="36"/>
        <v>0</v>
      </c>
      <c r="K413">
        <f t="shared" si="37"/>
        <v>6.0770177327985895</v>
      </c>
      <c r="L413">
        <f t="shared" si="38"/>
        <v>0</v>
      </c>
    </row>
    <row r="414" spans="1:12">
      <c r="A414" s="1">
        <v>41757</v>
      </c>
      <c r="B414">
        <v>85.699996999999996</v>
      </c>
      <c r="C414">
        <v>85.720000999999996</v>
      </c>
      <c r="D414">
        <v>84.459998999999996</v>
      </c>
      <c r="E414">
        <v>85.360000999999997</v>
      </c>
      <c r="F414">
        <v>77.091956999999994</v>
      </c>
      <c r="G414">
        <v>2438200</v>
      </c>
      <c r="H414">
        <f t="shared" si="34"/>
        <v>1.2834658103911143</v>
      </c>
      <c r="I414">
        <f t="shared" si="35"/>
        <v>2.3681742607539209</v>
      </c>
      <c r="J414">
        <f t="shared" si="36"/>
        <v>0</v>
      </c>
      <c r="K414">
        <f t="shared" si="37"/>
        <v>5.459637127162428</v>
      </c>
      <c r="L414">
        <f t="shared" si="38"/>
        <v>0</v>
      </c>
    </row>
    <row r="415" spans="1:12">
      <c r="A415" s="1">
        <v>41758</v>
      </c>
      <c r="B415">
        <v>85.75</v>
      </c>
      <c r="C415">
        <v>86.589995999999999</v>
      </c>
      <c r="D415">
        <v>85.739998</v>
      </c>
      <c r="E415">
        <v>86.449996999999996</v>
      </c>
      <c r="F415">
        <v>78.076378000000005</v>
      </c>
      <c r="G415">
        <v>2229500</v>
      </c>
      <c r="H415">
        <f t="shared" si="34"/>
        <v>1.0688431851958387</v>
      </c>
      <c r="I415">
        <f t="shared" si="35"/>
        <v>1.4204920392882268</v>
      </c>
      <c r="J415">
        <f t="shared" si="36"/>
        <v>0</v>
      </c>
      <c r="K415">
        <f t="shared" si="37"/>
        <v>4.4346970520705504</v>
      </c>
      <c r="L415">
        <f t="shared" si="38"/>
        <v>0</v>
      </c>
    </row>
    <row r="416" spans="1:12">
      <c r="A416" s="1">
        <v>41759</v>
      </c>
      <c r="B416">
        <v>86.449996999999996</v>
      </c>
      <c r="C416">
        <v>86.970000999999996</v>
      </c>
      <c r="D416">
        <v>86.25</v>
      </c>
      <c r="E416">
        <v>86.940002000000007</v>
      </c>
      <c r="F416">
        <v>78.518912999999998</v>
      </c>
      <c r="G416">
        <v>2049100</v>
      </c>
      <c r="H416">
        <f t="shared" si="34"/>
        <v>0.97572473429583639</v>
      </c>
      <c r="I416">
        <f t="shared" si="35"/>
        <v>1.5407577148354832</v>
      </c>
      <c r="J416">
        <f t="shared" si="36"/>
        <v>0</v>
      </c>
      <c r="K416">
        <f t="shared" si="37"/>
        <v>3.9783821550145904</v>
      </c>
      <c r="L416">
        <f t="shared" si="38"/>
        <v>0</v>
      </c>
    </row>
    <row r="417" spans="1:12">
      <c r="A417" s="1">
        <v>41760</v>
      </c>
      <c r="B417">
        <v>86.910004000000001</v>
      </c>
      <c r="C417">
        <v>87.25</v>
      </c>
      <c r="D417">
        <v>86.550003000000004</v>
      </c>
      <c r="E417">
        <v>87</v>
      </c>
      <c r="F417">
        <v>78.573104999999998</v>
      </c>
      <c r="G417">
        <v>592000</v>
      </c>
      <c r="H417">
        <f t="shared" si="34"/>
        <v>0.27653988807608582</v>
      </c>
      <c r="I417">
        <f t="shared" si="35"/>
        <v>1.2607426934097414</v>
      </c>
      <c r="J417">
        <f t="shared" si="36"/>
        <v>0</v>
      </c>
      <c r="K417">
        <f t="shared" si="37"/>
        <v>3.6446991404011539</v>
      </c>
      <c r="L417">
        <f t="shared" si="38"/>
        <v>0</v>
      </c>
    </row>
    <row r="418" spans="1:12">
      <c r="A418" s="1">
        <v>41761</v>
      </c>
      <c r="B418">
        <v>87.580001999999993</v>
      </c>
      <c r="C418">
        <v>87.75</v>
      </c>
      <c r="D418">
        <v>87.18</v>
      </c>
      <c r="E418">
        <v>87.360000999999997</v>
      </c>
      <c r="F418">
        <v>78.898239000000004</v>
      </c>
      <c r="G418">
        <v>1299500</v>
      </c>
      <c r="H418">
        <f t="shared" si="34"/>
        <v>0.74292803402776186</v>
      </c>
      <c r="I418">
        <f t="shared" si="35"/>
        <v>0.923074643874636</v>
      </c>
      <c r="J418">
        <f t="shared" si="36"/>
        <v>-0.26382541867401993</v>
      </c>
      <c r="K418">
        <f t="shared" si="37"/>
        <v>3.0541310541310618</v>
      </c>
      <c r="L418">
        <f t="shared" si="38"/>
        <v>-0.26382541867401993</v>
      </c>
    </row>
    <row r="419" spans="1:12">
      <c r="A419" s="1">
        <v>41764</v>
      </c>
      <c r="B419">
        <v>87.18</v>
      </c>
      <c r="C419">
        <v>87.82</v>
      </c>
      <c r="D419">
        <v>86.949996999999996</v>
      </c>
      <c r="E419">
        <v>87.769997000000004</v>
      </c>
      <c r="F419">
        <v>79.268523999999999</v>
      </c>
      <c r="G419">
        <v>984700</v>
      </c>
      <c r="H419">
        <f t="shared" si="34"/>
        <v>0.57194800367087584</v>
      </c>
      <c r="I419">
        <f t="shared" si="35"/>
        <v>0.99066499658393736</v>
      </c>
      <c r="J419">
        <f t="shared" si="36"/>
        <v>0</v>
      </c>
      <c r="K419">
        <f t="shared" si="37"/>
        <v>2.9719881575950966</v>
      </c>
      <c r="L419">
        <f t="shared" si="38"/>
        <v>0</v>
      </c>
    </row>
    <row r="420" spans="1:12">
      <c r="A420" s="1">
        <v>41765</v>
      </c>
      <c r="B420">
        <v>88.260002</v>
      </c>
      <c r="C420">
        <v>88.309997999999993</v>
      </c>
      <c r="D420">
        <v>87.589995999999999</v>
      </c>
      <c r="E420">
        <v>87.669998000000007</v>
      </c>
      <c r="F420">
        <v>79.178207</v>
      </c>
      <c r="G420">
        <v>2310200</v>
      </c>
      <c r="H420">
        <f t="shared" si="34"/>
        <v>1.6144406552244648</v>
      </c>
      <c r="I420">
        <f t="shared" si="35"/>
        <v>0.4529509784384812</v>
      </c>
      <c r="J420">
        <f t="shared" si="36"/>
        <v>0</v>
      </c>
      <c r="K420">
        <f t="shared" si="37"/>
        <v>2.4006364488877168</v>
      </c>
      <c r="L420">
        <f t="shared" si="38"/>
        <v>0</v>
      </c>
    </row>
    <row r="421" spans="1:12">
      <c r="A421" s="1">
        <v>41766</v>
      </c>
      <c r="B421">
        <v>88.099997999999999</v>
      </c>
      <c r="C421">
        <v>88.349997999999999</v>
      </c>
      <c r="D421">
        <v>87.809997999999993</v>
      </c>
      <c r="E421">
        <v>88.309997999999993</v>
      </c>
      <c r="F421">
        <v>79.756225999999998</v>
      </c>
      <c r="G421">
        <v>1532400</v>
      </c>
      <c r="H421">
        <f t="shared" si="34"/>
        <v>1.058945477161219</v>
      </c>
      <c r="I421">
        <f t="shared" si="35"/>
        <v>0.40747142971072497</v>
      </c>
      <c r="J421">
        <f t="shared" si="36"/>
        <v>-7.9717573846195947E-2</v>
      </c>
      <c r="K421">
        <f t="shared" si="37"/>
        <v>2.3542750957391165</v>
      </c>
      <c r="L421">
        <f t="shared" si="38"/>
        <v>-7.9717573846195947E-2</v>
      </c>
    </row>
    <row r="422" spans="1:12">
      <c r="A422" s="1">
        <v>41767</v>
      </c>
      <c r="B422">
        <v>88.540001000000004</v>
      </c>
      <c r="C422">
        <v>88.559997999999993</v>
      </c>
      <c r="D422">
        <v>87.739998</v>
      </c>
      <c r="E422">
        <v>87.910004000000001</v>
      </c>
      <c r="F422">
        <v>79.394965999999997</v>
      </c>
      <c r="G422">
        <v>2331100</v>
      </c>
      <c r="H422">
        <f t="shared" si="34"/>
        <v>1.734759183187474</v>
      </c>
      <c r="I422">
        <f t="shared" si="35"/>
        <v>1.0840097354112526</v>
      </c>
      <c r="J422">
        <f t="shared" si="36"/>
        <v>0</v>
      </c>
      <c r="K422">
        <f t="shared" si="37"/>
        <v>2.1115650883370773</v>
      </c>
      <c r="L422">
        <f t="shared" si="38"/>
        <v>0</v>
      </c>
    </row>
    <row r="423" spans="1:12">
      <c r="A423" s="1">
        <v>41768</v>
      </c>
      <c r="B423">
        <v>88.489998</v>
      </c>
      <c r="C423">
        <v>88.690002000000007</v>
      </c>
      <c r="D423">
        <v>88.169998000000007</v>
      </c>
      <c r="E423">
        <v>88.410004000000001</v>
      </c>
      <c r="F423">
        <v>79.846541999999999</v>
      </c>
      <c r="G423">
        <v>2691700</v>
      </c>
      <c r="H423">
        <f t="shared" si="34"/>
        <v>1.5912342307192093</v>
      </c>
      <c r="I423">
        <f t="shared" si="35"/>
        <v>1.4319505822087921</v>
      </c>
      <c r="J423">
        <f t="shared" si="36"/>
        <v>0</v>
      </c>
      <c r="K423">
        <f t="shared" si="37"/>
        <v>1.9618874289798751</v>
      </c>
      <c r="L423">
        <f t="shared" si="38"/>
        <v>-1.1334921432124851E-2</v>
      </c>
    </row>
    <row r="424" spans="1:12">
      <c r="A424" s="1">
        <v>41771</v>
      </c>
      <c r="B424">
        <v>88.699996999999996</v>
      </c>
      <c r="C424">
        <v>88.709998999999996</v>
      </c>
      <c r="D424">
        <v>88.339995999999999</v>
      </c>
      <c r="E424">
        <v>88.610000999999997</v>
      </c>
      <c r="F424">
        <v>80.027161000000007</v>
      </c>
      <c r="G424">
        <v>2628600</v>
      </c>
      <c r="H424">
        <f t="shared" si="34"/>
        <v>1.3343011746073643</v>
      </c>
      <c r="I424">
        <f t="shared" si="35"/>
        <v>1.4654526148737796</v>
      </c>
      <c r="J424">
        <f t="shared" si="36"/>
        <v>-3.395743871213916E-2</v>
      </c>
      <c r="K424">
        <f t="shared" si="37"/>
        <v>1.9389031894815043</v>
      </c>
      <c r="L424">
        <f t="shared" si="38"/>
        <v>-0.20374916023315034</v>
      </c>
    </row>
    <row r="425" spans="1:12">
      <c r="A425" s="1">
        <v>41772</v>
      </c>
      <c r="B425">
        <v>88.610000999999997</v>
      </c>
      <c r="C425">
        <v>88.699996999999996</v>
      </c>
      <c r="D425">
        <v>88.309997999999993</v>
      </c>
      <c r="E425">
        <v>88.470000999999996</v>
      </c>
      <c r="F425">
        <v>79.900726000000006</v>
      </c>
      <c r="G425">
        <v>1314500</v>
      </c>
      <c r="H425">
        <f t="shared" si="34"/>
        <v>0.57182008004176088</v>
      </c>
      <c r="I425">
        <f t="shared" si="35"/>
        <v>1.4768940747540318</v>
      </c>
      <c r="J425">
        <f t="shared" si="36"/>
        <v>0</v>
      </c>
      <c r="K425">
        <f t="shared" si="37"/>
        <v>2.0631364846607689</v>
      </c>
      <c r="L425">
        <f t="shared" si="38"/>
        <v>-0.16984939802624888</v>
      </c>
    </row>
    <row r="426" spans="1:12">
      <c r="A426" s="1">
        <v>41773</v>
      </c>
      <c r="B426">
        <v>89.220000999999996</v>
      </c>
      <c r="C426">
        <v>89.519997000000004</v>
      </c>
      <c r="D426">
        <v>89.050003000000004</v>
      </c>
      <c r="E426">
        <v>89.239998</v>
      </c>
      <c r="F426">
        <v>80.596137999999996</v>
      </c>
      <c r="G426">
        <v>2354200</v>
      </c>
      <c r="H426">
        <f t="shared" si="34"/>
        <v>1.121229151386415</v>
      </c>
      <c r="I426">
        <f t="shared" si="35"/>
        <v>0.54736932129253357</v>
      </c>
      <c r="J426">
        <f t="shared" si="36"/>
        <v>-0.35934866841049673</v>
      </c>
      <c r="K426">
        <f t="shared" si="37"/>
        <v>1.1282417715005062</v>
      </c>
      <c r="L426">
        <f t="shared" si="38"/>
        <v>-0.99943736105208558</v>
      </c>
    </row>
    <row r="427" spans="1:12">
      <c r="A427" s="1">
        <v>41774</v>
      </c>
      <c r="B427">
        <v>89.379997000000003</v>
      </c>
      <c r="C427">
        <v>89.959998999999996</v>
      </c>
      <c r="D427">
        <v>89.230002999999996</v>
      </c>
      <c r="E427">
        <v>89.93</v>
      </c>
      <c r="F427">
        <v>81.219307000000001</v>
      </c>
      <c r="G427">
        <v>4580200</v>
      </c>
      <c r="H427">
        <f t="shared" si="34"/>
        <v>2.0230386657361685</v>
      </c>
      <c r="I427">
        <f t="shared" si="35"/>
        <v>5.5583593325744474E-2</v>
      </c>
      <c r="J427">
        <f t="shared" si="36"/>
        <v>-0.56034963934720483</v>
      </c>
      <c r="K427">
        <f t="shared" si="37"/>
        <v>0.63361494701662613</v>
      </c>
      <c r="L427">
        <f t="shared" si="38"/>
        <v>-1.1991471075037348</v>
      </c>
    </row>
    <row r="428" spans="1:12">
      <c r="A428" s="1">
        <v>41775</v>
      </c>
      <c r="B428">
        <v>90</v>
      </c>
      <c r="C428">
        <v>90.010002</v>
      </c>
      <c r="D428">
        <v>89.5</v>
      </c>
      <c r="E428">
        <v>89.879997000000003</v>
      </c>
      <c r="F428">
        <v>81.174141000000006</v>
      </c>
      <c r="G428">
        <v>2671800</v>
      </c>
      <c r="H428">
        <f t="shared" si="34"/>
        <v>0.98450903516788024</v>
      </c>
      <c r="I428">
        <f t="shared" si="35"/>
        <v>6.6657036625766442E-2</v>
      </c>
      <c r="J428">
        <f t="shared" si="36"/>
        <v>-0.86033184357542303</v>
      </c>
      <c r="K428">
        <f t="shared" si="37"/>
        <v>0.57771024157960094</v>
      </c>
      <c r="L428">
        <f t="shared" si="38"/>
        <v>-1.4972022346368707</v>
      </c>
    </row>
    <row r="429" spans="1:12">
      <c r="A429" s="1">
        <v>41778</v>
      </c>
      <c r="B429">
        <v>89.389999000000003</v>
      </c>
      <c r="C429">
        <v>89.550003000000004</v>
      </c>
      <c r="D429">
        <v>89.139999000000003</v>
      </c>
      <c r="E429">
        <v>89.519997000000004</v>
      </c>
      <c r="F429">
        <v>80.849022000000005</v>
      </c>
      <c r="G429">
        <v>1882900</v>
      </c>
      <c r="H429">
        <f t="shared" si="34"/>
        <v>0.69483294339929003</v>
      </c>
      <c r="I429">
        <f t="shared" si="35"/>
        <v>0.94918924793335491</v>
      </c>
      <c r="J429">
        <f t="shared" si="36"/>
        <v>-0.45994615728008553</v>
      </c>
      <c r="K429">
        <f t="shared" si="37"/>
        <v>1.0943561889104569</v>
      </c>
      <c r="L429">
        <f t="shared" si="38"/>
        <v>-1.0993886145320715</v>
      </c>
    </row>
    <row r="430" spans="1:12">
      <c r="A430" s="1">
        <v>41779</v>
      </c>
      <c r="B430">
        <v>88.970000999999996</v>
      </c>
      <c r="C430">
        <v>89.239998</v>
      </c>
      <c r="D430">
        <v>88.730002999999996</v>
      </c>
      <c r="E430">
        <v>89.080001999999993</v>
      </c>
      <c r="F430">
        <v>80.451637000000005</v>
      </c>
      <c r="G430">
        <v>1522200</v>
      </c>
      <c r="H430">
        <f t="shared" si="34"/>
        <v>0.59444218813458716</v>
      </c>
      <c r="I430">
        <f t="shared" si="35"/>
        <v>1.3334850141973411</v>
      </c>
      <c r="J430">
        <f t="shared" si="36"/>
        <v>0</v>
      </c>
      <c r="K430">
        <f t="shared" si="37"/>
        <v>1.4455412695101177</v>
      </c>
      <c r="L430">
        <f t="shared" si="38"/>
        <v>-0.64239713820363076</v>
      </c>
    </row>
    <row r="431" spans="1:12">
      <c r="A431" s="1">
        <v>41780</v>
      </c>
      <c r="B431">
        <v>89.300003000000004</v>
      </c>
      <c r="C431">
        <v>89.540001000000004</v>
      </c>
      <c r="D431">
        <v>89.160004000000001</v>
      </c>
      <c r="E431">
        <v>89.489998</v>
      </c>
      <c r="F431">
        <v>80.821922000000001</v>
      </c>
      <c r="G431">
        <v>1423100</v>
      </c>
      <c r="H431">
        <f t="shared" si="34"/>
        <v>0.54687079692267493</v>
      </c>
      <c r="I431">
        <f t="shared" si="35"/>
        <v>0.99396804786723536</v>
      </c>
      <c r="J431">
        <f t="shared" si="36"/>
        <v>0</v>
      </c>
      <c r="K431">
        <f t="shared" si="37"/>
        <v>1.1056488596644085</v>
      </c>
      <c r="L431">
        <f t="shared" si="38"/>
        <v>-1.121579133172762</v>
      </c>
    </row>
    <row r="432" spans="1:12">
      <c r="A432" s="1">
        <v>41781</v>
      </c>
      <c r="B432">
        <v>89.589995999999999</v>
      </c>
      <c r="C432">
        <v>90.07</v>
      </c>
      <c r="D432">
        <v>89.529999000000004</v>
      </c>
      <c r="E432">
        <v>89.980002999999996</v>
      </c>
      <c r="F432">
        <v>81.264465000000001</v>
      </c>
      <c r="G432">
        <v>4141200</v>
      </c>
      <c r="H432">
        <f t="shared" si="34"/>
        <v>1.7140444694624262</v>
      </c>
      <c r="I432">
        <f t="shared" si="35"/>
        <v>0.39968913067615597</v>
      </c>
      <c r="J432">
        <f t="shared" si="36"/>
        <v>0</v>
      </c>
      <c r="K432">
        <f t="shared" si="37"/>
        <v>0.97701454424336975</v>
      </c>
      <c r="L432">
        <f t="shared" si="38"/>
        <v>-1.530207768683213</v>
      </c>
    </row>
    <row r="433" spans="1:12">
      <c r="A433" s="1">
        <v>41782</v>
      </c>
      <c r="B433">
        <v>90.040001000000004</v>
      </c>
      <c r="C433">
        <v>90.400002000000001</v>
      </c>
      <c r="D433">
        <v>89.900002000000001</v>
      </c>
      <c r="E433">
        <v>90.209998999999996</v>
      </c>
      <c r="F433">
        <v>81.472183000000001</v>
      </c>
      <c r="G433">
        <v>2267000</v>
      </c>
      <c r="H433">
        <f t="shared" si="34"/>
        <v>0.97369686973851488</v>
      </c>
      <c r="I433">
        <f t="shared" si="35"/>
        <v>3.3183627584439858E-2</v>
      </c>
      <c r="J433">
        <f t="shared" si="36"/>
        <v>-0.60066850721538778</v>
      </c>
      <c r="K433">
        <f t="shared" si="37"/>
        <v>0.76326768222858965</v>
      </c>
      <c r="L433">
        <f t="shared" si="38"/>
        <v>-1.9354816032150921</v>
      </c>
    </row>
    <row r="434" spans="1:12">
      <c r="A434" s="1">
        <v>41786</v>
      </c>
      <c r="B434">
        <v>90.239998</v>
      </c>
      <c r="C434">
        <v>90.43</v>
      </c>
      <c r="D434">
        <v>89.93</v>
      </c>
      <c r="E434">
        <v>90.279999000000004</v>
      </c>
      <c r="F434">
        <v>81.535399999999996</v>
      </c>
      <c r="G434">
        <v>2354200</v>
      </c>
      <c r="H434">
        <f t="shared" si="34"/>
        <v>1.0475775159303691</v>
      </c>
      <c r="I434">
        <f t="shared" si="35"/>
        <v>0</v>
      </c>
      <c r="J434">
        <f t="shared" si="36"/>
        <v>-1.6012476370510473</v>
      </c>
      <c r="K434">
        <f t="shared" si="37"/>
        <v>0.72984186663716955</v>
      </c>
      <c r="L434">
        <f t="shared" si="38"/>
        <v>-1.9681930390303637</v>
      </c>
    </row>
    <row r="435" spans="1:12">
      <c r="A435" s="1">
        <v>41787</v>
      </c>
      <c r="B435">
        <v>90.160004000000001</v>
      </c>
      <c r="C435">
        <v>90.260002</v>
      </c>
      <c r="D435">
        <v>89.870002999999997</v>
      </c>
      <c r="E435">
        <v>89.889999000000003</v>
      </c>
      <c r="F435">
        <v>81.183173999999994</v>
      </c>
      <c r="G435">
        <v>2061100</v>
      </c>
      <c r="H435">
        <f t="shared" si="34"/>
        <v>0.88023266738983741</v>
      </c>
      <c r="I435">
        <f t="shared" si="35"/>
        <v>1.1073565010560857E-2</v>
      </c>
      <c r="J435">
        <f t="shared" si="36"/>
        <v>-1.5355568642854025</v>
      </c>
      <c r="K435">
        <f t="shared" si="37"/>
        <v>0.91955903125284577</v>
      </c>
      <c r="L435">
        <f t="shared" si="38"/>
        <v>-1.902747238141292</v>
      </c>
    </row>
    <row r="436" spans="1:12">
      <c r="A436" s="1">
        <v>41788</v>
      </c>
      <c r="B436">
        <v>90.25</v>
      </c>
      <c r="C436">
        <v>90.269997000000004</v>
      </c>
      <c r="D436">
        <v>89.910004000000001</v>
      </c>
      <c r="E436">
        <v>90.160004000000001</v>
      </c>
      <c r="F436">
        <v>81.427025</v>
      </c>
      <c r="G436">
        <v>543200</v>
      </c>
      <c r="H436">
        <f t="shared" si="34"/>
        <v>0.22177583982493101</v>
      </c>
      <c r="I436">
        <f t="shared" si="35"/>
        <v>0</v>
      </c>
      <c r="J436">
        <f t="shared" si="36"/>
        <v>-1.8685362309626905</v>
      </c>
      <c r="K436">
        <f t="shared" si="37"/>
        <v>0.90838487565253345</v>
      </c>
      <c r="L436">
        <f t="shared" si="38"/>
        <v>-1.9463907486868759</v>
      </c>
    </row>
    <row r="437" spans="1:12">
      <c r="A437" s="1">
        <v>41789</v>
      </c>
      <c r="B437">
        <v>89.459998999999996</v>
      </c>
      <c r="C437">
        <v>90.099997999999999</v>
      </c>
      <c r="D437">
        <v>89.360000999999997</v>
      </c>
      <c r="E437">
        <v>90.059997999999993</v>
      </c>
      <c r="F437">
        <v>81.336708000000002</v>
      </c>
      <c r="G437">
        <v>4092800</v>
      </c>
      <c r="H437">
        <f t="shared" si="34"/>
        <v>1.8003466265494823</v>
      </c>
      <c r="I437">
        <f t="shared" si="35"/>
        <v>0</v>
      </c>
      <c r="J437">
        <f t="shared" si="36"/>
        <v>-1.3428793493410953</v>
      </c>
      <c r="K437">
        <f t="shared" si="37"/>
        <v>1.0987769389295656</v>
      </c>
      <c r="L437">
        <f t="shared" si="38"/>
        <v>-1.3428793493410953</v>
      </c>
    </row>
    <row r="438" spans="1:12">
      <c r="A438" s="1">
        <v>41792</v>
      </c>
      <c r="B438">
        <v>89.059997999999993</v>
      </c>
      <c r="C438">
        <v>89.059997999999993</v>
      </c>
      <c r="D438">
        <v>88.489998</v>
      </c>
      <c r="E438">
        <v>88.879997000000003</v>
      </c>
      <c r="F438">
        <v>80.271004000000005</v>
      </c>
      <c r="G438">
        <v>1841400</v>
      </c>
      <c r="H438">
        <f t="shared" si="34"/>
        <v>0.81346138554376546</v>
      </c>
      <c r="I438">
        <f t="shared" si="35"/>
        <v>0.16842690699364621</v>
      </c>
      <c r="J438">
        <f t="shared" si="36"/>
        <v>-0.37291672218141447</v>
      </c>
      <c r="K438">
        <f t="shared" si="37"/>
        <v>2.2793600332216561</v>
      </c>
      <c r="L438">
        <f t="shared" si="38"/>
        <v>-0.37291672218141447</v>
      </c>
    </row>
    <row r="439" spans="1:12">
      <c r="A439" s="1">
        <v>41793</v>
      </c>
      <c r="B439">
        <v>89.010002</v>
      </c>
      <c r="C439">
        <v>89.080001999999993</v>
      </c>
      <c r="D439">
        <v>88.580001999999993</v>
      </c>
      <c r="E439">
        <v>88.879997000000003</v>
      </c>
      <c r="F439">
        <v>80.271004000000005</v>
      </c>
      <c r="G439">
        <v>1687300</v>
      </c>
      <c r="H439">
        <f t="shared" si="34"/>
        <v>0.77450953390803012</v>
      </c>
      <c r="I439">
        <f t="shared" si="35"/>
        <v>0.28064660348795234</v>
      </c>
      <c r="J439">
        <f t="shared" si="36"/>
        <v>-0.47414539457787841</v>
      </c>
      <c r="K439">
        <f t="shared" si="37"/>
        <v>2.2563919565246597</v>
      </c>
      <c r="L439">
        <f t="shared" si="38"/>
        <v>-0.47414539457787841</v>
      </c>
    </row>
    <row r="440" spans="1:12">
      <c r="A440" s="1">
        <v>41794</v>
      </c>
      <c r="B440">
        <v>88.620002999999997</v>
      </c>
      <c r="C440">
        <v>88.690002000000007</v>
      </c>
      <c r="D440">
        <v>88.230002999999996</v>
      </c>
      <c r="E440">
        <v>88.440002000000007</v>
      </c>
      <c r="F440">
        <v>79.873626999999999</v>
      </c>
      <c r="G440">
        <v>2596600</v>
      </c>
      <c r="H440">
        <f t="shared" si="34"/>
        <v>1.2696317158559722</v>
      </c>
      <c r="I440">
        <f t="shared" si="35"/>
        <v>2.0746385821481845</v>
      </c>
      <c r="J440">
        <f t="shared" si="36"/>
        <v>-7.9336957519989773E-2</v>
      </c>
      <c r="K440">
        <f t="shared" si="37"/>
        <v>3.3487449915718726</v>
      </c>
      <c r="L440">
        <f t="shared" si="38"/>
        <v>-7.9336957519989773E-2</v>
      </c>
    </row>
    <row r="441" spans="1:12">
      <c r="A441" s="1">
        <v>41795</v>
      </c>
      <c r="B441">
        <v>88.32</v>
      </c>
      <c r="C441">
        <v>88.830001999999993</v>
      </c>
      <c r="D441">
        <v>88.160004000000001</v>
      </c>
      <c r="E441">
        <v>88.709998999999996</v>
      </c>
      <c r="F441">
        <v>80.117469999999997</v>
      </c>
      <c r="G441">
        <v>1176500</v>
      </c>
      <c r="H441">
        <f t="shared" si="34"/>
        <v>0.54663470026855487</v>
      </c>
      <c r="I441">
        <f t="shared" si="35"/>
        <v>1.9137644508890257</v>
      </c>
      <c r="J441">
        <f t="shared" si="36"/>
        <v>0</v>
      </c>
      <c r="K441">
        <f t="shared" si="37"/>
        <v>3.1858628124313313</v>
      </c>
      <c r="L441">
        <f t="shared" si="38"/>
        <v>0</v>
      </c>
    </row>
    <row r="442" spans="1:12">
      <c r="A442" s="1">
        <v>41796</v>
      </c>
      <c r="B442">
        <v>89.150002000000001</v>
      </c>
      <c r="C442">
        <v>89.209998999999996</v>
      </c>
      <c r="D442">
        <v>88.830001999999993</v>
      </c>
      <c r="E442">
        <v>89.010002</v>
      </c>
      <c r="F442">
        <v>80.388412000000002</v>
      </c>
      <c r="G442">
        <v>1068200</v>
      </c>
      <c r="H442">
        <f t="shared" si="34"/>
        <v>0.46873080230986608</v>
      </c>
      <c r="I442">
        <f t="shared" si="35"/>
        <v>1.4796547638118542</v>
      </c>
      <c r="J442">
        <f t="shared" si="36"/>
        <v>0</v>
      </c>
      <c r="K442">
        <f t="shared" si="37"/>
        <v>2.7463345224339757</v>
      </c>
      <c r="L442">
        <f t="shared" si="38"/>
        <v>0</v>
      </c>
    </row>
    <row r="443" spans="1:12">
      <c r="A443" s="1">
        <v>41799</v>
      </c>
      <c r="B443">
        <v>89.110000999999997</v>
      </c>
      <c r="C443">
        <v>89.330001999999993</v>
      </c>
      <c r="D443">
        <v>88.889999000000003</v>
      </c>
      <c r="E443">
        <v>89.110000999999997</v>
      </c>
      <c r="F443">
        <v>80.478729000000001</v>
      </c>
      <c r="G443">
        <v>1187400</v>
      </c>
      <c r="H443">
        <f t="shared" si="34"/>
        <v>0.70931899641577056</v>
      </c>
      <c r="I443">
        <f t="shared" si="35"/>
        <v>1.3433303180716492</v>
      </c>
      <c r="J443">
        <f t="shared" si="36"/>
        <v>0</v>
      </c>
      <c r="K443">
        <f t="shared" si="37"/>
        <v>2.6083084605774527</v>
      </c>
      <c r="L443">
        <f t="shared" si="38"/>
        <v>0</v>
      </c>
    </row>
    <row r="444" spans="1:12">
      <c r="A444" s="1">
        <v>41800</v>
      </c>
      <c r="B444">
        <v>90.260002</v>
      </c>
      <c r="C444">
        <v>90.529999000000004</v>
      </c>
      <c r="D444">
        <v>90.010002</v>
      </c>
      <c r="E444">
        <v>90.529999000000004</v>
      </c>
      <c r="F444">
        <v>81.761191999999994</v>
      </c>
      <c r="G444">
        <v>2102100</v>
      </c>
      <c r="H444">
        <f t="shared" si="34"/>
        <v>1.3621695178849145</v>
      </c>
      <c r="I444">
        <f t="shared" si="35"/>
        <v>0</v>
      </c>
      <c r="J444">
        <f t="shared" si="36"/>
        <v>-1.0776591250381222</v>
      </c>
      <c r="K444">
        <f t="shared" si="37"/>
        <v>1.2482105517310311</v>
      </c>
      <c r="L444">
        <f t="shared" si="38"/>
        <v>-1.0776591250381222</v>
      </c>
    </row>
    <row r="445" spans="1:12">
      <c r="A445" s="1">
        <v>41801</v>
      </c>
      <c r="B445">
        <v>89.970000999999996</v>
      </c>
      <c r="C445">
        <v>90</v>
      </c>
      <c r="D445">
        <v>89.449996999999996</v>
      </c>
      <c r="E445">
        <v>89.510002</v>
      </c>
      <c r="F445">
        <v>80.839989000000003</v>
      </c>
      <c r="G445">
        <v>1027800</v>
      </c>
      <c r="H445">
        <f t="shared" si="34"/>
        <v>0.63204112756432329</v>
      </c>
      <c r="I445">
        <f t="shared" si="35"/>
        <v>0.49999666666666243</v>
      </c>
      <c r="J445">
        <f t="shared" si="36"/>
        <v>-0.45835216741258528</v>
      </c>
      <c r="K445">
        <f t="shared" si="37"/>
        <v>1.8444488888888897</v>
      </c>
      <c r="L445">
        <f t="shared" si="38"/>
        <v>-0.45835216741258528</v>
      </c>
    </row>
    <row r="446" spans="1:12">
      <c r="A446" s="1">
        <v>41802</v>
      </c>
      <c r="B446">
        <v>89.330001999999993</v>
      </c>
      <c r="C446">
        <v>89.519997000000004</v>
      </c>
      <c r="D446">
        <v>89.150002000000001</v>
      </c>
      <c r="E446">
        <v>89.290001000000004</v>
      </c>
      <c r="F446">
        <v>80.641295999999997</v>
      </c>
      <c r="G446">
        <v>859400</v>
      </c>
      <c r="H446">
        <f t="shared" si="34"/>
        <v>0.65483084425480031</v>
      </c>
      <c r="I446">
        <f t="shared" si="35"/>
        <v>1.0388740294528747</v>
      </c>
      <c r="J446">
        <f t="shared" si="36"/>
        <v>-0.12338866801146781</v>
      </c>
      <c r="K446">
        <f t="shared" si="37"/>
        <v>2.3905351560724437</v>
      </c>
      <c r="L446">
        <f t="shared" si="38"/>
        <v>-0.12338866801146781</v>
      </c>
    </row>
    <row r="447" spans="1:12">
      <c r="A447" s="1">
        <v>41803</v>
      </c>
      <c r="B447">
        <v>89.150002000000001</v>
      </c>
      <c r="C447">
        <v>89.540001000000004</v>
      </c>
      <c r="D447">
        <v>89.040001000000004</v>
      </c>
      <c r="E447">
        <v>89.339995999999999</v>
      </c>
      <c r="F447">
        <v>80.686454999999995</v>
      </c>
      <c r="G447">
        <v>649600</v>
      </c>
      <c r="H447">
        <f t="shared" si="34"/>
        <v>0.52010440519463885</v>
      </c>
      <c r="I447">
        <f t="shared" si="35"/>
        <v>1.5747107262149711</v>
      </c>
      <c r="J447">
        <f t="shared" si="36"/>
        <v>0</v>
      </c>
      <c r="K447">
        <f t="shared" si="37"/>
        <v>2.3676602371268647</v>
      </c>
      <c r="L447">
        <f t="shared" si="38"/>
        <v>-0.28077268327973176</v>
      </c>
    </row>
    <row r="448" spans="1:12">
      <c r="A448" s="1">
        <v>41806</v>
      </c>
      <c r="B448">
        <v>90.139999000000003</v>
      </c>
      <c r="C448">
        <v>90.449996999999996</v>
      </c>
      <c r="D448">
        <v>90.059997999999993</v>
      </c>
      <c r="E448">
        <v>90.389999000000003</v>
      </c>
      <c r="F448">
        <v>81.634749999999997</v>
      </c>
      <c r="G448">
        <v>972400</v>
      </c>
      <c r="H448">
        <f t="shared" si="34"/>
        <v>0.83449187305837325</v>
      </c>
      <c r="I448">
        <f t="shared" si="35"/>
        <v>0.70757216277188284</v>
      </c>
      <c r="J448">
        <f t="shared" si="36"/>
        <v>-0.54407951463645376</v>
      </c>
      <c r="K448">
        <f t="shared" si="37"/>
        <v>1.3377634495665096</v>
      </c>
      <c r="L448">
        <f t="shared" si="38"/>
        <v>-1.4101676973166151</v>
      </c>
    </row>
    <row r="449" spans="1:12">
      <c r="A449" s="1">
        <v>41807</v>
      </c>
      <c r="B449">
        <v>89.790001000000004</v>
      </c>
      <c r="C449">
        <v>89.989998</v>
      </c>
      <c r="D449">
        <v>89.57</v>
      </c>
      <c r="E449">
        <v>89.860000999999997</v>
      </c>
      <c r="F449">
        <v>81.156081999999998</v>
      </c>
      <c r="G449">
        <v>835700</v>
      </c>
      <c r="H449">
        <f t="shared" si="34"/>
        <v>0.74465810061839499</v>
      </c>
      <c r="I449">
        <f t="shared" si="35"/>
        <v>1.2223558444795157</v>
      </c>
      <c r="J449">
        <f t="shared" si="36"/>
        <v>0</v>
      </c>
      <c r="K449">
        <f t="shared" si="37"/>
        <v>1.855768459957073</v>
      </c>
      <c r="L449">
        <f t="shared" si="38"/>
        <v>-0.87082616947637548</v>
      </c>
    </row>
    <row r="450" spans="1:12">
      <c r="A450" s="1">
        <v>41808</v>
      </c>
      <c r="B450">
        <v>90.059997999999993</v>
      </c>
      <c r="C450">
        <v>90.449996999999996</v>
      </c>
      <c r="D450">
        <v>89.760002</v>
      </c>
      <c r="E450">
        <v>90.400002000000001</v>
      </c>
      <c r="F450">
        <v>81.643776000000003</v>
      </c>
      <c r="G450">
        <v>886900</v>
      </c>
      <c r="H450">
        <f t="shared" si="34"/>
        <v>1.0206218785242469</v>
      </c>
      <c r="I450">
        <f t="shared" si="35"/>
        <v>0.70757216277188284</v>
      </c>
      <c r="J450">
        <f t="shared" si="36"/>
        <v>0</v>
      </c>
      <c r="K450">
        <f t="shared" si="37"/>
        <v>1.3377634495665096</v>
      </c>
      <c r="L450">
        <f t="shared" si="38"/>
        <v>-1.080660626544991</v>
      </c>
    </row>
    <row r="451" spans="1:12">
      <c r="A451" s="1">
        <v>41809</v>
      </c>
      <c r="B451">
        <v>90.75</v>
      </c>
      <c r="C451">
        <v>90.949996999999996</v>
      </c>
      <c r="D451">
        <v>90.599997999999999</v>
      </c>
      <c r="E451">
        <v>90.849997999999999</v>
      </c>
      <c r="F451">
        <v>82.050194000000005</v>
      </c>
      <c r="G451">
        <v>733200</v>
      </c>
      <c r="H451">
        <f t="shared" si="34"/>
        <v>0.87202664129400576</v>
      </c>
      <c r="I451">
        <f t="shared" si="35"/>
        <v>0.153929636743147</v>
      </c>
      <c r="J451">
        <f t="shared" si="36"/>
        <v>-0.70640067784549299</v>
      </c>
      <c r="K451">
        <f t="shared" si="37"/>
        <v>0.78065643036800159</v>
      </c>
      <c r="L451">
        <f t="shared" si="38"/>
        <v>-2.7262704796086159</v>
      </c>
    </row>
    <row r="452" spans="1:12">
      <c r="A452" s="1">
        <v>41810</v>
      </c>
      <c r="B452">
        <v>90.760002</v>
      </c>
      <c r="C452">
        <v>91.089995999999999</v>
      </c>
      <c r="D452">
        <v>90.68</v>
      </c>
      <c r="E452">
        <v>90.980002999999996</v>
      </c>
      <c r="F452">
        <v>82.167595000000006</v>
      </c>
      <c r="G452">
        <v>984200</v>
      </c>
      <c r="H452">
        <f t="shared" si="34"/>
        <v>1.2067781646966502</v>
      </c>
      <c r="I452">
        <f t="shared" si="35"/>
        <v>0</v>
      </c>
      <c r="J452">
        <f t="shared" si="36"/>
        <v>-1.2130546978385681</v>
      </c>
      <c r="K452">
        <f t="shared" si="37"/>
        <v>0.62576355805307249</v>
      </c>
      <c r="L452">
        <f t="shared" si="38"/>
        <v>-2.8120897662108555</v>
      </c>
    </row>
    <row r="453" spans="1:12">
      <c r="A453" s="1">
        <v>41813</v>
      </c>
      <c r="B453">
        <v>90.519997000000004</v>
      </c>
      <c r="C453">
        <v>90.540001000000004</v>
      </c>
      <c r="D453">
        <v>90.120002999999997</v>
      </c>
      <c r="E453">
        <v>90.470000999999996</v>
      </c>
      <c r="F453">
        <v>81.706992999999997</v>
      </c>
      <c r="G453">
        <v>746300</v>
      </c>
      <c r="H453">
        <f t="shared" si="34"/>
        <v>0.84568488804278852</v>
      </c>
      <c r="I453">
        <f t="shared" si="35"/>
        <v>0.3865672588185628</v>
      </c>
      <c r="J453">
        <f t="shared" si="36"/>
        <v>-0.59920215493113527</v>
      </c>
      <c r="K453">
        <f t="shared" si="37"/>
        <v>1.2370256103708204</v>
      </c>
      <c r="L453">
        <f t="shared" si="38"/>
        <v>-2.2081734728748224</v>
      </c>
    </row>
    <row r="454" spans="1:12">
      <c r="A454" s="1">
        <v>41814</v>
      </c>
      <c r="B454">
        <v>90.879997000000003</v>
      </c>
      <c r="C454">
        <v>90.889999000000003</v>
      </c>
      <c r="D454">
        <v>90.470000999999996</v>
      </c>
      <c r="E454">
        <v>90.529999000000004</v>
      </c>
      <c r="F454">
        <v>81.761191999999994</v>
      </c>
      <c r="G454">
        <v>877200</v>
      </c>
      <c r="H454">
        <f t="shared" si="34"/>
        <v>1.0477032224159759</v>
      </c>
      <c r="I454">
        <f t="shared" si="35"/>
        <v>0</v>
      </c>
      <c r="J454">
        <f t="shared" si="36"/>
        <v>-0.9837504036282736</v>
      </c>
      <c r="K454">
        <f t="shared" si="37"/>
        <v>0.84718341783676065</v>
      </c>
      <c r="L454">
        <f t="shared" si="38"/>
        <v>-2.5864971527965315</v>
      </c>
    </row>
    <row r="455" spans="1:12">
      <c r="A455" s="1">
        <v>41815</v>
      </c>
      <c r="B455">
        <v>90.040001000000004</v>
      </c>
      <c r="C455">
        <v>90.379997000000003</v>
      </c>
      <c r="D455">
        <v>89.959998999999996</v>
      </c>
      <c r="E455">
        <v>90.339995999999999</v>
      </c>
      <c r="F455">
        <v>81.589591999999996</v>
      </c>
      <c r="G455">
        <v>1258300</v>
      </c>
      <c r="H455">
        <f t="shared" si="34"/>
        <v>1.4881262122143906</v>
      </c>
      <c r="I455">
        <f t="shared" si="35"/>
        <v>1.4162503236197248</v>
      </c>
      <c r="J455">
        <f t="shared" si="36"/>
        <v>-0.42240662986223804</v>
      </c>
      <c r="K455">
        <f t="shared" si="37"/>
        <v>1.4162503236197248</v>
      </c>
      <c r="L455">
        <f t="shared" si="38"/>
        <v>-2.0342396846847377</v>
      </c>
    </row>
    <row r="456" spans="1:12">
      <c r="A456" s="1">
        <v>41816</v>
      </c>
      <c r="B456">
        <v>90.010002</v>
      </c>
      <c r="C456">
        <v>90.339995999999999</v>
      </c>
      <c r="D456">
        <v>89.580001999999993</v>
      </c>
      <c r="E456">
        <v>90.190002000000007</v>
      </c>
      <c r="F456">
        <v>81.454123999999993</v>
      </c>
      <c r="G456">
        <v>1178500</v>
      </c>
      <c r="H456">
        <f t="shared" ref="H456:H519" si="39">G456/(AVERAGE(G451:G455))</f>
        <v>1.2812010784484258</v>
      </c>
      <c r="I456">
        <f t="shared" ref="I456:I519" si="40">(MAX(C456:C460)-C456)*100/C456</f>
        <v>1.4611556989663819</v>
      </c>
      <c r="J456">
        <f t="shared" ref="J456:J519" si="41">((MIN(D456:D460)-D456)*100)/D456</f>
        <v>0</v>
      </c>
      <c r="K456">
        <f t="shared" ref="K456:K519" si="42">(MAX(C456:C475)-C456)*100/C456</f>
        <v>1.4611556989663819</v>
      </c>
      <c r="L456">
        <f t="shared" ref="L456:L519" si="43">((MIN(D456:D475)-D456)*100)/D456</f>
        <v>-1.6186704260176175</v>
      </c>
    </row>
    <row r="457" spans="1:12">
      <c r="A457" s="1">
        <v>41817</v>
      </c>
      <c r="B457">
        <v>90.120002999999997</v>
      </c>
      <c r="C457">
        <v>90.540001000000004</v>
      </c>
      <c r="D457">
        <v>89.910004000000001</v>
      </c>
      <c r="E457">
        <v>90.379997000000003</v>
      </c>
      <c r="F457">
        <v>81.625716999999995</v>
      </c>
      <c r="G457">
        <v>729500</v>
      </c>
      <c r="H457">
        <f t="shared" si="39"/>
        <v>0.72306472395678467</v>
      </c>
      <c r="I457">
        <f t="shared" si="40"/>
        <v>1.2370256103708204</v>
      </c>
      <c r="J457">
        <f t="shared" si="41"/>
        <v>0</v>
      </c>
      <c r="K457">
        <f t="shared" si="42"/>
        <v>1.2370256103708204</v>
      </c>
      <c r="L457">
        <f t="shared" si="43"/>
        <v>-1.9797652327987858</v>
      </c>
    </row>
    <row r="458" spans="1:12">
      <c r="A458" s="1">
        <v>41820</v>
      </c>
      <c r="B458">
        <v>90.529999000000004</v>
      </c>
      <c r="C458">
        <v>90.660004000000001</v>
      </c>
      <c r="D458">
        <v>90.209998999999996</v>
      </c>
      <c r="E458">
        <v>90.529999000000004</v>
      </c>
      <c r="F458">
        <v>81.761191999999994</v>
      </c>
      <c r="G458">
        <v>1151900</v>
      </c>
      <c r="H458">
        <f t="shared" si="39"/>
        <v>1.2024510417971523</v>
      </c>
      <c r="I458">
        <f t="shared" si="40"/>
        <v>1.1030222323837533</v>
      </c>
      <c r="J458">
        <f t="shared" si="41"/>
        <v>-1.108746271020363E-2</v>
      </c>
      <c r="K458">
        <f t="shared" si="42"/>
        <v>1.1030222323837533</v>
      </c>
      <c r="L458">
        <f t="shared" si="43"/>
        <v>-3.0041004656257631</v>
      </c>
    </row>
    <row r="459" spans="1:12">
      <c r="A459" s="1">
        <v>41821</v>
      </c>
      <c r="B459">
        <v>91.260002</v>
      </c>
      <c r="C459">
        <v>91.660004000000001</v>
      </c>
      <c r="D459">
        <v>91.110000999999997</v>
      </c>
      <c r="E459">
        <v>91.470000999999996</v>
      </c>
      <c r="F459">
        <v>82.610138000000006</v>
      </c>
      <c r="G459">
        <v>713900</v>
      </c>
      <c r="H459">
        <f t="shared" si="39"/>
        <v>0.68705008276552337</v>
      </c>
      <c r="I459">
        <f t="shared" si="40"/>
        <v>0</v>
      </c>
      <c r="J459">
        <f t="shared" si="41"/>
        <v>-1.8878300747686239</v>
      </c>
      <c r="K459">
        <f t="shared" si="42"/>
        <v>0</v>
      </c>
      <c r="L459">
        <f t="shared" si="43"/>
        <v>-3.9622444960789727</v>
      </c>
    </row>
    <row r="460" spans="1:12">
      <c r="A460" s="1">
        <v>41822</v>
      </c>
      <c r="B460">
        <v>91.190002000000007</v>
      </c>
      <c r="C460">
        <v>91.529999000000004</v>
      </c>
      <c r="D460">
        <v>91.029999000000004</v>
      </c>
      <c r="E460">
        <v>91.489998</v>
      </c>
      <c r="F460">
        <v>82.628197</v>
      </c>
      <c r="G460">
        <v>477800</v>
      </c>
      <c r="H460">
        <f t="shared" si="39"/>
        <v>0.47475209157210707</v>
      </c>
      <c r="I460">
        <f t="shared" si="40"/>
        <v>0</v>
      </c>
      <c r="J460">
        <f t="shared" si="41"/>
        <v>-1.9553982418477271</v>
      </c>
      <c r="K460">
        <f t="shared" si="42"/>
        <v>0</v>
      </c>
      <c r="L460">
        <f t="shared" si="43"/>
        <v>-3.8778414135762032</v>
      </c>
    </row>
    <row r="461" spans="1:12">
      <c r="A461" s="1">
        <v>41823</v>
      </c>
      <c r="B461">
        <v>91.059997999999993</v>
      </c>
      <c r="C461">
        <v>91.459998999999996</v>
      </c>
      <c r="D461">
        <v>90.949996999999996</v>
      </c>
      <c r="E461">
        <v>91.43</v>
      </c>
      <c r="F461">
        <v>82.574012999999994</v>
      </c>
      <c r="G461">
        <v>803200</v>
      </c>
      <c r="H461">
        <f t="shared" si="39"/>
        <v>0.94458556778624514</v>
      </c>
      <c r="I461">
        <f t="shared" si="40"/>
        <v>0</v>
      </c>
      <c r="J461">
        <f t="shared" si="41"/>
        <v>-2.0560693366487994</v>
      </c>
      <c r="K461">
        <f t="shared" si="42"/>
        <v>0</v>
      </c>
      <c r="L461">
        <f t="shared" si="43"/>
        <v>-4.4090105907315085</v>
      </c>
    </row>
    <row r="462" spans="1:12">
      <c r="A462" s="1">
        <v>41827</v>
      </c>
      <c r="B462">
        <v>90.419998000000007</v>
      </c>
      <c r="C462">
        <v>90.550003000000004</v>
      </c>
      <c r="D462">
        <v>90.199996999999996</v>
      </c>
      <c r="E462">
        <v>90.290001000000004</v>
      </c>
      <c r="F462">
        <v>81.544433999999995</v>
      </c>
      <c r="G462">
        <v>1211200</v>
      </c>
      <c r="H462">
        <f t="shared" si="39"/>
        <v>1.5623145783350101</v>
      </c>
      <c r="I462">
        <f t="shared" si="40"/>
        <v>0</v>
      </c>
      <c r="J462">
        <f t="shared" si="41"/>
        <v>-1.5631885220572597</v>
      </c>
      <c r="K462">
        <f t="shared" si="42"/>
        <v>0.220869125758059</v>
      </c>
      <c r="L462">
        <f t="shared" si="43"/>
        <v>-4.5565422801510707</v>
      </c>
    </row>
    <row r="463" spans="1:12">
      <c r="A463" s="1">
        <v>41828</v>
      </c>
      <c r="B463">
        <v>90.400002000000001</v>
      </c>
      <c r="C463">
        <v>90.43</v>
      </c>
      <c r="D463">
        <v>89.389999000000003</v>
      </c>
      <c r="E463">
        <v>89.519997000000004</v>
      </c>
      <c r="F463">
        <v>80.849022000000005</v>
      </c>
      <c r="G463">
        <v>1823100</v>
      </c>
      <c r="H463">
        <f t="shared" si="39"/>
        <v>2.0916704910509409</v>
      </c>
      <c r="I463">
        <f t="shared" si="40"/>
        <v>0</v>
      </c>
      <c r="J463">
        <f t="shared" si="41"/>
        <v>-0.67121378981109436</v>
      </c>
      <c r="K463">
        <f t="shared" si="42"/>
        <v>0.35386486785358084</v>
      </c>
      <c r="L463">
        <f t="shared" si="43"/>
        <v>-3.6916915056683286</v>
      </c>
    </row>
    <row r="464" spans="1:12">
      <c r="A464" s="1">
        <v>41829</v>
      </c>
      <c r="B464">
        <v>89.260002</v>
      </c>
      <c r="C464">
        <v>90.110000999999997</v>
      </c>
      <c r="D464">
        <v>89.25</v>
      </c>
      <c r="E464">
        <v>90.07</v>
      </c>
      <c r="F464">
        <v>81.345733999999993</v>
      </c>
      <c r="G464">
        <v>840300</v>
      </c>
      <c r="H464">
        <f t="shared" si="39"/>
        <v>0.83542114053925076</v>
      </c>
      <c r="I464">
        <f t="shared" si="40"/>
        <v>0.71024191865229602</v>
      </c>
      <c r="J464">
        <f t="shared" si="41"/>
        <v>-0.51540504201680259</v>
      </c>
      <c r="K464">
        <f t="shared" si="42"/>
        <v>0.71024191865229602</v>
      </c>
      <c r="L464">
        <f t="shared" si="43"/>
        <v>-3.5406207282913171</v>
      </c>
    </row>
    <row r="465" spans="1:12">
      <c r="A465" s="1">
        <v>41830</v>
      </c>
      <c r="B465">
        <v>89.080001999999993</v>
      </c>
      <c r="C465">
        <v>89.870002999999997</v>
      </c>
      <c r="D465">
        <v>89.080001999999993</v>
      </c>
      <c r="E465">
        <v>89.809997999999993</v>
      </c>
      <c r="F465">
        <v>81.110923999999997</v>
      </c>
      <c r="G465">
        <v>856100</v>
      </c>
      <c r="H465">
        <f t="shared" si="39"/>
        <v>0.83026223911862829</v>
      </c>
      <c r="I465">
        <f t="shared" si="40"/>
        <v>0.97918879562071792</v>
      </c>
      <c r="J465">
        <f t="shared" si="41"/>
        <v>-0.32555118263242688</v>
      </c>
      <c r="K465">
        <f t="shared" si="42"/>
        <v>0.97918879562071792</v>
      </c>
      <c r="L465">
        <f t="shared" si="43"/>
        <v>-4.2546036314637599</v>
      </c>
    </row>
    <row r="466" spans="1:12">
      <c r="A466" s="1">
        <v>41831</v>
      </c>
      <c r="B466">
        <v>88.870002999999997</v>
      </c>
      <c r="C466">
        <v>89.720000999999996</v>
      </c>
      <c r="D466">
        <v>88.790001000000004</v>
      </c>
      <c r="E466">
        <v>89.519997000000004</v>
      </c>
      <c r="F466">
        <v>80.849022000000005</v>
      </c>
      <c r="G466">
        <v>915400</v>
      </c>
      <c r="H466">
        <f t="shared" si="39"/>
        <v>0.82708397332803263</v>
      </c>
      <c r="I466">
        <f t="shared" si="40"/>
        <v>1.1480149225589105</v>
      </c>
      <c r="J466">
        <f t="shared" si="41"/>
        <v>-0.74333144787328098</v>
      </c>
      <c r="K466">
        <f t="shared" si="42"/>
        <v>1.1480149225589105</v>
      </c>
      <c r="L466">
        <f t="shared" si="43"/>
        <v>-4.0882948069794516</v>
      </c>
    </row>
    <row r="467" spans="1:12">
      <c r="A467" s="1">
        <v>41834</v>
      </c>
      <c r="B467">
        <v>90.230002999999996</v>
      </c>
      <c r="C467">
        <v>90.43</v>
      </c>
      <c r="D467">
        <v>90.110000999999997</v>
      </c>
      <c r="E467">
        <v>90.25</v>
      </c>
      <c r="F467">
        <v>81.508308</v>
      </c>
      <c r="G467">
        <v>629400</v>
      </c>
      <c r="H467">
        <f t="shared" si="39"/>
        <v>0.55737588778094616</v>
      </c>
      <c r="I467">
        <f t="shared" si="40"/>
        <v>0.35386486785358084</v>
      </c>
      <c r="J467">
        <f t="shared" si="41"/>
        <v>-2.1973188081531525</v>
      </c>
      <c r="K467">
        <f t="shared" si="42"/>
        <v>0.35386486785358084</v>
      </c>
      <c r="L467">
        <f t="shared" si="43"/>
        <v>-6.3145077536953869</v>
      </c>
    </row>
    <row r="468" spans="1:12">
      <c r="A468" s="1">
        <v>41835</v>
      </c>
      <c r="B468">
        <v>90.589995999999999</v>
      </c>
      <c r="C468">
        <v>90.75</v>
      </c>
      <c r="D468">
        <v>89.949996999999996</v>
      </c>
      <c r="E468">
        <v>90.139999000000003</v>
      </c>
      <c r="F468">
        <v>81.408966000000007</v>
      </c>
      <c r="G468">
        <v>1031000</v>
      </c>
      <c r="H468">
        <f t="shared" si="39"/>
        <v>1.0179096814959618</v>
      </c>
      <c r="I468">
        <f t="shared" si="40"/>
        <v>0</v>
      </c>
      <c r="J468">
        <f t="shared" si="41"/>
        <v>-2.0233463709843074</v>
      </c>
      <c r="K468">
        <f t="shared" si="42"/>
        <v>0</v>
      </c>
      <c r="L468">
        <f t="shared" si="43"/>
        <v>-6.1478590154927844</v>
      </c>
    </row>
    <row r="469" spans="1:12">
      <c r="A469" s="1">
        <v>41836</v>
      </c>
      <c r="B469">
        <v>90.440002000000007</v>
      </c>
      <c r="C469">
        <v>90.440002000000007</v>
      </c>
      <c r="D469">
        <v>89.980002999999996</v>
      </c>
      <c r="E469">
        <v>90.040001000000004</v>
      </c>
      <c r="F469">
        <v>81.318657000000002</v>
      </c>
      <c r="G469">
        <v>843400</v>
      </c>
      <c r="H469">
        <f t="shared" si="39"/>
        <v>0.987079256589111</v>
      </c>
      <c r="I469">
        <f t="shared" si="40"/>
        <v>0</v>
      </c>
      <c r="J469">
        <f t="shared" si="41"/>
        <v>-2.0560190468097601</v>
      </c>
      <c r="K469">
        <f t="shared" si="42"/>
        <v>0</v>
      </c>
      <c r="L469">
        <f t="shared" si="43"/>
        <v>-6.1791562731999354</v>
      </c>
    </row>
    <row r="470" spans="1:12">
      <c r="A470" s="1">
        <v>41837</v>
      </c>
      <c r="B470">
        <v>88.389999000000003</v>
      </c>
      <c r="C470">
        <v>89.150002000000001</v>
      </c>
      <c r="D470">
        <v>88.129997000000003</v>
      </c>
      <c r="E470">
        <v>88.529999000000004</v>
      </c>
      <c r="F470">
        <v>79.954903000000002</v>
      </c>
      <c r="G470">
        <v>2275400</v>
      </c>
      <c r="H470">
        <f t="shared" si="39"/>
        <v>2.6610998058615771</v>
      </c>
      <c r="I470">
        <f t="shared" si="40"/>
        <v>0.29164553467985349</v>
      </c>
      <c r="J470">
        <f t="shared" si="41"/>
        <v>0</v>
      </c>
      <c r="K470">
        <f t="shared" si="42"/>
        <v>0.29164553467985349</v>
      </c>
      <c r="L470">
        <f t="shared" si="43"/>
        <v>-4.2096892389545824</v>
      </c>
    </row>
    <row r="471" spans="1:12">
      <c r="A471" s="1">
        <v>41838</v>
      </c>
      <c r="B471">
        <v>88.589995999999999</v>
      </c>
      <c r="C471">
        <v>89.010002</v>
      </c>
      <c r="D471">
        <v>88.349997999999999</v>
      </c>
      <c r="E471">
        <v>88.82</v>
      </c>
      <c r="F471">
        <v>80.216826999999995</v>
      </c>
      <c r="G471">
        <v>1530500</v>
      </c>
      <c r="H471">
        <f t="shared" si="39"/>
        <v>1.3438169493906509</v>
      </c>
      <c r="I471">
        <f t="shared" si="40"/>
        <v>0.44938994608718313</v>
      </c>
      <c r="J471">
        <f t="shared" si="41"/>
        <v>0</v>
      </c>
      <c r="K471">
        <f t="shared" si="42"/>
        <v>0.44938994608718313</v>
      </c>
      <c r="L471">
        <f t="shared" si="43"/>
        <v>-4.4482174181826162</v>
      </c>
    </row>
    <row r="472" spans="1:12">
      <c r="A472" s="1">
        <v>41841</v>
      </c>
      <c r="B472">
        <v>88.449996999999996</v>
      </c>
      <c r="C472">
        <v>88.93</v>
      </c>
      <c r="D472">
        <v>88.379997000000003</v>
      </c>
      <c r="E472">
        <v>88.589995999999999</v>
      </c>
      <c r="F472">
        <v>80.009094000000005</v>
      </c>
      <c r="G472">
        <v>1037600</v>
      </c>
      <c r="H472">
        <f t="shared" si="39"/>
        <v>0.82222609632787613</v>
      </c>
      <c r="I472">
        <f t="shared" si="40"/>
        <v>0.53975486337568179</v>
      </c>
      <c r="J472">
        <f t="shared" si="41"/>
        <v>-0.19234895425489407</v>
      </c>
      <c r="K472">
        <f t="shared" si="42"/>
        <v>0.53975486337568179</v>
      </c>
      <c r="L472">
        <f t="shared" si="43"/>
        <v>-4.4806507517758751</v>
      </c>
    </row>
    <row r="473" spans="1:12">
      <c r="A473" s="1">
        <v>41842</v>
      </c>
      <c r="B473">
        <v>89.010002</v>
      </c>
      <c r="C473">
        <v>89.410004000000001</v>
      </c>
      <c r="D473">
        <v>88.93</v>
      </c>
      <c r="E473">
        <v>89.260002</v>
      </c>
      <c r="F473">
        <v>80.614197000000004</v>
      </c>
      <c r="G473">
        <v>947300</v>
      </c>
      <c r="H473">
        <f t="shared" si="39"/>
        <v>0.70505663972372323</v>
      </c>
      <c r="I473">
        <f t="shared" si="40"/>
        <v>0</v>
      </c>
      <c r="J473">
        <f t="shared" si="41"/>
        <v>-1.6080062970876046</v>
      </c>
      <c r="K473">
        <f t="shared" si="42"/>
        <v>0</v>
      </c>
      <c r="L473">
        <f t="shared" si="43"/>
        <v>-5.071406724389969</v>
      </c>
    </row>
    <row r="474" spans="1:12">
      <c r="A474" s="1">
        <v>41843</v>
      </c>
      <c r="B474">
        <v>89.010002</v>
      </c>
      <c r="C474">
        <v>89.199996999999996</v>
      </c>
      <c r="D474">
        <v>88.68</v>
      </c>
      <c r="E474">
        <v>89.019997000000004</v>
      </c>
      <c r="F474">
        <v>80.397446000000002</v>
      </c>
      <c r="G474">
        <v>1020500</v>
      </c>
      <c r="H474">
        <f t="shared" si="39"/>
        <v>0.76912061740677096</v>
      </c>
      <c r="I474">
        <f t="shared" si="40"/>
        <v>0.16816256170950675</v>
      </c>
      <c r="J474">
        <f t="shared" si="41"/>
        <v>-1.330626973387468</v>
      </c>
      <c r="K474">
        <f t="shared" si="42"/>
        <v>0.16816256170950675</v>
      </c>
      <c r="L474">
        <f t="shared" si="43"/>
        <v>-4.8037911592241764</v>
      </c>
    </row>
    <row r="475" spans="1:12">
      <c r="A475" s="1">
        <v>41844</v>
      </c>
      <c r="B475">
        <v>89.209998999999996</v>
      </c>
      <c r="C475">
        <v>89.349997999999999</v>
      </c>
      <c r="D475">
        <v>88.959998999999996</v>
      </c>
      <c r="E475">
        <v>89.129997000000003</v>
      </c>
      <c r="F475">
        <v>80.496796000000003</v>
      </c>
      <c r="G475">
        <v>732300</v>
      </c>
      <c r="H475">
        <f t="shared" si="39"/>
        <v>0.53756257983057565</v>
      </c>
      <c r="I475">
        <f t="shared" si="40"/>
        <v>0</v>
      </c>
      <c r="J475">
        <f t="shared" si="41"/>
        <v>-1.6411859447075716</v>
      </c>
      <c r="K475">
        <f t="shared" si="42"/>
        <v>0</v>
      </c>
      <c r="L475">
        <f t="shared" si="43"/>
        <v>-5.1034184476553213</v>
      </c>
    </row>
    <row r="476" spans="1:12">
      <c r="A476" s="1">
        <v>41845</v>
      </c>
      <c r="B476">
        <v>88.769997000000004</v>
      </c>
      <c r="C476">
        <v>88.769997000000004</v>
      </c>
      <c r="D476">
        <v>88.209998999999996</v>
      </c>
      <c r="E476">
        <v>88.410004000000001</v>
      </c>
      <c r="F476">
        <v>79.846541999999999</v>
      </c>
      <c r="G476">
        <v>693200</v>
      </c>
      <c r="H476">
        <f t="shared" si="39"/>
        <v>0.65790972248585855</v>
      </c>
      <c r="I476">
        <f t="shared" si="40"/>
        <v>0</v>
      </c>
      <c r="J476">
        <f t="shared" si="41"/>
        <v>-1.4397426758841585</v>
      </c>
      <c r="K476">
        <f t="shared" si="42"/>
        <v>0.65337503616226977</v>
      </c>
      <c r="L476">
        <f t="shared" si="43"/>
        <v>-4.296566197671071</v>
      </c>
    </row>
    <row r="477" spans="1:12">
      <c r="A477" s="1">
        <v>41848</v>
      </c>
      <c r="B477">
        <v>88.160004000000001</v>
      </c>
      <c r="C477">
        <v>88.160004000000001</v>
      </c>
      <c r="D477">
        <v>87.5</v>
      </c>
      <c r="E477">
        <v>87.769997000000004</v>
      </c>
      <c r="F477">
        <v>79.268523999999999</v>
      </c>
      <c r="G477">
        <v>1185600</v>
      </c>
      <c r="H477">
        <f t="shared" si="39"/>
        <v>1.3378771807082082</v>
      </c>
      <c r="I477">
        <f t="shared" si="40"/>
        <v>0.53311363279883961</v>
      </c>
      <c r="J477">
        <f t="shared" si="41"/>
        <v>-1.6114331428571436</v>
      </c>
      <c r="K477">
        <f t="shared" si="42"/>
        <v>1.3498116447453867</v>
      </c>
      <c r="L477">
        <f t="shared" si="43"/>
        <v>-3.5200022857142779</v>
      </c>
    </row>
    <row r="478" spans="1:12">
      <c r="A478" s="1">
        <v>41849</v>
      </c>
      <c r="B478">
        <v>88.519997000000004</v>
      </c>
      <c r="C478">
        <v>88.57</v>
      </c>
      <c r="D478">
        <v>88.120002999999997</v>
      </c>
      <c r="E478">
        <v>88.209998999999996</v>
      </c>
      <c r="F478">
        <v>79.665908999999999</v>
      </c>
      <c r="G478">
        <v>843500</v>
      </c>
      <c r="H478">
        <f t="shared" si="39"/>
        <v>0.92107274672956385</v>
      </c>
      <c r="I478">
        <f t="shared" si="40"/>
        <v>6.7739640961962125E-2</v>
      </c>
      <c r="J478">
        <f t="shared" si="41"/>
        <v>-2.3036846696430522</v>
      </c>
      <c r="K478">
        <f t="shared" si="42"/>
        <v>1.0274393135373188</v>
      </c>
      <c r="L478">
        <f t="shared" si="43"/>
        <v>-4.1988253223277701</v>
      </c>
    </row>
    <row r="479" spans="1:12">
      <c r="A479" s="1">
        <v>41850</v>
      </c>
      <c r="B479">
        <v>88.57</v>
      </c>
      <c r="C479">
        <v>88.629997000000003</v>
      </c>
      <c r="D479">
        <v>88</v>
      </c>
      <c r="E479">
        <v>88.440002000000007</v>
      </c>
      <c r="F479">
        <v>79.873626999999999</v>
      </c>
      <c r="G479">
        <v>1010900</v>
      </c>
      <c r="H479">
        <f t="shared" si="39"/>
        <v>1.1294719671068802</v>
      </c>
      <c r="I479">
        <f t="shared" si="40"/>
        <v>0</v>
      </c>
      <c r="J479">
        <f t="shared" si="41"/>
        <v>-2.1704590909090915</v>
      </c>
      <c r="K479">
        <f t="shared" si="42"/>
        <v>1.4893377464516817</v>
      </c>
      <c r="L479">
        <f t="shared" si="43"/>
        <v>-4.0681840909090834</v>
      </c>
    </row>
    <row r="480" spans="1:12">
      <c r="A480" s="1">
        <v>41851</v>
      </c>
      <c r="B480">
        <v>87.790001000000004</v>
      </c>
      <c r="C480">
        <v>88</v>
      </c>
      <c r="D480">
        <v>86.940002000000007</v>
      </c>
      <c r="E480">
        <v>86.940002000000007</v>
      </c>
      <c r="F480">
        <v>78.518912999999998</v>
      </c>
      <c r="G480">
        <v>1077500</v>
      </c>
      <c r="H480">
        <f t="shared" si="39"/>
        <v>1.2064718396596126</v>
      </c>
      <c r="I480">
        <f t="shared" si="40"/>
        <v>0</v>
      </c>
      <c r="J480">
        <f t="shared" si="41"/>
        <v>-1.897861700072198</v>
      </c>
      <c r="K480">
        <f t="shared" si="42"/>
        <v>2.5909079545454587</v>
      </c>
      <c r="L480">
        <f t="shared" si="43"/>
        <v>-2.8985552588324071</v>
      </c>
    </row>
    <row r="481" spans="1:12">
      <c r="A481" s="1">
        <v>41852</v>
      </c>
      <c r="B481">
        <v>86.089995999999999</v>
      </c>
      <c r="C481">
        <v>87.360000999999997</v>
      </c>
      <c r="D481">
        <v>86.089995999999999</v>
      </c>
      <c r="E481">
        <v>86.900002000000001</v>
      </c>
      <c r="F481">
        <v>78.482795999999993</v>
      </c>
      <c r="G481">
        <v>1378600</v>
      </c>
      <c r="H481">
        <f t="shared" si="39"/>
        <v>1.4328476105348493</v>
      </c>
      <c r="I481">
        <f t="shared" si="40"/>
        <v>0</v>
      </c>
      <c r="J481">
        <f t="shared" si="41"/>
        <v>-1.080255596713001</v>
      </c>
      <c r="K481">
        <f t="shared" si="42"/>
        <v>3.3424885148524743</v>
      </c>
      <c r="L481">
        <f t="shared" si="43"/>
        <v>-1.9398281770160526</v>
      </c>
    </row>
    <row r="482" spans="1:12">
      <c r="A482" s="1">
        <v>41855</v>
      </c>
      <c r="B482">
        <v>87.290001000000004</v>
      </c>
      <c r="C482">
        <v>87.290001000000004</v>
      </c>
      <c r="D482">
        <v>86.519997000000004</v>
      </c>
      <c r="E482">
        <v>87.029999000000004</v>
      </c>
      <c r="F482">
        <v>78.600196999999994</v>
      </c>
      <c r="G482">
        <v>1230100</v>
      </c>
      <c r="H482">
        <f t="shared" si="39"/>
        <v>1.1190662469751278</v>
      </c>
      <c r="I482">
        <f t="shared" si="40"/>
        <v>0</v>
      </c>
      <c r="J482">
        <f t="shared" si="41"/>
        <v>-2.4271833943775989</v>
      </c>
      <c r="K482">
        <f t="shared" si="42"/>
        <v>3.4253613996407215</v>
      </c>
      <c r="L482">
        <f t="shared" si="43"/>
        <v>-2.4271833943775989</v>
      </c>
    </row>
    <row r="483" spans="1:12">
      <c r="A483" s="1">
        <v>41856</v>
      </c>
      <c r="B483">
        <v>87.25</v>
      </c>
      <c r="C483">
        <v>87.290001000000004</v>
      </c>
      <c r="D483">
        <v>86.349997999999999</v>
      </c>
      <c r="E483">
        <v>86.459998999999996</v>
      </c>
      <c r="F483">
        <v>78.085410999999993</v>
      </c>
      <c r="G483">
        <v>842200</v>
      </c>
      <c r="H483">
        <f t="shared" si="39"/>
        <v>0.76002598996498572</v>
      </c>
      <c r="I483">
        <f t="shared" si="40"/>
        <v>0</v>
      </c>
      <c r="J483">
        <f t="shared" si="41"/>
        <v>-2.2350898027814576</v>
      </c>
      <c r="K483">
        <f t="shared" si="42"/>
        <v>7.3662503452142163</v>
      </c>
      <c r="L483">
        <f t="shared" si="43"/>
        <v>-2.2350898027814576</v>
      </c>
    </row>
    <row r="484" spans="1:12">
      <c r="A484" s="1">
        <v>41857</v>
      </c>
      <c r="B484">
        <v>85.290001000000004</v>
      </c>
      <c r="C484">
        <v>86.300003000000004</v>
      </c>
      <c r="D484">
        <v>85.290001000000004</v>
      </c>
      <c r="E484">
        <v>86.139999000000003</v>
      </c>
      <c r="F484">
        <v>77.796409999999995</v>
      </c>
      <c r="G484">
        <v>901200</v>
      </c>
      <c r="H484">
        <f t="shared" si="39"/>
        <v>0.81346018449984658</v>
      </c>
      <c r="I484">
        <f t="shared" si="40"/>
        <v>4.6341829211750438E-2</v>
      </c>
      <c r="J484">
        <f t="shared" si="41"/>
        <v>-1.0200527492079605</v>
      </c>
      <c r="K484">
        <f t="shared" si="42"/>
        <v>9.6871387130774451</v>
      </c>
      <c r="L484">
        <f t="shared" si="43"/>
        <v>-1.0200527492079605</v>
      </c>
    </row>
    <row r="485" spans="1:12">
      <c r="A485" s="1">
        <v>41858</v>
      </c>
      <c r="B485">
        <v>85.519997000000004</v>
      </c>
      <c r="C485">
        <v>85.669998000000007</v>
      </c>
      <c r="D485">
        <v>85.160004000000001</v>
      </c>
      <c r="E485">
        <v>85.25</v>
      </c>
      <c r="F485">
        <v>76.992615000000001</v>
      </c>
      <c r="G485">
        <v>1141500</v>
      </c>
      <c r="H485">
        <f t="shared" si="39"/>
        <v>1.0511824075438339</v>
      </c>
      <c r="I485">
        <f t="shared" si="40"/>
        <v>1.365703311910889</v>
      </c>
      <c r="J485">
        <f t="shared" si="41"/>
        <v>-0.86895956463317447</v>
      </c>
      <c r="K485">
        <f t="shared" si="42"/>
        <v>10.493762355404739</v>
      </c>
      <c r="L485">
        <f t="shared" si="43"/>
        <v>-0.86895956463317447</v>
      </c>
    </row>
    <row r="486" spans="1:12">
      <c r="A486" s="1">
        <v>41859</v>
      </c>
      <c r="B486">
        <v>84.660004000000001</v>
      </c>
      <c r="C486">
        <v>85.519997000000004</v>
      </c>
      <c r="D486">
        <v>84.419998000000007</v>
      </c>
      <c r="E486">
        <v>85.349997999999999</v>
      </c>
      <c r="F486">
        <v>77.082932</v>
      </c>
      <c r="G486">
        <v>1061500</v>
      </c>
      <c r="H486">
        <f t="shared" si="39"/>
        <v>0.96612421727100628</v>
      </c>
      <c r="I486">
        <f t="shared" si="40"/>
        <v>2.198322107050585</v>
      </c>
      <c r="J486">
        <f t="shared" si="41"/>
        <v>0</v>
      </c>
      <c r="K486">
        <f t="shared" si="42"/>
        <v>10.68756702599042</v>
      </c>
      <c r="L486">
        <f t="shared" si="43"/>
        <v>0</v>
      </c>
    </row>
    <row r="487" spans="1:12">
      <c r="A487" s="1">
        <v>41862</v>
      </c>
      <c r="B487">
        <v>86.110000999999997</v>
      </c>
      <c r="C487">
        <v>86.169998000000007</v>
      </c>
      <c r="D487">
        <v>85.589995999999999</v>
      </c>
      <c r="E487">
        <v>85.639999000000003</v>
      </c>
      <c r="F487">
        <v>77.344841000000002</v>
      </c>
      <c r="G487">
        <v>875800</v>
      </c>
      <c r="H487">
        <f t="shared" si="39"/>
        <v>0.84593837535014005</v>
      </c>
      <c r="I487">
        <f t="shared" si="40"/>
        <v>1.9612429374780651</v>
      </c>
      <c r="J487">
        <f t="shared" si="41"/>
        <v>0</v>
      </c>
      <c r="K487">
        <f t="shared" si="42"/>
        <v>9.8526241117006794</v>
      </c>
      <c r="L487">
        <f t="shared" si="43"/>
        <v>0</v>
      </c>
    </row>
    <row r="488" spans="1:12">
      <c r="A488" s="1">
        <v>41863</v>
      </c>
      <c r="B488">
        <v>85.720000999999996</v>
      </c>
      <c r="C488">
        <v>86.339995999999999</v>
      </c>
      <c r="D488">
        <v>85.650002000000001</v>
      </c>
      <c r="E488">
        <v>86.199996999999996</v>
      </c>
      <c r="F488">
        <v>77.850594000000001</v>
      </c>
      <c r="G488">
        <v>1539100</v>
      </c>
      <c r="H488">
        <f t="shared" si="39"/>
        <v>1.5958483679648294</v>
      </c>
      <c r="I488">
        <f t="shared" si="40"/>
        <v>1.7604876886952805</v>
      </c>
      <c r="J488">
        <f t="shared" si="41"/>
        <v>0</v>
      </c>
      <c r="K488">
        <f t="shared" si="42"/>
        <v>9.6363312317040197</v>
      </c>
      <c r="L488">
        <f t="shared" si="43"/>
        <v>0</v>
      </c>
    </row>
    <row r="489" spans="1:12">
      <c r="A489" s="1">
        <v>41864</v>
      </c>
      <c r="B489">
        <v>86.419998000000007</v>
      </c>
      <c r="C489">
        <v>86.839995999999999</v>
      </c>
      <c r="D489">
        <v>86.160004000000001</v>
      </c>
      <c r="E489">
        <v>86.669998000000007</v>
      </c>
      <c r="F489">
        <v>78.275069999999999</v>
      </c>
      <c r="G489">
        <v>625100</v>
      </c>
      <c r="H489">
        <f t="shared" si="39"/>
        <v>0.56630610063234943</v>
      </c>
      <c r="I489">
        <f t="shared" si="40"/>
        <v>2.2109697011040867</v>
      </c>
      <c r="J489">
        <f t="shared" si="41"/>
        <v>0</v>
      </c>
      <c r="K489">
        <f t="shared" si="42"/>
        <v>9.0050764166318036</v>
      </c>
      <c r="L489">
        <f t="shared" si="43"/>
        <v>0</v>
      </c>
    </row>
    <row r="490" spans="1:12">
      <c r="A490" s="1">
        <v>41865</v>
      </c>
      <c r="B490">
        <v>87.18</v>
      </c>
      <c r="C490">
        <v>87.400002000000001</v>
      </c>
      <c r="D490">
        <v>86.970000999999996</v>
      </c>
      <c r="E490">
        <v>87.339995999999999</v>
      </c>
      <c r="F490">
        <v>78.880165000000005</v>
      </c>
      <c r="G490">
        <v>431200</v>
      </c>
      <c r="H490">
        <f t="shared" si="39"/>
        <v>0.41121495327102803</v>
      </c>
      <c r="I490">
        <f t="shared" si="40"/>
        <v>1.7734496161681959</v>
      </c>
      <c r="J490">
        <f t="shared" si="41"/>
        <v>-0.81637230290476404</v>
      </c>
      <c r="K490">
        <f t="shared" si="42"/>
        <v>8.3066382538526717</v>
      </c>
      <c r="L490">
        <f t="shared" si="43"/>
        <v>-0.81637230290476404</v>
      </c>
    </row>
    <row r="491" spans="1:12">
      <c r="A491" s="1">
        <v>41866</v>
      </c>
      <c r="B491">
        <v>87.730002999999996</v>
      </c>
      <c r="C491">
        <v>87.860000999999997</v>
      </c>
      <c r="D491">
        <v>86.260002</v>
      </c>
      <c r="E491">
        <v>86.93</v>
      </c>
      <c r="F491">
        <v>78.509879999999995</v>
      </c>
      <c r="G491">
        <v>871100</v>
      </c>
      <c r="H491">
        <f t="shared" si="39"/>
        <v>0.96090630308646063</v>
      </c>
      <c r="I491">
        <f t="shared" si="40"/>
        <v>1.6958763749615737</v>
      </c>
      <c r="J491">
        <f t="shared" si="41"/>
        <v>0</v>
      </c>
      <c r="K491">
        <f t="shared" si="42"/>
        <v>7.7395890309630246</v>
      </c>
      <c r="L491">
        <f t="shared" si="43"/>
        <v>0</v>
      </c>
    </row>
    <row r="492" spans="1:12">
      <c r="A492" s="1">
        <v>41869</v>
      </c>
      <c r="B492">
        <v>87.230002999999996</v>
      </c>
      <c r="C492">
        <v>87.620002999999997</v>
      </c>
      <c r="D492">
        <v>87.230002999999996</v>
      </c>
      <c r="E492">
        <v>87.5</v>
      </c>
      <c r="F492">
        <v>79.024681000000001</v>
      </c>
      <c r="G492">
        <v>587000</v>
      </c>
      <c r="H492">
        <f t="shared" si="39"/>
        <v>0.67590908044124087</v>
      </c>
      <c r="I492">
        <f t="shared" si="40"/>
        <v>1.9744292864267563</v>
      </c>
      <c r="J492">
        <f t="shared" si="41"/>
        <v>0</v>
      </c>
      <c r="K492">
        <f t="shared" si="42"/>
        <v>8.034696141245286</v>
      </c>
      <c r="L492">
        <f t="shared" si="43"/>
        <v>0</v>
      </c>
    </row>
    <row r="493" spans="1:12">
      <c r="A493" s="1">
        <v>41870</v>
      </c>
      <c r="B493">
        <v>88.230002999999996</v>
      </c>
      <c r="C493">
        <v>88.760002</v>
      </c>
      <c r="D493">
        <v>88.059997999999993</v>
      </c>
      <c r="E493">
        <v>88.629997000000003</v>
      </c>
      <c r="F493">
        <v>80.045219000000003</v>
      </c>
      <c r="G493">
        <v>891700</v>
      </c>
      <c r="H493">
        <f t="shared" si="39"/>
        <v>1.099913654866165</v>
      </c>
      <c r="I493">
        <f t="shared" si="40"/>
        <v>0.81117731385359404</v>
      </c>
      <c r="J493">
        <f t="shared" si="41"/>
        <v>0</v>
      </c>
      <c r="K493">
        <f t="shared" si="42"/>
        <v>6.6471404540977819</v>
      </c>
      <c r="L493">
        <f t="shared" si="43"/>
        <v>0</v>
      </c>
    </row>
    <row r="494" spans="1:12">
      <c r="A494" s="1">
        <v>41871</v>
      </c>
      <c r="B494">
        <v>88.449996999999996</v>
      </c>
      <c r="C494">
        <v>88.949996999999996</v>
      </c>
      <c r="D494">
        <v>88.339995999999999</v>
      </c>
      <c r="E494">
        <v>88.599997999999999</v>
      </c>
      <c r="F494">
        <v>80.018127000000007</v>
      </c>
      <c r="G494">
        <v>503800</v>
      </c>
      <c r="H494">
        <f t="shared" si="39"/>
        <v>0.73955550336161591</v>
      </c>
      <c r="I494">
        <f t="shared" si="40"/>
        <v>1.1242271317895605</v>
      </c>
      <c r="J494">
        <f t="shared" si="41"/>
        <v>0</v>
      </c>
      <c r="K494">
        <f t="shared" si="42"/>
        <v>7.36369108590302</v>
      </c>
      <c r="L494">
        <f t="shared" si="43"/>
        <v>0</v>
      </c>
    </row>
    <row r="495" spans="1:12">
      <c r="A495" s="1">
        <v>41872</v>
      </c>
      <c r="B495">
        <v>88.980002999999996</v>
      </c>
      <c r="C495">
        <v>89.349997999999999</v>
      </c>
      <c r="D495">
        <v>88.900002000000001</v>
      </c>
      <c r="E495">
        <v>88.949996999999996</v>
      </c>
      <c r="F495">
        <v>80.334220999999999</v>
      </c>
      <c r="G495">
        <v>1985600</v>
      </c>
      <c r="H495">
        <f t="shared" si="39"/>
        <v>3.0224062347783729</v>
      </c>
      <c r="I495">
        <f t="shared" si="40"/>
        <v>1.0408517300694335</v>
      </c>
      <c r="J495">
        <f t="shared" si="41"/>
        <v>-7.8740155708891202E-2</v>
      </c>
      <c r="K495">
        <f t="shared" si="42"/>
        <v>6.8830466006277922</v>
      </c>
      <c r="L495">
        <f t="shared" si="43"/>
        <v>-7.8740155708891202E-2</v>
      </c>
    </row>
    <row r="496" spans="1:12">
      <c r="A496" s="1">
        <v>41873</v>
      </c>
      <c r="B496">
        <v>89.239998</v>
      </c>
      <c r="C496">
        <v>89.339995999999999</v>
      </c>
      <c r="D496">
        <v>88.830001999999993</v>
      </c>
      <c r="E496">
        <v>88.949996999999996</v>
      </c>
      <c r="F496">
        <v>80.334220999999999</v>
      </c>
      <c r="G496">
        <v>651400</v>
      </c>
      <c r="H496">
        <f t="shared" si="39"/>
        <v>0.6730451314266821</v>
      </c>
      <c r="I496">
        <f t="shared" si="40"/>
        <v>1.0521636916124379</v>
      </c>
      <c r="J496">
        <f t="shared" si="41"/>
        <v>0</v>
      </c>
      <c r="K496">
        <f t="shared" si="42"/>
        <v>6.8950126212228637</v>
      </c>
      <c r="L496">
        <f t="shared" si="43"/>
        <v>0</v>
      </c>
    </row>
    <row r="497" spans="1:12">
      <c r="A497" s="1">
        <v>41876</v>
      </c>
      <c r="B497">
        <v>88.830001999999993</v>
      </c>
      <c r="C497">
        <v>89.480002999999996</v>
      </c>
      <c r="D497">
        <v>88.830001999999993</v>
      </c>
      <c r="E497">
        <v>89.110000999999997</v>
      </c>
      <c r="F497">
        <v>80.478729000000001</v>
      </c>
      <c r="G497">
        <v>783600</v>
      </c>
      <c r="H497">
        <f t="shared" si="39"/>
        <v>0.8481437384998376</v>
      </c>
      <c r="I497">
        <f t="shared" si="40"/>
        <v>0.89405003707924247</v>
      </c>
      <c r="J497">
        <f t="shared" si="41"/>
        <v>0</v>
      </c>
      <c r="K497">
        <f t="shared" si="42"/>
        <v>6.7277568151176785</v>
      </c>
      <c r="L497">
        <f t="shared" si="43"/>
        <v>0</v>
      </c>
    </row>
    <row r="498" spans="1:12">
      <c r="A498" s="1">
        <v>41877</v>
      </c>
      <c r="B498">
        <v>89.489998</v>
      </c>
      <c r="C498">
        <v>89.949996999999996</v>
      </c>
      <c r="D498">
        <v>89.43</v>
      </c>
      <c r="E498">
        <v>89.709998999999996</v>
      </c>
      <c r="F498">
        <v>81.020606999999998</v>
      </c>
      <c r="G498">
        <v>1034400</v>
      </c>
      <c r="H498">
        <f t="shared" si="39"/>
        <v>1.0738979672348996</v>
      </c>
      <c r="I498">
        <f t="shared" si="40"/>
        <v>4.1912219296683251</v>
      </c>
      <c r="J498">
        <f t="shared" si="41"/>
        <v>-0.25718774460473065</v>
      </c>
      <c r="K498">
        <f t="shared" si="42"/>
        <v>6.170098037913224</v>
      </c>
      <c r="L498">
        <f t="shared" si="43"/>
        <v>-0.25718774460473065</v>
      </c>
    </row>
    <row r="499" spans="1:12">
      <c r="A499" s="1">
        <v>41878</v>
      </c>
      <c r="B499">
        <v>90.25</v>
      </c>
      <c r="C499">
        <v>90.279999000000004</v>
      </c>
      <c r="D499">
        <v>89.800003000000004</v>
      </c>
      <c r="E499">
        <v>90</v>
      </c>
      <c r="F499">
        <v>81.282523999999995</v>
      </c>
      <c r="G499">
        <v>1118100</v>
      </c>
      <c r="H499">
        <f t="shared" si="39"/>
        <v>1.1273896910542873</v>
      </c>
      <c r="I499">
        <f t="shared" si="40"/>
        <v>4.8515784764242156</v>
      </c>
      <c r="J499">
        <f t="shared" si="41"/>
        <v>-0.66815810685441468</v>
      </c>
      <c r="K499">
        <f t="shared" si="42"/>
        <v>5.7820126914268091</v>
      </c>
      <c r="L499">
        <f t="shared" si="43"/>
        <v>-0.66815810685441468</v>
      </c>
    </row>
    <row r="500" spans="1:12">
      <c r="A500" s="1">
        <v>41879</v>
      </c>
      <c r="B500">
        <v>89.290001000000004</v>
      </c>
      <c r="C500">
        <v>89.870002999999997</v>
      </c>
      <c r="D500">
        <v>89.199996999999996</v>
      </c>
      <c r="E500">
        <v>89.730002999999996</v>
      </c>
      <c r="F500">
        <v>81.038680999999997</v>
      </c>
      <c r="G500">
        <v>1240200</v>
      </c>
      <c r="H500">
        <f t="shared" si="39"/>
        <v>1.1126662001399581</v>
      </c>
      <c r="I500">
        <f t="shared" si="40"/>
        <v>5.329921931792974</v>
      </c>
      <c r="J500">
        <f t="shared" si="41"/>
        <v>0</v>
      </c>
      <c r="K500">
        <f t="shared" si="42"/>
        <v>6.264600881341913</v>
      </c>
      <c r="L500">
        <f t="shared" si="43"/>
        <v>0</v>
      </c>
    </row>
    <row r="501" spans="1:12">
      <c r="A501" s="1">
        <v>41880</v>
      </c>
      <c r="B501">
        <v>89.790001000000004</v>
      </c>
      <c r="C501">
        <v>89.989998</v>
      </c>
      <c r="D501">
        <v>89.510002</v>
      </c>
      <c r="E501">
        <v>89.839995999999999</v>
      </c>
      <c r="F501">
        <v>81.138023000000004</v>
      </c>
      <c r="G501">
        <v>952000</v>
      </c>
      <c r="H501">
        <f t="shared" si="39"/>
        <v>0.98597675911924931</v>
      </c>
      <c r="I501">
        <f t="shared" si="40"/>
        <v>5.189472278908152</v>
      </c>
      <c r="J501">
        <f t="shared" si="41"/>
        <v>0</v>
      </c>
      <c r="K501">
        <f t="shared" si="42"/>
        <v>6.1229049032760283</v>
      </c>
      <c r="L501">
        <f t="shared" si="43"/>
        <v>0</v>
      </c>
    </row>
    <row r="502" spans="1:12">
      <c r="A502" s="1">
        <v>41884</v>
      </c>
      <c r="B502">
        <v>92.949996999999996</v>
      </c>
      <c r="C502">
        <v>93.720000999999996</v>
      </c>
      <c r="D502">
        <v>92.870002999999997</v>
      </c>
      <c r="E502">
        <v>93.709998999999996</v>
      </c>
      <c r="F502">
        <v>84.633162999999996</v>
      </c>
      <c r="G502">
        <v>5559900</v>
      </c>
      <c r="H502">
        <f t="shared" si="39"/>
        <v>5.4208022151590196</v>
      </c>
      <c r="I502">
        <f t="shared" si="40"/>
        <v>1.0029908130282716</v>
      </c>
      <c r="J502">
        <f t="shared" si="41"/>
        <v>-0.15074835305001613</v>
      </c>
      <c r="K502">
        <f t="shared" si="42"/>
        <v>1.8992733472121961</v>
      </c>
      <c r="L502">
        <f t="shared" si="43"/>
        <v>-0.18305803220443609</v>
      </c>
    </row>
    <row r="503" spans="1:12">
      <c r="A503" s="1">
        <v>41885</v>
      </c>
      <c r="B503">
        <v>94.620002999999997</v>
      </c>
      <c r="C503">
        <v>94.660004000000001</v>
      </c>
      <c r="D503">
        <v>94.150002000000001</v>
      </c>
      <c r="E503">
        <v>94.209998999999996</v>
      </c>
      <c r="F503">
        <v>85.084739999999996</v>
      </c>
      <c r="G503">
        <v>1612600</v>
      </c>
      <c r="H503">
        <f t="shared" si="39"/>
        <v>0.81406619146659132</v>
      </c>
      <c r="I503">
        <f t="shared" si="40"/>
        <v>0</v>
      </c>
      <c r="J503">
        <f t="shared" si="41"/>
        <v>-1.5082304512324962</v>
      </c>
      <c r="K503">
        <f t="shared" si="42"/>
        <v>0.88738217251712692</v>
      </c>
      <c r="L503">
        <f t="shared" si="43"/>
        <v>-1.5401008700987648</v>
      </c>
    </row>
    <row r="504" spans="1:12">
      <c r="A504" s="1">
        <v>41886</v>
      </c>
      <c r="B504">
        <v>93.809997999999993</v>
      </c>
      <c r="C504">
        <v>93.889999000000003</v>
      </c>
      <c r="D504">
        <v>92.980002999999996</v>
      </c>
      <c r="E504">
        <v>93.330001999999993</v>
      </c>
      <c r="F504">
        <v>84.289978000000005</v>
      </c>
      <c r="G504">
        <v>1569600</v>
      </c>
      <c r="H504">
        <f t="shared" si="39"/>
        <v>0.74865493951997553</v>
      </c>
      <c r="I504">
        <f t="shared" si="40"/>
        <v>0.38342848422013182</v>
      </c>
      <c r="J504">
        <f t="shared" si="41"/>
        <v>-0.26887501821224935</v>
      </c>
      <c r="K504">
        <f t="shared" si="42"/>
        <v>1.7147736895811414</v>
      </c>
      <c r="L504">
        <f t="shared" si="43"/>
        <v>-0.30114647339815659</v>
      </c>
    </row>
    <row r="505" spans="1:12">
      <c r="A505" s="1">
        <v>41887</v>
      </c>
      <c r="B505">
        <v>92.849997999999999</v>
      </c>
      <c r="C505">
        <v>93.419998000000007</v>
      </c>
      <c r="D505">
        <v>92.730002999999996</v>
      </c>
      <c r="E505">
        <v>93.269997000000004</v>
      </c>
      <c r="F505">
        <v>84.235786000000004</v>
      </c>
      <c r="G505">
        <v>1398600</v>
      </c>
      <c r="H505">
        <f t="shared" si="39"/>
        <v>0.63954711321255131</v>
      </c>
      <c r="I505">
        <f t="shared" si="40"/>
        <v>1.1025465875090144</v>
      </c>
      <c r="J505">
        <f t="shared" si="41"/>
        <v>0</v>
      </c>
      <c r="K505">
        <f t="shared" si="42"/>
        <v>2.2265061491437765</v>
      </c>
      <c r="L505">
        <f t="shared" si="43"/>
        <v>-0.10784643240008672</v>
      </c>
    </row>
    <row r="506" spans="1:12">
      <c r="A506" s="1">
        <v>41890</v>
      </c>
      <c r="B506">
        <v>93.260002</v>
      </c>
      <c r="C506">
        <v>93.599997999999999</v>
      </c>
      <c r="D506">
        <v>93.07</v>
      </c>
      <c r="E506">
        <v>93.279999000000004</v>
      </c>
      <c r="F506">
        <v>84.244820000000004</v>
      </c>
      <c r="G506">
        <v>1287800</v>
      </c>
      <c r="H506">
        <f t="shared" si="39"/>
        <v>0.58047184184193212</v>
      </c>
      <c r="I506">
        <f t="shared" si="40"/>
        <v>0.90811860914783016</v>
      </c>
      <c r="J506">
        <f t="shared" si="41"/>
        <v>0</v>
      </c>
      <c r="K506">
        <f t="shared" si="42"/>
        <v>2.0299167100409559</v>
      </c>
      <c r="L506">
        <f t="shared" si="43"/>
        <v>-1.2571161491350518</v>
      </c>
    </row>
    <row r="507" spans="1:12">
      <c r="A507" s="1">
        <v>41891</v>
      </c>
      <c r="B507">
        <v>93.879997000000003</v>
      </c>
      <c r="C507">
        <v>94.25</v>
      </c>
      <c r="D507">
        <v>93.699996999999996</v>
      </c>
      <c r="E507">
        <v>93.830001999999993</v>
      </c>
      <c r="F507">
        <v>84.741553999999994</v>
      </c>
      <c r="G507">
        <v>1120100</v>
      </c>
      <c r="H507">
        <f t="shared" si="39"/>
        <v>0.49004681279257994</v>
      </c>
      <c r="I507">
        <f t="shared" si="40"/>
        <v>0.21219840848805963</v>
      </c>
      <c r="J507">
        <f t="shared" si="41"/>
        <v>-0.34151548585427721</v>
      </c>
      <c r="K507">
        <f t="shared" si="42"/>
        <v>1.3262599469496021</v>
      </c>
      <c r="L507">
        <f t="shared" si="43"/>
        <v>-1.9210192717508792</v>
      </c>
    </row>
    <row r="508" spans="1:12">
      <c r="A508" s="1">
        <v>41892</v>
      </c>
      <c r="B508">
        <v>93.610000999999997</v>
      </c>
      <c r="C508">
        <v>94.099997999999999</v>
      </c>
      <c r="D508">
        <v>93.540001000000004</v>
      </c>
      <c r="E508">
        <v>94.010002</v>
      </c>
      <c r="F508">
        <v>84.904114000000007</v>
      </c>
      <c r="G508">
        <v>776900</v>
      </c>
      <c r="H508">
        <f t="shared" si="39"/>
        <v>0.55582583313062517</v>
      </c>
      <c r="I508">
        <f t="shared" si="40"/>
        <v>0.53134963934855772</v>
      </c>
      <c r="J508">
        <f t="shared" si="41"/>
        <v>-0.1710540926763521</v>
      </c>
      <c r="K508">
        <f t="shared" si="42"/>
        <v>1.4877811155745195</v>
      </c>
      <c r="L508">
        <f t="shared" si="43"/>
        <v>-4.1265778904577912</v>
      </c>
    </row>
    <row r="509" spans="1:12">
      <c r="A509" s="1">
        <v>41893</v>
      </c>
      <c r="B509">
        <v>94.139999000000003</v>
      </c>
      <c r="C509">
        <v>94.449996999999996</v>
      </c>
      <c r="D509">
        <v>93.989998</v>
      </c>
      <c r="E509">
        <v>94.360000999999997</v>
      </c>
      <c r="F509">
        <v>85.220207000000002</v>
      </c>
      <c r="G509">
        <v>948200</v>
      </c>
      <c r="H509">
        <f t="shared" si="39"/>
        <v>0.77051844628636434</v>
      </c>
      <c r="I509">
        <f t="shared" si="40"/>
        <v>1.1117025233997666</v>
      </c>
      <c r="J509">
        <f t="shared" si="41"/>
        <v>-0.64900629107364904</v>
      </c>
      <c r="K509">
        <f t="shared" si="42"/>
        <v>1.1117025233997666</v>
      </c>
      <c r="L509">
        <f t="shared" si="43"/>
        <v>-5.3835494283125671</v>
      </c>
    </row>
    <row r="510" spans="1:12">
      <c r="A510" s="1">
        <v>41894</v>
      </c>
      <c r="B510">
        <v>93.769997000000004</v>
      </c>
      <c r="C510">
        <v>93.870002999999997</v>
      </c>
      <c r="D510">
        <v>93.379997000000003</v>
      </c>
      <c r="E510">
        <v>93.760002</v>
      </c>
      <c r="F510">
        <v>84.678321999999994</v>
      </c>
      <c r="G510">
        <v>1080300</v>
      </c>
      <c r="H510">
        <f t="shared" si="39"/>
        <v>0.97648058427941287</v>
      </c>
      <c r="I510">
        <f t="shared" si="40"/>
        <v>1.7364407669189093</v>
      </c>
      <c r="J510">
        <f t="shared" si="41"/>
        <v>0</v>
      </c>
      <c r="K510">
        <f t="shared" si="42"/>
        <v>1.7364407669189093</v>
      </c>
      <c r="L510">
        <f t="shared" si="43"/>
        <v>-4.8190192167172592</v>
      </c>
    </row>
    <row r="511" spans="1:12">
      <c r="A511" s="1">
        <v>41897</v>
      </c>
      <c r="B511">
        <v>93.639999000000003</v>
      </c>
      <c r="C511">
        <v>94.389999000000003</v>
      </c>
      <c r="D511">
        <v>93.550003000000004</v>
      </c>
      <c r="E511">
        <v>94.18</v>
      </c>
      <c r="F511">
        <v>85.057648</v>
      </c>
      <c r="G511">
        <v>684200</v>
      </c>
      <c r="H511">
        <f t="shared" si="39"/>
        <v>0.65620624172788833</v>
      </c>
      <c r="I511">
        <f t="shared" si="40"/>
        <v>1.1759731028284013</v>
      </c>
      <c r="J511">
        <f t="shared" si="41"/>
        <v>0</v>
      </c>
      <c r="K511">
        <f t="shared" si="42"/>
        <v>1.1759731028284013</v>
      </c>
      <c r="L511">
        <f t="shared" si="43"/>
        <v>-6.2640307985879993</v>
      </c>
    </row>
    <row r="512" spans="1:12">
      <c r="A512" s="1">
        <v>41898</v>
      </c>
      <c r="B512">
        <v>93.940002000000007</v>
      </c>
      <c r="C512">
        <v>94.599997999999999</v>
      </c>
      <c r="D512">
        <v>93.699996999999996</v>
      </c>
      <c r="E512">
        <v>94.379997000000003</v>
      </c>
      <c r="F512">
        <v>85.238274000000004</v>
      </c>
      <c r="G512">
        <v>819700</v>
      </c>
      <c r="H512">
        <f t="shared" si="39"/>
        <v>0.88910341236956847</v>
      </c>
      <c r="I512">
        <f t="shared" si="40"/>
        <v>0.95137634146673089</v>
      </c>
      <c r="J512">
        <f t="shared" si="41"/>
        <v>-0.13873746442062643</v>
      </c>
      <c r="K512">
        <f t="shared" si="42"/>
        <v>0.95137634146673089</v>
      </c>
      <c r="L512">
        <f t="shared" si="43"/>
        <v>-6.862326793884522</v>
      </c>
    </row>
    <row r="513" spans="1:12">
      <c r="A513" s="1">
        <v>41899</v>
      </c>
      <c r="B513">
        <v>95.050003000000004</v>
      </c>
      <c r="C513">
        <v>95.5</v>
      </c>
      <c r="D513">
        <v>94.610000999999997</v>
      </c>
      <c r="E513">
        <v>94.720000999999996</v>
      </c>
      <c r="F513">
        <v>85.545340999999993</v>
      </c>
      <c r="G513">
        <v>1045000</v>
      </c>
      <c r="H513">
        <f t="shared" si="39"/>
        <v>1.2124939085234261</v>
      </c>
      <c r="I513">
        <f t="shared" si="40"/>
        <v>0</v>
      </c>
      <c r="J513">
        <f t="shared" si="41"/>
        <v>-1.3212133884239152</v>
      </c>
      <c r="K513">
        <f t="shared" si="42"/>
        <v>0</v>
      </c>
      <c r="L513">
        <f t="shared" si="43"/>
        <v>-8.2549391369311937</v>
      </c>
    </row>
    <row r="514" spans="1:12">
      <c r="A514" s="1">
        <v>41900</v>
      </c>
      <c r="B514">
        <v>94.18</v>
      </c>
      <c r="C514">
        <v>94.800003000000004</v>
      </c>
      <c r="D514">
        <v>94.150002000000001</v>
      </c>
      <c r="E514">
        <v>94.800003000000004</v>
      </c>
      <c r="F514">
        <v>85.617592000000002</v>
      </c>
      <c r="G514">
        <v>769600</v>
      </c>
      <c r="H514">
        <f t="shared" si="39"/>
        <v>0.84065189845763966</v>
      </c>
      <c r="I514">
        <f t="shared" si="40"/>
        <v>0</v>
      </c>
      <c r="J514">
        <f t="shared" si="41"/>
        <v>-1.2002177121568165</v>
      </c>
      <c r="K514">
        <f t="shared" si="42"/>
        <v>0</v>
      </c>
      <c r="L514">
        <f t="shared" si="43"/>
        <v>-10.047795856658604</v>
      </c>
    </row>
    <row r="515" spans="1:12">
      <c r="A515" s="1">
        <v>41901</v>
      </c>
      <c r="B515">
        <v>93.839995999999999</v>
      </c>
      <c r="C515">
        <v>94.169998000000007</v>
      </c>
      <c r="D515">
        <v>93.639999000000003</v>
      </c>
      <c r="E515">
        <v>93.900002000000001</v>
      </c>
      <c r="F515">
        <v>84.804764000000006</v>
      </c>
      <c r="G515">
        <v>2460700</v>
      </c>
      <c r="H515">
        <f t="shared" si="39"/>
        <v>2.7970128216786398</v>
      </c>
      <c r="I515">
        <f t="shared" si="40"/>
        <v>0.30795476920365816</v>
      </c>
      <c r="J515">
        <f t="shared" si="41"/>
        <v>-0.75822192180928605</v>
      </c>
      <c r="K515">
        <f t="shared" si="42"/>
        <v>0.49909844959325189</v>
      </c>
      <c r="L515">
        <f t="shared" si="43"/>
        <v>-10.113200663319097</v>
      </c>
    </row>
    <row r="516" spans="1:12">
      <c r="A516" s="1">
        <v>41904</v>
      </c>
      <c r="B516">
        <v>94.410004000000001</v>
      </c>
      <c r="C516">
        <v>94.459998999999996</v>
      </c>
      <c r="D516">
        <v>93.57</v>
      </c>
      <c r="E516">
        <v>94.059997999999993</v>
      </c>
      <c r="F516">
        <v>84.949257000000003</v>
      </c>
      <c r="G516">
        <v>1264000</v>
      </c>
      <c r="H516">
        <f t="shared" si="39"/>
        <v>1.093576965669989</v>
      </c>
      <c r="I516">
        <f t="shared" si="40"/>
        <v>0</v>
      </c>
      <c r="J516">
        <f t="shared" si="41"/>
        <v>-0.92978839371593147</v>
      </c>
      <c r="K516">
        <f t="shared" si="42"/>
        <v>0.19055685147742468</v>
      </c>
      <c r="L516">
        <f t="shared" si="43"/>
        <v>-10.045957037512009</v>
      </c>
    </row>
    <row r="517" spans="1:12">
      <c r="A517" s="1">
        <v>41905</v>
      </c>
      <c r="B517">
        <v>93.419998000000007</v>
      </c>
      <c r="C517">
        <v>93.809997999999993</v>
      </c>
      <c r="D517">
        <v>93.360000999999997</v>
      </c>
      <c r="E517">
        <v>93.410004000000001</v>
      </c>
      <c r="F517">
        <v>84.362235999999996</v>
      </c>
      <c r="G517">
        <v>1956900</v>
      </c>
      <c r="H517">
        <f t="shared" si="39"/>
        <v>1.5386853278817425</v>
      </c>
      <c r="I517">
        <f t="shared" si="40"/>
        <v>5.3302420921066213E-2</v>
      </c>
      <c r="J517">
        <f t="shared" si="41"/>
        <v>-0.70694515095388732</v>
      </c>
      <c r="K517">
        <f t="shared" si="42"/>
        <v>0.8847681672480262</v>
      </c>
      <c r="L517">
        <f t="shared" si="43"/>
        <v>-9.8436192176133233</v>
      </c>
    </row>
    <row r="518" spans="1:12">
      <c r="A518" s="1">
        <v>41906</v>
      </c>
      <c r="B518">
        <v>93.400002000000001</v>
      </c>
      <c r="C518">
        <v>93.660004000000001</v>
      </c>
      <c r="D518">
        <v>93.019997000000004</v>
      </c>
      <c r="E518">
        <v>93.529999000000004</v>
      </c>
      <c r="F518">
        <v>84.470603999999994</v>
      </c>
      <c r="G518">
        <v>2843300</v>
      </c>
      <c r="H518">
        <f t="shared" si="39"/>
        <v>1.8964942237400282</v>
      </c>
      <c r="I518">
        <f t="shared" si="40"/>
        <v>1.0463324344935991</v>
      </c>
      <c r="J518">
        <f t="shared" si="41"/>
        <v>-0.34401205151619968</v>
      </c>
      <c r="K518">
        <f t="shared" si="42"/>
        <v>1.0463324344935991</v>
      </c>
      <c r="L518">
        <f t="shared" si="43"/>
        <v>-9.5140822247070123</v>
      </c>
    </row>
    <row r="519" spans="1:12">
      <c r="A519" s="1">
        <v>41907</v>
      </c>
      <c r="B519">
        <v>93.510002</v>
      </c>
      <c r="C519">
        <v>93.639999000000003</v>
      </c>
      <c r="D519">
        <v>92.93</v>
      </c>
      <c r="E519">
        <v>92.959998999999996</v>
      </c>
      <c r="F519">
        <v>83.955817999999994</v>
      </c>
      <c r="G519">
        <v>1779700</v>
      </c>
      <c r="H519">
        <f t="shared" si="39"/>
        <v>0.95739415783527893</v>
      </c>
      <c r="I519">
        <f t="shared" si="40"/>
        <v>1.0679197038436534</v>
      </c>
      <c r="J519">
        <f t="shared" si="41"/>
        <v>-0.2475013450984726</v>
      </c>
      <c r="K519">
        <f t="shared" si="42"/>
        <v>1.0679197038436534</v>
      </c>
      <c r="L519">
        <f t="shared" si="43"/>
        <v>-9.4264521682987183</v>
      </c>
    </row>
    <row r="520" spans="1:12">
      <c r="A520" s="1">
        <v>41908</v>
      </c>
      <c r="B520">
        <v>93.199996999999996</v>
      </c>
      <c r="C520">
        <v>93.510002</v>
      </c>
      <c r="D520">
        <v>92.699996999999996</v>
      </c>
      <c r="E520">
        <v>93.18</v>
      </c>
      <c r="F520">
        <v>84.154503000000005</v>
      </c>
      <c r="G520">
        <v>1142000</v>
      </c>
      <c r="H520">
        <f t="shared" ref="H520:H583" si="44">G520/(AVERAGE(G515:G519))</f>
        <v>0.55412146031869258</v>
      </c>
      <c r="I520">
        <f t="shared" ref="I520:I583" si="45">(MAX(C520:C524)-C520)*100/C520</f>
        <v>1.2084236721543467</v>
      </c>
      <c r="J520">
        <f t="shared" ref="J520:J583" si="46">((MIN(D520:D524)-D520)*100)/D520</f>
        <v>-7.5512408053252877E-2</v>
      </c>
      <c r="K520">
        <f t="shared" ref="K520:K583" si="47">(MAX(C520:C539)-C520)*100/C520</f>
        <v>1.2084236721543467</v>
      </c>
      <c r="L520">
        <f t="shared" ref="L520:L583" si="48">((MIN(D520:D539)-D520)*100)/D520</f>
        <v>-9.2017252168843005</v>
      </c>
    </row>
    <row r="521" spans="1:12">
      <c r="A521" s="1">
        <v>41911</v>
      </c>
      <c r="B521">
        <v>93.519997000000004</v>
      </c>
      <c r="C521">
        <v>93.860000999999997</v>
      </c>
      <c r="D521">
        <v>93.330001999999993</v>
      </c>
      <c r="E521">
        <v>93.559997999999993</v>
      </c>
      <c r="F521">
        <v>84.497696000000005</v>
      </c>
      <c r="G521">
        <v>835200</v>
      </c>
      <c r="H521">
        <f t="shared" si="44"/>
        <v>0.46472807398257271</v>
      </c>
      <c r="I521">
        <f t="shared" si="45"/>
        <v>0.8310227910609187</v>
      </c>
      <c r="J521">
        <f t="shared" si="46"/>
        <v>-1.5321975456509609</v>
      </c>
      <c r="K521">
        <f t="shared" si="47"/>
        <v>0.8310227910609187</v>
      </c>
      <c r="L521">
        <f t="shared" si="48"/>
        <v>-9.8146403125545714</v>
      </c>
    </row>
    <row r="522" spans="1:12">
      <c r="A522" s="1">
        <v>41912</v>
      </c>
      <c r="B522">
        <v>94.040001000000004</v>
      </c>
      <c r="C522">
        <v>94.639999000000003</v>
      </c>
      <c r="D522">
        <v>93.989998</v>
      </c>
      <c r="E522">
        <v>94.129997000000003</v>
      </c>
      <c r="F522">
        <v>85.012489000000002</v>
      </c>
      <c r="G522">
        <v>1931200</v>
      </c>
      <c r="H522">
        <f t="shared" si="44"/>
        <v>1.1284196748898576</v>
      </c>
      <c r="I522">
        <f t="shared" si="45"/>
        <v>0</v>
      </c>
      <c r="J522">
        <f t="shared" si="46"/>
        <v>-2.2236366043969906</v>
      </c>
      <c r="K522">
        <f t="shared" si="47"/>
        <v>0</v>
      </c>
      <c r="L522">
        <f t="shared" si="48"/>
        <v>-10.447920213808274</v>
      </c>
    </row>
    <row r="523" spans="1:12">
      <c r="A523" s="1">
        <v>41913</v>
      </c>
      <c r="B523">
        <v>94.5</v>
      </c>
      <c r="C523">
        <v>94.510002</v>
      </c>
      <c r="D523">
        <v>93.050003000000004</v>
      </c>
      <c r="E523">
        <v>93.220000999999996</v>
      </c>
      <c r="F523">
        <v>84.190635999999998</v>
      </c>
      <c r="G523">
        <v>1918400</v>
      </c>
      <c r="H523">
        <f t="shared" si="44"/>
        <v>1.1243172281219964</v>
      </c>
      <c r="I523">
        <f t="shared" si="45"/>
        <v>0</v>
      </c>
      <c r="J523">
        <f t="shared" si="46"/>
        <v>-3.6217118660383028</v>
      </c>
      <c r="K523">
        <f t="shared" si="47"/>
        <v>0</v>
      </c>
      <c r="L523">
        <f t="shared" si="48"/>
        <v>-9.5432613795831855</v>
      </c>
    </row>
    <row r="524" spans="1:12">
      <c r="A524" s="1">
        <v>41914</v>
      </c>
      <c r="B524">
        <v>93.959998999999996</v>
      </c>
      <c r="C524">
        <v>93.959998999999996</v>
      </c>
      <c r="D524">
        <v>92.629997000000003</v>
      </c>
      <c r="E524">
        <v>93.040001000000004</v>
      </c>
      <c r="F524">
        <v>84.028060999999994</v>
      </c>
      <c r="G524">
        <v>1801700</v>
      </c>
      <c r="H524">
        <f t="shared" si="44"/>
        <v>1.184316045487412</v>
      </c>
      <c r="I524">
        <f t="shared" si="45"/>
        <v>0</v>
      </c>
      <c r="J524">
        <f t="shared" si="46"/>
        <v>-3.9943831586219267</v>
      </c>
      <c r="K524">
        <f t="shared" si="47"/>
        <v>0</v>
      </c>
      <c r="L524">
        <f t="shared" si="48"/>
        <v>-9.133109439699103</v>
      </c>
    </row>
    <row r="525" spans="1:12">
      <c r="A525" s="1">
        <v>41915</v>
      </c>
      <c r="B525">
        <v>91.959998999999996</v>
      </c>
      <c r="C525">
        <v>92.650002000000001</v>
      </c>
      <c r="D525">
        <v>91.900002000000001</v>
      </c>
      <c r="E525">
        <v>92.370002999999997</v>
      </c>
      <c r="F525">
        <v>83.422966000000002</v>
      </c>
      <c r="G525">
        <v>1611900</v>
      </c>
      <c r="H525">
        <f t="shared" si="44"/>
        <v>1.0564986563544603</v>
      </c>
      <c r="I525">
        <f t="shared" si="45"/>
        <v>0.12951429833752509</v>
      </c>
      <c r="J525">
        <f t="shared" si="46"/>
        <v>-3.2861860003006287</v>
      </c>
      <c r="K525">
        <f t="shared" si="47"/>
        <v>0.12951429833752509</v>
      </c>
      <c r="L525">
        <f t="shared" si="48"/>
        <v>-8.4113208180343619</v>
      </c>
    </row>
    <row r="526" spans="1:12">
      <c r="A526" s="1">
        <v>41918</v>
      </c>
      <c r="B526">
        <v>92.389999000000003</v>
      </c>
      <c r="C526">
        <v>92.769997000000004</v>
      </c>
      <c r="D526">
        <v>92.150002000000001</v>
      </c>
      <c r="E526">
        <v>92.589995999999999</v>
      </c>
      <c r="F526">
        <v>83.621651</v>
      </c>
      <c r="G526">
        <v>1008100</v>
      </c>
      <c r="H526">
        <f t="shared" si="44"/>
        <v>0.62240689518917314</v>
      </c>
      <c r="I526">
        <f t="shared" si="45"/>
        <v>0</v>
      </c>
      <c r="J526">
        <f t="shared" si="46"/>
        <v>-4.8399347837236011</v>
      </c>
      <c r="K526">
        <f t="shared" si="47"/>
        <v>0.17247278772683719</v>
      </c>
      <c r="L526">
        <f t="shared" si="48"/>
        <v>-8.6597979672317251</v>
      </c>
    </row>
    <row r="527" spans="1:12">
      <c r="A527" s="1">
        <v>41919</v>
      </c>
      <c r="B527">
        <v>90.459998999999996</v>
      </c>
      <c r="C527">
        <v>90.610000999999997</v>
      </c>
      <c r="D527">
        <v>89.68</v>
      </c>
      <c r="E527">
        <v>89.730002999999996</v>
      </c>
      <c r="F527">
        <v>81.038680999999997</v>
      </c>
      <c r="G527">
        <v>2132600</v>
      </c>
      <c r="H527">
        <f t="shared" si="44"/>
        <v>1.2891564808433982</v>
      </c>
      <c r="I527">
        <f t="shared" si="45"/>
        <v>0.24279990902990536</v>
      </c>
      <c r="J527">
        <f t="shared" si="46"/>
        <v>-2.6873360838537055</v>
      </c>
      <c r="K527">
        <f t="shared" si="47"/>
        <v>2.56042266239464</v>
      </c>
      <c r="L527">
        <f t="shared" si="48"/>
        <v>-6.1440700267618187</v>
      </c>
    </row>
    <row r="528" spans="1:12">
      <c r="A528" s="1">
        <v>41920</v>
      </c>
      <c r="B528">
        <v>88.949996999999996</v>
      </c>
      <c r="C528">
        <v>90.830001999999993</v>
      </c>
      <c r="D528">
        <v>88.93</v>
      </c>
      <c r="E528">
        <v>90.760002</v>
      </c>
      <c r="F528">
        <v>81.968909999999994</v>
      </c>
      <c r="G528">
        <v>1345000</v>
      </c>
      <c r="H528">
        <f t="shared" si="44"/>
        <v>0.79372573087681608</v>
      </c>
      <c r="I528">
        <f t="shared" si="45"/>
        <v>0</v>
      </c>
      <c r="J528">
        <f t="shared" si="46"/>
        <v>-2.3951388732711152</v>
      </c>
      <c r="K528">
        <f t="shared" si="47"/>
        <v>2.3120091971373222</v>
      </c>
      <c r="L528">
        <f t="shared" si="48"/>
        <v>-5.3525267063982902</v>
      </c>
    </row>
    <row r="529" spans="1:12">
      <c r="A529" s="1">
        <v>41921</v>
      </c>
      <c r="B529">
        <v>90.339995999999999</v>
      </c>
      <c r="C529">
        <v>90.559997999999993</v>
      </c>
      <c r="D529">
        <v>88.879997000000003</v>
      </c>
      <c r="E529">
        <v>89.029999000000004</v>
      </c>
      <c r="F529">
        <v>80.406479000000004</v>
      </c>
      <c r="G529">
        <v>1387700</v>
      </c>
      <c r="H529">
        <f t="shared" si="44"/>
        <v>0.8783689694023521</v>
      </c>
      <c r="I529">
        <f t="shared" si="45"/>
        <v>0</v>
      </c>
      <c r="J529">
        <f t="shared" si="46"/>
        <v>-4.7142159557003538</v>
      </c>
      <c r="K529">
        <f t="shared" si="47"/>
        <v>2.617051736242324</v>
      </c>
      <c r="L529">
        <f t="shared" si="48"/>
        <v>-5.2992789817488362</v>
      </c>
    </row>
    <row r="530" spans="1:12">
      <c r="A530" s="1">
        <v>41922</v>
      </c>
      <c r="B530">
        <v>88.419998000000007</v>
      </c>
      <c r="C530">
        <v>88.690002000000007</v>
      </c>
      <c r="D530">
        <v>87.690002000000007</v>
      </c>
      <c r="E530">
        <v>87.690002000000007</v>
      </c>
      <c r="F530">
        <v>79.196274000000003</v>
      </c>
      <c r="G530">
        <v>1678500</v>
      </c>
      <c r="H530">
        <f t="shared" si="44"/>
        <v>1.1211975471924973</v>
      </c>
      <c r="I530">
        <f t="shared" si="45"/>
        <v>0.12402863628303548</v>
      </c>
      <c r="J530">
        <f t="shared" si="46"/>
        <v>-4.0141451929719425</v>
      </c>
      <c r="K530">
        <f t="shared" si="47"/>
        <v>4.7806944462578764</v>
      </c>
      <c r="L530">
        <f t="shared" si="48"/>
        <v>-4.0141451929719425</v>
      </c>
    </row>
    <row r="531" spans="1:12">
      <c r="A531" s="1">
        <v>41925</v>
      </c>
      <c r="B531">
        <v>88.599997999999999</v>
      </c>
      <c r="C531">
        <v>88.800003000000004</v>
      </c>
      <c r="D531">
        <v>87.269997000000004</v>
      </c>
      <c r="E531">
        <v>87.349997999999999</v>
      </c>
      <c r="F531">
        <v>78.889206000000001</v>
      </c>
      <c r="G531">
        <v>2072300</v>
      </c>
      <c r="H531">
        <f t="shared" si="44"/>
        <v>1.3720388246666402</v>
      </c>
      <c r="I531">
        <f t="shared" si="45"/>
        <v>0</v>
      </c>
      <c r="J531">
        <f t="shared" si="46"/>
        <v>-3.5521933156477554</v>
      </c>
      <c r="K531">
        <f t="shared" si="47"/>
        <v>4.6508973653976149</v>
      </c>
      <c r="L531">
        <f t="shared" si="48"/>
        <v>-3.5521933156477554</v>
      </c>
    </row>
    <row r="532" spans="1:12">
      <c r="A532" s="1">
        <v>41926</v>
      </c>
      <c r="B532">
        <v>87.370002999999997</v>
      </c>
      <c r="C532">
        <v>87.839995999999999</v>
      </c>
      <c r="D532">
        <v>86.800003000000004</v>
      </c>
      <c r="E532">
        <v>86.870002999999997</v>
      </c>
      <c r="F532">
        <v>78.455703999999997</v>
      </c>
      <c r="G532">
        <v>1604200</v>
      </c>
      <c r="H532">
        <f t="shared" si="44"/>
        <v>0.93093162799874651</v>
      </c>
      <c r="I532">
        <f t="shared" si="45"/>
        <v>0.17076731196572531</v>
      </c>
      <c r="J532">
        <f t="shared" si="46"/>
        <v>-3.0299595726972464</v>
      </c>
      <c r="K532">
        <f t="shared" si="47"/>
        <v>5.7946314114130963</v>
      </c>
      <c r="L532">
        <f t="shared" si="48"/>
        <v>-3.0299595726972464</v>
      </c>
    </row>
    <row r="533" spans="1:12">
      <c r="A533" s="1">
        <v>41927</v>
      </c>
      <c r="B533">
        <v>86.389999000000003</v>
      </c>
      <c r="C533">
        <v>86.550003000000004</v>
      </c>
      <c r="D533">
        <v>84.690002000000007</v>
      </c>
      <c r="E533">
        <v>86.220000999999996</v>
      </c>
      <c r="F533">
        <v>77.868660000000006</v>
      </c>
      <c r="G533">
        <v>2023800</v>
      </c>
      <c r="H533">
        <f t="shared" si="44"/>
        <v>1.2511591676249119</v>
      </c>
      <c r="I533">
        <f t="shared" si="45"/>
        <v>2.4610016477989065</v>
      </c>
      <c r="J533">
        <f t="shared" si="46"/>
        <v>-0.61400872324929223</v>
      </c>
      <c r="K533">
        <f t="shared" si="47"/>
        <v>7.3714578611857506</v>
      </c>
      <c r="L533">
        <f t="shared" si="48"/>
        <v>-0.61400872324929223</v>
      </c>
    </row>
    <row r="534" spans="1:12">
      <c r="A534" s="1">
        <v>41928</v>
      </c>
      <c r="B534">
        <v>84.269997000000004</v>
      </c>
      <c r="C534">
        <v>85.629997000000003</v>
      </c>
      <c r="D534">
        <v>84.169998000000007</v>
      </c>
      <c r="E534">
        <v>85.019997000000004</v>
      </c>
      <c r="F534">
        <v>76.784881999999996</v>
      </c>
      <c r="G534">
        <v>3134300</v>
      </c>
      <c r="H534">
        <f t="shared" si="44"/>
        <v>1.7876575600296583</v>
      </c>
      <c r="I534">
        <f t="shared" si="45"/>
        <v>4.0289677926766601</v>
      </c>
      <c r="J534">
        <f t="shared" si="46"/>
        <v>0</v>
      </c>
      <c r="K534">
        <f t="shared" si="47"/>
        <v>8.7586129426116877</v>
      </c>
      <c r="L534">
        <f t="shared" si="48"/>
        <v>0</v>
      </c>
    </row>
    <row r="535" spans="1:12">
      <c r="A535" s="1">
        <v>41929</v>
      </c>
      <c r="B535">
        <v>86.489998</v>
      </c>
      <c r="C535">
        <v>87.239998</v>
      </c>
      <c r="D535">
        <v>86.050003000000004</v>
      </c>
      <c r="E535">
        <v>86.629997000000003</v>
      </c>
      <c r="F535">
        <v>78.238937000000007</v>
      </c>
      <c r="G535">
        <v>1627600</v>
      </c>
      <c r="H535">
        <f t="shared" si="44"/>
        <v>0.77408185977494748</v>
      </c>
      <c r="I535">
        <f t="shared" si="45"/>
        <v>2.6707955678770112</v>
      </c>
      <c r="J535">
        <f t="shared" si="46"/>
        <v>0</v>
      </c>
      <c r="K535">
        <f t="shared" si="47"/>
        <v>8.4364972131246496</v>
      </c>
      <c r="L535">
        <f t="shared" si="48"/>
        <v>0</v>
      </c>
    </row>
    <row r="536" spans="1:12">
      <c r="A536" s="1">
        <v>41932</v>
      </c>
      <c r="B536">
        <v>86.580001999999993</v>
      </c>
      <c r="C536">
        <v>87.989998</v>
      </c>
      <c r="D536">
        <v>86.489998</v>
      </c>
      <c r="E536">
        <v>87.900002000000001</v>
      </c>
      <c r="F536">
        <v>79.385932999999994</v>
      </c>
      <c r="G536">
        <v>1718300</v>
      </c>
      <c r="H536">
        <f t="shared" si="44"/>
        <v>0.82119439506031233</v>
      </c>
      <c r="I536">
        <f t="shared" si="45"/>
        <v>2.5912024682623627</v>
      </c>
      <c r="J536">
        <f t="shared" si="46"/>
        <v>0</v>
      </c>
      <c r="K536">
        <f t="shared" si="47"/>
        <v>7.5122174681717802</v>
      </c>
      <c r="L536">
        <f t="shared" si="48"/>
        <v>0</v>
      </c>
    </row>
    <row r="537" spans="1:12">
      <c r="A537" s="1">
        <v>41933</v>
      </c>
      <c r="B537">
        <v>87.610000999999997</v>
      </c>
      <c r="C537">
        <v>88.68</v>
      </c>
      <c r="D537">
        <v>87.489998</v>
      </c>
      <c r="E537">
        <v>88.610000999999997</v>
      </c>
      <c r="F537">
        <v>80.027161000000007</v>
      </c>
      <c r="G537">
        <v>1319700</v>
      </c>
      <c r="H537">
        <f t="shared" si="44"/>
        <v>0.6527868463227875</v>
      </c>
      <c r="I537">
        <f t="shared" si="45"/>
        <v>2.176365584122677</v>
      </c>
      <c r="J537">
        <f t="shared" si="46"/>
        <v>0</v>
      </c>
      <c r="K537">
        <f t="shared" si="47"/>
        <v>6.8448353631032841</v>
      </c>
      <c r="L537">
        <f t="shared" si="48"/>
        <v>0</v>
      </c>
    </row>
    <row r="538" spans="1:12">
      <c r="A538" s="1">
        <v>41934</v>
      </c>
      <c r="B538">
        <v>88.629997000000003</v>
      </c>
      <c r="C538">
        <v>89.080001999999993</v>
      </c>
      <c r="D538">
        <v>88.190002000000007</v>
      </c>
      <c r="E538">
        <v>88.199996999999996</v>
      </c>
      <c r="F538">
        <v>79.656868000000003</v>
      </c>
      <c r="G538">
        <v>1479200</v>
      </c>
      <c r="H538">
        <f t="shared" si="44"/>
        <v>0.75287315369972618</v>
      </c>
      <c r="I538">
        <f t="shared" si="45"/>
        <v>4.0749853148858293</v>
      </c>
      <c r="J538">
        <f t="shared" si="46"/>
        <v>0</v>
      </c>
      <c r="K538">
        <f t="shared" si="47"/>
        <v>7.5437818243425854</v>
      </c>
      <c r="L538">
        <f t="shared" si="48"/>
        <v>0</v>
      </c>
    </row>
    <row r="539" spans="1:12">
      <c r="A539" s="1">
        <v>41935</v>
      </c>
      <c r="B539">
        <v>89.150002000000001</v>
      </c>
      <c r="C539">
        <v>89.57</v>
      </c>
      <c r="D539">
        <v>88.870002999999997</v>
      </c>
      <c r="E539">
        <v>89.239998</v>
      </c>
      <c r="F539">
        <v>80.596137999999996</v>
      </c>
      <c r="G539">
        <v>1067900</v>
      </c>
      <c r="H539">
        <f t="shared" si="44"/>
        <v>0.57543296224849394</v>
      </c>
      <c r="I539">
        <f t="shared" si="45"/>
        <v>3.5056369320084886</v>
      </c>
      <c r="J539">
        <f t="shared" si="46"/>
        <v>0</v>
      </c>
      <c r="K539">
        <f t="shared" si="47"/>
        <v>7.2010684380931229</v>
      </c>
      <c r="L539">
        <f t="shared" si="48"/>
        <v>0</v>
      </c>
    </row>
    <row r="540" spans="1:12">
      <c r="A540" s="1">
        <v>41936</v>
      </c>
      <c r="B540">
        <v>89.809997999999993</v>
      </c>
      <c r="C540">
        <v>90.269997000000004</v>
      </c>
      <c r="D540">
        <v>89.690002000000007</v>
      </c>
      <c r="E540">
        <v>90.150002000000001</v>
      </c>
      <c r="F540">
        <v>81.417998999999995</v>
      </c>
      <c r="G540">
        <v>616800</v>
      </c>
      <c r="H540">
        <f t="shared" si="44"/>
        <v>0.42757913125459257</v>
      </c>
      <c r="I540">
        <f t="shared" si="45"/>
        <v>2.7030044102028636</v>
      </c>
      <c r="J540">
        <f t="shared" si="46"/>
        <v>0</v>
      </c>
      <c r="K540">
        <f t="shared" si="47"/>
        <v>6.3697797619290935</v>
      </c>
      <c r="L540">
        <f t="shared" si="48"/>
        <v>0</v>
      </c>
    </row>
    <row r="541" spans="1:12">
      <c r="A541" s="1">
        <v>41939</v>
      </c>
      <c r="B541">
        <v>89.879997000000003</v>
      </c>
      <c r="C541">
        <v>90.610000999999997</v>
      </c>
      <c r="D541">
        <v>89.82</v>
      </c>
      <c r="E541">
        <v>90.209998999999996</v>
      </c>
      <c r="F541">
        <v>81.472183000000001</v>
      </c>
      <c r="G541">
        <v>811600</v>
      </c>
      <c r="H541">
        <f t="shared" si="44"/>
        <v>0.65431561295731955</v>
      </c>
      <c r="I541">
        <f t="shared" si="45"/>
        <v>2.56042266239464</v>
      </c>
      <c r="J541">
        <f t="shared" si="46"/>
        <v>0</v>
      </c>
      <c r="K541">
        <f t="shared" si="47"/>
        <v>5.9706389364238133</v>
      </c>
      <c r="L541">
        <f t="shared" si="48"/>
        <v>0</v>
      </c>
    </row>
    <row r="542" spans="1:12">
      <c r="A542" s="1">
        <v>41940</v>
      </c>
      <c r="B542">
        <v>92.669998000000007</v>
      </c>
      <c r="C542">
        <v>92.709998999999996</v>
      </c>
      <c r="D542">
        <v>91.900002000000001</v>
      </c>
      <c r="E542">
        <v>92.349997999999999</v>
      </c>
      <c r="F542">
        <v>83.404899999999998</v>
      </c>
      <c r="G542">
        <v>1858200</v>
      </c>
      <c r="H542">
        <f t="shared" si="44"/>
        <v>1.7546079468197613</v>
      </c>
      <c r="I542">
        <f t="shared" si="45"/>
        <v>0.23730018592709784</v>
      </c>
      <c r="J542">
        <f t="shared" si="46"/>
        <v>-2.0674667667580691</v>
      </c>
      <c r="K542">
        <f t="shared" si="47"/>
        <v>3.5702707752159584</v>
      </c>
      <c r="L542">
        <f t="shared" si="48"/>
        <v>-2.0674667667580691</v>
      </c>
    </row>
    <row r="543" spans="1:12">
      <c r="A543" s="1">
        <v>41941</v>
      </c>
      <c r="B543">
        <v>91.690002000000007</v>
      </c>
      <c r="C543">
        <v>92.059997999999993</v>
      </c>
      <c r="D543">
        <v>90.980002999999996</v>
      </c>
      <c r="E543">
        <v>91.309997999999993</v>
      </c>
      <c r="F543">
        <v>82.465630000000004</v>
      </c>
      <c r="G543">
        <v>955100</v>
      </c>
      <c r="H543">
        <f t="shared" si="44"/>
        <v>0.81860568764249109</v>
      </c>
      <c r="I543">
        <f t="shared" si="45"/>
        <v>0.94503803921439777</v>
      </c>
      <c r="J543">
        <f t="shared" si="46"/>
        <v>-1.0771630772533569</v>
      </c>
      <c r="K543">
        <f t="shared" si="47"/>
        <v>4.3015414795034115</v>
      </c>
      <c r="L543">
        <f t="shared" si="48"/>
        <v>-1.0771630772533569</v>
      </c>
    </row>
    <row r="544" spans="1:12">
      <c r="A544" s="1">
        <v>41942</v>
      </c>
      <c r="B544">
        <v>90.709998999999996</v>
      </c>
      <c r="C544">
        <v>92.230002999999996</v>
      </c>
      <c r="D544">
        <v>90</v>
      </c>
      <c r="E544">
        <v>91.949996999999996</v>
      </c>
      <c r="F544">
        <v>83.043648000000005</v>
      </c>
      <c r="G544">
        <v>844800</v>
      </c>
      <c r="H544">
        <f t="shared" si="44"/>
        <v>0.7955401536838933</v>
      </c>
      <c r="I544">
        <f t="shared" si="45"/>
        <v>0.75896885745521492</v>
      </c>
      <c r="J544">
        <f t="shared" si="46"/>
        <v>0</v>
      </c>
      <c r="K544">
        <f t="shared" si="47"/>
        <v>4.1092853482830387</v>
      </c>
      <c r="L544">
        <f t="shared" si="48"/>
        <v>0</v>
      </c>
    </row>
    <row r="545" spans="1:12">
      <c r="A545" s="1">
        <v>41943</v>
      </c>
      <c r="B545">
        <v>92.419998000000007</v>
      </c>
      <c r="C545">
        <v>92.93</v>
      </c>
      <c r="D545">
        <v>92.239998</v>
      </c>
      <c r="E545">
        <v>92.690002000000007</v>
      </c>
      <c r="F545">
        <v>83.711967000000001</v>
      </c>
      <c r="G545">
        <v>967000</v>
      </c>
      <c r="H545">
        <f t="shared" si="44"/>
        <v>0.95055539172318881</v>
      </c>
      <c r="I545">
        <f t="shared" si="45"/>
        <v>0</v>
      </c>
      <c r="J545">
        <f t="shared" si="46"/>
        <v>-1.1491739191061052</v>
      </c>
      <c r="K545">
        <f t="shared" si="47"/>
        <v>4.3473593027009461</v>
      </c>
      <c r="L545">
        <f t="shared" si="48"/>
        <v>-1.1491739191061052</v>
      </c>
    </row>
    <row r="546" spans="1:12">
      <c r="A546" s="1">
        <v>41946</v>
      </c>
      <c r="B546">
        <v>91.730002999999996</v>
      </c>
      <c r="C546">
        <v>91.849997999999999</v>
      </c>
      <c r="D546">
        <v>91.18</v>
      </c>
      <c r="E546">
        <v>91.699996999999996</v>
      </c>
      <c r="F546">
        <v>82.817856000000006</v>
      </c>
      <c r="G546">
        <v>1077000</v>
      </c>
      <c r="H546">
        <f t="shared" si="44"/>
        <v>0.99049055493221994</v>
      </c>
      <c r="I546">
        <f t="shared" si="45"/>
        <v>1.1758323609326671</v>
      </c>
      <c r="J546">
        <f t="shared" si="46"/>
        <v>0</v>
      </c>
      <c r="K546">
        <f t="shared" si="47"/>
        <v>5.5743093211607873</v>
      </c>
      <c r="L546">
        <f t="shared" si="48"/>
        <v>0</v>
      </c>
    </row>
    <row r="547" spans="1:12">
      <c r="A547" s="1">
        <v>41947</v>
      </c>
      <c r="B547">
        <v>92.07</v>
      </c>
      <c r="C547">
        <v>92.220000999999996</v>
      </c>
      <c r="D547">
        <v>91.32</v>
      </c>
      <c r="E547">
        <v>91.93</v>
      </c>
      <c r="F547">
        <v>83.025581000000003</v>
      </c>
      <c r="G547">
        <v>918500</v>
      </c>
      <c r="H547">
        <f t="shared" si="44"/>
        <v>0.80540502621841081</v>
      </c>
      <c r="I547">
        <f t="shared" si="45"/>
        <v>0.76989697712105909</v>
      </c>
      <c r="J547">
        <f t="shared" si="46"/>
        <v>-0.14235435830046683</v>
      </c>
      <c r="K547">
        <f t="shared" si="47"/>
        <v>5.1507264676780906</v>
      </c>
      <c r="L547">
        <f t="shared" si="48"/>
        <v>-0.14235435830046683</v>
      </c>
    </row>
    <row r="548" spans="1:12">
      <c r="A548" s="1">
        <v>41948</v>
      </c>
      <c r="B548">
        <v>92.900002000000001</v>
      </c>
      <c r="C548">
        <v>92.93</v>
      </c>
      <c r="D548">
        <v>92.339995999999999</v>
      </c>
      <c r="E548">
        <v>92.629997000000003</v>
      </c>
      <c r="F548">
        <v>83.657775999999998</v>
      </c>
      <c r="G548">
        <v>828500</v>
      </c>
      <c r="H548">
        <f t="shared" si="44"/>
        <v>0.86983453720813031</v>
      </c>
      <c r="I548">
        <f t="shared" si="45"/>
        <v>0</v>
      </c>
      <c r="J548">
        <f t="shared" si="46"/>
        <v>-1.245391000450111</v>
      </c>
      <c r="K548">
        <f t="shared" si="47"/>
        <v>4.3473593027009461</v>
      </c>
      <c r="L548">
        <f t="shared" si="48"/>
        <v>-1.245391000450111</v>
      </c>
    </row>
    <row r="549" spans="1:12">
      <c r="A549" s="1">
        <v>41949</v>
      </c>
      <c r="B549">
        <v>92.139999000000003</v>
      </c>
      <c r="C549">
        <v>92.599997999999999</v>
      </c>
      <c r="D549">
        <v>91.93</v>
      </c>
      <c r="E549">
        <v>92.029999000000004</v>
      </c>
      <c r="F549">
        <v>83.115891000000005</v>
      </c>
      <c r="G549">
        <v>815100</v>
      </c>
      <c r="H549">
        <f t="shared" si="44"/>
        <v>0.87913628715647785</v>
      </c>
      <c r="I549">
        <f t="shared" si="45"/>
        <v>0.572353144111303</v>
      </c>
      <c r="J549">
        <f t="shared" si="46"/>
        <v>-0.80495812030893055</v>
      </c>
      <c r="K549">
        <f t="shared" si="47"/>
        <v>4.7192258038709642</v>
      </c>
      <c r="L549">
        <f t="shared" si="48"/>
        <v>-0.80495812030893055</v>
      </c>
    </row>
    <row r="550" spans="1:12">
      <c r="A550" s="1">
        <v>41950</v>
      </c>
      <c r="B550">
        <v>91.68</v>
      </c>
      <c r="C550">
        <v>91.870002999999997</v>
      </c>
      <c r="D550">
        <v>91.190002000000007</v>
      </c>
      <c r="E550">
        <v>91.760002</v>
      </c>
      <c r="F550">
        <v>82.872055000000003</v>
      </c>
      <c r="G550">
        <v>1097100</v>
      </c>
      <c r="H550">
        <f t="shared" si="44"/>
        <v>1.1909207355463407</v>
      </c>
      <c r="I550">
        <f t="shared" si="45"/>
        <v>2.9715847511183848</v>
      </c>
      <c r="J550">
        <f t="shared" si="46"/>
        <v>0</v>
      </c>
      <c r="K550">
        <f t="shared" si="47"/>
        <v>5.5513201626868343</v>
      </c>
      <c r="L550">
        <f t="shared" si="48"/>
        <v>0</v>
      </c>
    </row>
    <row r="551" spans="1:12">
      <c r="A551" s="1">
        <v>41953</v>
      </c>
      <c r="B551">
        <v>92.309997999999993</v>
      </c>
      <c r="C551">
        <v>92.639999000000003</v>
      </c>
      <c r="D551">
        <v>91.889999000000003</v>
      </c>
      <c r="E551">
        <v>92.629997000000003</v>
      </c>
      <c r="F551">
        <v>83.657775999999998</v>
      </c>
      <c r="G551">
        <v>833400</v>
      </c>
      <c r="H551">
        <f t="shared" si="44"/>
        <v>0.87981926438917279</v>
      </c>
      <c r="I551">
        <f t="shared" si="45"/>
        <v>2.115715696413162</v>
      </c>
      <c r="J551">
        <f t="shared" si="46"/>
        <v>0</v>
      </c>
      <c r="K551">
        <f t="shared" si="47"/>
        <v>4.6740091178109715</v>
      </c>
      <c r="L551">
        <f t="shared" si="48"/>
        <v>0</v>
      </c>
    </row>
    <row r="552" spans="1:12">
      <c r="A552" s="1">
        <v>41954</v>
      </c>
      <c r="B552">
        <v>92.519997000000004</v>
      </c>
      <c r="C552">
        <v>92.809997999999993</v>
      </c>
      <c r="D552">
        <v>92.110000999999997</v>
      </c>
      <c r="E552">
        <v>92.769997000000004</v>
      </c>
      <c r="F552">
        <v>83.784217999999996</v>
      </c>
      <c r="G552">
        <v>990100</v>
      </c>
      <c r="H552">
        <f t="shared" si="44"/>
        <v>1.1019231625339447</v>
      </c>
      <c r="I552">
        <f t="shared" si="45"/>
        <v>2.0902941943819533</v>
      </c>
      <c r="J552">
        <f t="shared" si="46"/>
        <v>0</v>
      </c>
      <c r="K552">
        <f t="shared" si="47"/>
        <v>4.482278945852368</v>
      </c>
      <c r="L552">
        <f t="shared" si="48"/>
        <v>0</v>
      </c>
    </row>
    <row r="553" spans="1:12">
      <c r="A553" s="1">
        <v>41955</v>
      </c>
      <c r="B553">
        <v>92.629997000000003</v>
      </c>
      <c r="C553">
        <v>93.129997000000003</v>
      </c>
      <c r="D553">
        <v>92.480002999999996</v>
      </c>
      <c r="E553">
        <v>92.660004000000001</v>
      </c>
      <c r="F553">
        <v>83.684875000000005</v>
      </c>
      <c r="G553">
        <v>639500</v>
      </c>
      <c r="H553">
        <f t="shared" si="44"/>
        <v>0.70056088690241447</v>
      </c>
      <c r="I553">
        <f t="shared" si="45"/>
        <v>2.8669666981735227</v>
      </c>
      <c r="J553">
        <f t="shared" si="46"/>
        <v>0</v>
      </c>
      <c r="K553">
        <f t="shared" si="47"/>
        <v>4.1232729772341701</v>
      </c>
      <c r="L553">
        <f t="shared" si="48"/>
        <v>0</v>
      </c>
    </row>
    <row r="554" spans="1:12">
      <c r="A554" s="1">
        <v>41956</v>
      </c>
      <c r="B554">
        <v>93.669998000000007</v>
      </c>
      <c r="C554">
        <v>94.599997999999999</v>
      </c>
      <c r="D554">
        <v>93.650002000000001</v>
      </c>
      <c r="E554">
        <v>94.379997000000003</v>
      </c>
      <c r="F554">
        <v>85.238274000000004</v>
      </c>
      <c r="G554">
        <v>1242500</v>
      </c>
      <c r="H554">
        <f t="shared" si="44"/>
        <v>1.4199350886816602</v>
      </c>
      <c r="I554">
        <f t="shared" si="45"/>
        <v>1.5010560571047837</v>
      </c>
      <c r="J554">
        <f t="shared" si="46"/>
        <v>-0.23491937565574619</v>
      </c>
      <c r="K554">
        <f t="shared" si="47"/>
        <v>2.5052886364754436</v>
      </c>
      <c r="L554">
        <f t="shared" si="48"/>
        <v>-0.23491937565574619</v>
      </c>
    </row>
    <row r="555" spans="1:12">
      <c r="A555" s="1">
        <v>41957</v>
      </c>
      <c r="B555">
        <v>93.779999000000004</v>
      </c>
      <c r="C555">
        <v>94.150002000000001</v>
      </c>
      <c r="D555">
        <v>93.43</v>
      </c>
      <c r="E555">
        <v>93.949996999999996</v>
      </c>
      <c r="F555">
        <v>84.849914999999996</v>
      </c>
      <c r="G555">
        <v>1284600</v>
      </c>
      <c r="H555">
        <f t="shared" si="44"/>
        <v>1.3374005746887103</v>
      </c>
      <c r="I555">
        <f t="shared" si="45"/>
        <v>1.9861868935488742</v>
      </c>
      <c r="J555">
        <f t="shared" si="46"/>
        <v>0</v>
      </c>
      <c r="K555">
        <f t="shared" si="47"/>
        <v>2.9952192672284763</v>
      </c>
      <c r="L555">
        <f t="shared" si="48"/>
        <v>0</v>
      </c>
    </row>
    <row r="556" spans="1:12">
      <c r="A556" s="1">
        <v>41960</v>
      </c>
      <c r="B556">
        <v>94.099997999999999</v>
      </c>
      <c r="C556">
        <v>94.75</v>
      </c>
      <c r="D556">
        <v>94.040001000000004</v>
      </c>
      <c r="E556">
        <v>94.379997000000003</v>
      </c>
      <c r="F556">
        <v>85.238274000000004</v>
      </c>
      <c r="G556">
        <v>1071100</v>
      </c>
      <c r="H556">
        <f t="shared" si="44"/>
        <v>1.073224985471233</v>
      </c>
      <c r="I556">
        <f t="shared" si="45"/>
        <v>1.3403662269129326</v>
      </c>
      <c r="J556">
        <f t="shared" si="46"/>
        <v>0</v>
      </c>
      <c r="K556">
        <f t="shared" si="47"/>
        <v>2.3430089709762494</v>
      </c>
      <c r="L556">
        <f t="shared" si="48"/>
        <v>-2.647807287879548</v>
      </c>
    </row>
    <row r="557" spans="1:12">
      <c r="A557" s="1">
        <v>41961</v>
      </c>
      <c r="B557">
        <v>95.07</v>
      </c>
      <c r="C557">
        <v>95.800003000000004</v>
      </c>
      <c r="D557">
        <v>94.970000999999996</v>
      </c>
      <c r="E557">
        <v>95.580001999999993</v>
      </c>
      <c r="F557">
        <v>86.322036999999995</v>
      </c>
      <c r="G557">
        <v>1020000</v>
      </c>
      <c r="H557">
        <f t="shared" si="44"/>
        <v>0.9755537702283944</v>
      </c>
      <c r="I557">
        <f t="shared" si="45"/>
        <v>0.22963882370650843</v>
      </c>
      <c r="J557">
        <f t="shared" si="46"/>
        <v>-0.42118668609891158</v>
      </c>
      <c r="K557">
        <f t="shared" si="47"/>
        <v>1.2212922373290453</v>
      </c>
      <c r="L557">
        <f t="shared" si="48"/>
        <v>-4.0644413597510649</v>
      </c>
    </row>
    <row r="558" spans="1:12">
      <c r="A558" s="1">
        <v>41962</v>
      </c>
      <c r="B558">
        <v>95.580001999999993</v>
      </c>
      <c r="C558">
        <v>96.019997000000004</v>
      </c>
      <c r="D558">
        <v>95.199996999999996</v>
      </c>
      <c r="E558">
        <v>95.730002999999996</v>
      </c>
      <c r="F558">
        <v>86.457511999999994</v>
      </c>
      <c r="G558">
        <v>1346000</v>
      </c>
      <c r="H558">
        <f t="shared" si="44"/>
        <v>1.2800273884017725</v>
      </c>
      <c r="I558">
        <f t="shared" si="45"/>
        <v>0</v>
      </c>
      <c r="J558">
        <f t="shared" si="46"/>
        <v>-0.66176157547568315</v>
      </c>
      <c r="K558">
        <f t="shared" si="47"/>
        <v>0.98938140979112166</v>
      </c>
      <c r="L558">
        <f t="shared" si="48"/>
        <v>-4.2962144210991937</v>
      </c>
    </row>
    <row r="559" spans="1:12">
      <c r="A559" s="1">
        <v>41963</v>
      </c>
      <c r="B559">
        <v>95.389999000000003</v>
      </c>
      <c r="C559">
        <v>95.610000999999997</v>
      </c>
      <c r="D559">
        <v>95.07</v>
      </c>
      <c r="E559">
        <v>95.269997000000004</v>
      </c>
      <c r="F559">
        <v>86.042061000000004</v>
      </c>
      <c r="G559">
        <v>628900</v>
      </c>
      <c r="H559">
        <f t="shared" si="44"/>
        <v>0.52722913383186343</v>
      </c>
      <c r="I559">
        <f t="shared" si="45"/>
        <v>0.13596590172612072</v>
      </c>
      <c r="J559">
        <f t="shared" si="46"/>
        <v>-0.52592826338487431</v>
      </c>
      <c r="K559">
        <f t="shared" si="47"/>
        <v>1.4224453360271374</v>
      </c>
      <c r="L559">
        <f t="shared" si="48"/>
        <v>-4.1653507941516743</v>
      </c>
    </row>
    <row r="560" spans="1:12">
      <c r="A560" s="1">
        <v>41964</v>
      </c>
      <c r="B560">
        <v>94.860000999999997</v>
      </c>
      <c r="C560">
        <v>95.07</v>
      </c>
      <c r="D560">
        <v>94.620002999999997</v>
      </c>
      <c r="E560">
        <v>94.980002999999996</v>
      </c>
      <c r="F560">
        <v>85.780158999999998</v>
      </c>
      <c r="G560">
        <v>1415500</v>
      </c>
      <c r="H560">
        <f t="shared" si="44"/>
        <v>1.3227488505961948</v>
      </c>
      <c r="I560">
        <f t="shared" si="45"/>
        <v>1.9985284527190526</v>
      </c>
      <c r="J560">
        <f t="shared" si="46"/>
        <v>-5.2846119651891996E-2</v>
      </c>
      <c r="K560">
        <f t="shared" si="47"/>
        <v>1.9985284527190526</v>
      </c>
      <c r="L560">
        <f t="shared" si="48"/>
        <v>-3.7095771387789962</v>
      </c>
    </row>
    <row r="561" spans="1:12">
      <c r="A561" s="1">
        <v>41967</v>
      </c>
      <c r="B561">
        <v>94.839995999999999</v>
      </c>
      <c r="C561">
        <v>95.110000999999997</v>
      </c>
      <c r="D561">
        <v>94.57</v>
      </c>
      <c r="E561">
        <v>94.769997000000004</v>
      </c>
      <c r="F561">
        <v>85.590485000000001</v>
      </c>
      <c r="G561">
        <v>759600</v>
      </c>
      <c r="H561">
        <f t="shared" si="44"/>
        <v>0.69287603758095417</v>
      </c>
      <c r="I561">
        <f t="shared" si="45"/>
        <v>1.9556303022223704</v>
      </c>
      <c r="J561">
        <f t="shared" si="46"/>
        <v>0</v>
      </c>
      <c r="K561">
        <f t="shared" si="47"/>
        <v>1.9556303022223704</v>
      </c>
      <c r="L561">
        <f t="shared" si="48"/>
        <v>-3.6586644813365723</v>
      </c>
    </row>
    <row r="562" spans="1:12">
      <c r="A562" s="1">
        <v>41968</v>
      </c>
      <c r="B562">
        <v>94.730002999999996</v>
      </c>
      <c r="C562">
        <v>95.099997999999999</v>
      </c>
      <c r="D562">
        <v>94.599997999999999</v>
      </c>
      <c r="E562">
        <v>95.040001000000004</v>
      </c>
      <c r="F562">
        <v>85.834350999999998</v>
      </c>
      <c r="G562">
        <v>1795900</v>
      </c>
      <c r="H562">
        <f t="shared" si="44"/>
        <v>1.7368471953578337</v>
      </c>
      <c r="I562">
        <f t="shared" si="45"/>
        <v>1.9663544051809516</v>
      </c>
      <c r="J562">
        <f t="shared" si="46"/>
        <v>0</v>
      </c>
      <c r="K562">
        <f t="shared" si="47"/>
        <v>1.9663544051809516</v>
      </c>
      <c r="L562">
        <f t="shared" si="48"/>
        <v>-3.6892146657339278</v>
      </c>
    </row>
    <row r="563" spans="1:12">
      <c r="A563" s="1">
        <v>41969</v>
      </c>
      <c r="B563">
        <v>95.099997999999999</v>
      </c>
      <c r="C563">
        <v>95.739998</v>
      </c>
      <c r="D563">
        <v>95.07</v>
      </c>
      <c r="E563">
        <v>95.559997999999993</v>
      </c>
      <c r="F563">
        <v>86.303978000000001</v>
      </c>
      <c r="G563">
        <v>802600</v>
      </c>
      <c r="H563">
        <f t="shared" si="44"/>
        <v>0.67491885164567178</v>
      </c>
      <c r="I563">
        <f t="shared" si="45"/>
        <v>1.2847326359877262</v>
      </c>
      <c r="J563">
        <f t="shared" si="46"/>
        <v>-0.1788135058377959</v>
      </c>
      <c r="K563">
        <f t="shared" si="47"/>
        <v>1.2847326359877262</v>
      </c>
      <c r="L563">
        <f t="shared" si="48"/>
        <v>-4.1653507941516743</v>
      </c>
    </row>
    <row r="564" spans="1:12">
      <c r="A564" s="1">
        <v>41971</v>
      </c>
      <c r="B564">
        <v>96.510002</v>
      </c>
      <c r="C564">
        <v>96.970000999999996</v>
      </c>
      <c r="D564">
        <v>96.43</v>
      </c>
      <c r="E564">
        <v>96.650002000000001</v>
      </c>
      <c r="F564">
        <v>87.288405999999995</v>
      </c>
      <c r="G564">
        <v>445700</v>
      </c>
      <c r="H564">
        <f t="shared" si="44"/>
        <v>0.41249421564090699</v>
      </c>
      <c r="I564">
        <f t="shared" si="45"/>
        <v>0</v>
      </c>
      <c r="J564">
        <f t="shared" si="46"/>
        <v>-1.5866410867987204</v>
      </c>
      <c r="K564">
        <f t="shared" si="47"/>
        <v>0</v>
      </c>
      <c r="L564">
        <f t="shared" si="48"/>
        <v>-5.5169542673441967</v>
      </c>
    </row>
    <row r="565" spans="1:12">
      <c r="A565" s="1">
        <v>41974</v>
      </c>
      <c r="B565">
        <v>96.849997999999999</v>
      </c>
      <c r="C565">
        <v>96.900002000000001</v>
      </c>
      <c r="D565">
        <v>96.230002999999996</v>
      </c>
      <c r="E565">
        <v>96.389999000000003</v>
      </c>
      <c r="F565">
        <v>87.053589000000002</v>
      </c>
      <c r="G565">
        <v>891000</v>
      </c>
      <c r="H565">
        <f t="shared" si="44"/>
        <v>0.85356273829823925</v>
      </c>
      <c r="I565">
        <f t="shared" si="45"/>
        <v>0</v>
      </c>
      <c r="J565">
        <f t="shared" si="46"/>
        <v>-1.3821063686343185</v>
      </c>
      <c r="K565">
        <f t="shared" si="47"/>
        <v>0</v>
      </c>
      <c r="L565">
        <f t="shared" si="48"/>
        <v>-5.3205880082950845</v>
      </c>
    </row>
    <row r="566" spans="1:12">
      <c r="A566" s="1">
        <v>41975</v>
      </c>
      <c r="B566">
        <v>95.110000999999997</v>
      </c>
      <c r="C566">
        <v>96.099997999999999</v>
      </c>
      <c r="D566">
        <v>94.900002000000001</v>
      </c>
      <c r="E566">
        <v>95.980002999999996</v>
      </c>
      <c r="F566">
        <v>86.683295999999999</v>
      </c>
      <c r="G566">
        <v>2608200</v>
      </c>
      <c r="H566">
        <f t="shared" si="44"/>
        <v>2.7777541109312431</v>
      </c>
      <c r="I566">
        <f t="shared" si="45"/>
        <v>0.1040572342155479</v>
      </c>
      <c r="J566">
        <f t="shared" si="46"/>
        <v>0</v>
      </c>
      <c r="K566">
        <f t="shared" si="47"/>
        <v>0.1040572342155479</v>
      </c>
      <c r="L566">
        <f t="shared" si="48"/>
        <v>-3.993678524896136</v>
      </c>
    </row>
    <row r="567" spans="1:12">
      <c r="A567" s="1">
        <v>41976</v>
      </c>
      <c r="B567">
        <v>95.550003000000004</v>
      </c>
      <c r="C567">
        <v>95.839995999999999</v>
      </c>
      <c r="D567">
        <v>95.040001000000004</v>
      </c>
      <c r="E567">
        <v>95.660004000000001</v>
      </c>
      <c r="F567">
        <v>86.394295</v>
      </c>
      <c r="G567">
        <v>1651100</v>
      </c>
      <c r="H567">
        <f t="shared" si="44"/>
        <v>1.2616529632912552</v>
      </c>
      <c r="I567">
        <f t="shared" si="45"/>
        <v>0.37562710248860709</v>
      </c>
      <c r="J567">
        <f t="shared" si="46"/>
        <v>-1.4309774681083987</v>
      </c>
      <c r="K567">
        <f t="shared" si="47"/>
        <v>0.37562710248860709</v>
      </c>
      <c r="L567">
        <f t="shared" si="48"/>
        <v>-4.135100966591958</v>
      </c>
    </row>
    <row r="568" spans="1:12">
      <c r="A568" s="1">
        <v>41977</v>
      </c>
      <c r="B568">
        <v>95.790001000000004</v>
      </c>
      <c r="C568">
        <v>96.199996999999996</v>
      </c>
      <c r="D568">
        <v>95.389999000000003</v>
      </c>
      <c r="E568">
        <v>95.769997000000004</v>
      </c>
      <c r="F568">
        <v>86.493637000000007</v>
      </c>
      <c r="G568">
        <v>1330700</v>
      </c>
      <c r="H568">
        <f t="shared" si="44"/>
        <v>1.0398368393085988</v>
      </c>
      <c r="I568">
        <f t="shared" si="45"/>
        <v>0</v>
      </c>
      <c r="J568">
        <f t="shared" si="46"/>
        <v>-1.7926397084876751</v>
      </c>
      <c r="K568">
        <f t="shared" si="47"/>
        <v>0</v>
      </c>
      <c r="L568">
        <f t="shared" si="48"/>
        <v>-4.4868414350229795</v>
      </c>
    </row>
    <row r="569" spans="1:12">
      <c r="A569" s="1">
        <v>41978</v>
      </c>
      <c r="B569">
        <v>95.400002000000001</v>
      </c>
      <c r="C569">
        <v>96.050003000000004</v>
      </c>
      <c r="D569">
        <v>95.290001000000004</v>
      </c>
      <c r="E569">
        <v>95.830001999999993</v>
      </c>
      <c r="F569">
        <v>86.547820999999999</v>
      </c>
      <c r="G569">
        <v>737800</v>
      </c>
      <c r="H569">
        <f t="shared" si="44"/>
        <v>0.53257684034244301</v>
      </c>
      <c r="I569">
        <f t="shared" si="45"/>
        <v>0</v>
      </c>
      <c r="J569">
        <f t="shared" si="46"/>
        <v>-1.6895802110443854</v>
      </c>
      <c r="K569">
        <f t="shared" si="47"/>
        <v>0</v>
      </c>
      <c r="L569">
        <f t="shared" si="48"/>
        <v>-4.3866092518983253</v>
      </c>
    </row>
    <row r="570" spans="1:12">
      <c r="A570" s="1">
        <v>41981</v>
      </c>
      <c r="B570">
        <v>95.690002000000007</v>
      </c>
      <c r="C570">
        <v>96.029999000000004</v>
      </c>
      <c r="D570">
        <v>95.589995999999999</v>
      </c>
      <c r="E570">
        <v>95.769997000000004</v>
      </c>
      <c r="F570">
        <v>86.493637000000007</v>
      </c>
      <c r="G570">
        <v>656300</v>
      </c>
      <c r="H570">
        <f t="shared" si="44"/>
        <v>0.45457693799523469</v>
      </c>
      <c r="I570">
        <f t="shared" si="45"/>
        <v>0</v>
      </c>
      <c r="J570">
        <f t="shared" si="46"/>
        <v>-2.1654975275864596</v>
      </c>
      <c r="K570">
        <f t="shared" si="47"/>
        <v>0</v>
      </c>
      <c r="L570">
        <f t="shared" si="48"/>
        <v>-4.8226730755381588</v>
      </c>
    </row>
    <row r="571" spans="1:12">
      <c r="A571" s="1">
        <v>41982</v>
      </c>
      <c r="B571">
        <v>95.010002</v>
      </c>
      <c r="C571">
        <v>95.169998000000007</v>
      </c>
      <c r="D571">
        <v>93.68</v>
      </c>
      <c r="E571">
        <v>94.339995999999999</v>
      </c>
      <c r="F571">
        <v>85.202147999999994</v>
      </c>
      <c r="G571">
        <v>1503100</v>
      </c>
      <c r="H571">
        <f t="shared" si="44"/>
        <v>1.0760871121547515</v>
      </c>
      <c r="I571">
        <f t="shared" si="45"/>
        <v>0</v>
      </c>
      <c r="J571">
        <f t="shared" si="46"/>
        <v>-2.2736944918872788</v>
      </c>
      <c r="K571">
        <f t="shared" si="47"/>
        <v>0.38878113667712483</v>
      </c>
      <c r="L571">
        <f t="shared" si="48"/>
        <v>-2.8821488044406598</v>
      </c>
    </row>
    <row r="572" spans="1:12">
      <c r="A572" s="1">
        <v>41983</v>
      </c>
      <c r="B572">
        <v>95.010002</v>
      </c>
      <c r="C572">
        <v>95.029999000000004</v>
      </c>
      <c r="D572">
        <v>94.059997999999993</v>
      </c>
      <c r="E572">
        <v>94.239998</v>
      </c>
      <c r="F572">
        <v>85.111832000000007</v>
      </c>
      <c r="G572">
        <v>1449800</v>
      </c>
      <c r="H572">
        <f t="shared" si="44"/>
        <v>1.233032828712366</v>
      </c>
      <c r="I572">
        <f t="shared" si="45"/>
        <v>2.1050194896876862E-2</v>
      </c>
      <c r="J572">
        <f t="shared" si="46"/>
        <v>-3.1362928585220642</v>
      </c>
      <c r="K572">
        <f t="shared" si="47"/>
        <v>0.67347049009229498</v>
      </c>
      <c r="L572">
        <f t="shared" si="48"/>
        <v>-3.2745003885711297</v>
      </c>
    </row>
    <row r="573" spans="1:12">
      <c r="A573" s="1">
        <v>41984</v>
      </c>
      <c r="B573">
        <v>94.269997000000004</v>
      </c>
      <c r="C573">
        <v>95.050003000000004</v>
      </c>
      <c r="D573">
        <v>94.169998000000007</v>
      </c>
      <c r="E573">
        <v>94.339995999999999</v>
      </c>
      <c r="F573">
        <v>85.202147999999994</v>
      </c>
      <c r="G573">
        <v>962200</v>
      </c>
      <c r="H573">
        <f t="shared" si="44"/>
        <v>0.84735015939552993</v>
      </c>
      <c r="I573">
        <f t="shared" si="45"/>
        <v>0</v>
      </c>
      <c r="J573">
        <f t="shared" si="46"/>
        <v>-3.2494393808949744</v>
      </c>
      <c r="K573">
        <f t="shared" si="47"/>
        <v>1.8516517037879412</v>
      </c>
      <c r="L573">
        <f t="shared" si="48"/>
        <v>-3.3874854706910051</v>
      </c>
    </row>
    <row r="574" spans="1:12">
      <c r="A574" s="1">
        <v>41985</v>
      </c>
      <c r="B574">
        <v>94.690002000000007</v>
      </c>
      <c r="C574">
        <v>94.769997000000004</v>
      </c>
      <c r="D574">
        <v>93.519997000000004</v>
      </c>
      <c r="E574">
        <v>93.519997000000004</v>
      </c>
      <c r="F574">
        <v>84.461578000000003</v>
      </c>
      <c r="G574">
        <v>1606000</v>
      </c>
      <c r="H574">
        <f t="shared" si="44"/>
        <v>1.5124689218714684</v>
      </c>
      <c r="I574">
        <f t="shared" si="45"/>
        <v>0</v>
      </c>
      <c r="J574">
        <f t="shared" si="46"/>
        <v>-2.5769846848904483</v>
      </c>
      <c r="K574">
        <f t="shared" si="47"/>
        <v>2.1525810536851546</v>
      </c>
      <c r="L574">
        <f t="shared" si="48"/>
        <v>-2.7159902496575219</v>
      </c>
    </row>
    <row r="575" spans="1:12">
      <c r="A575" s="1">
        <v>41988</v>
      </c>
      <c r="B575">
        <v>93.099997999999999</v>
      </c>
      <c r="C575">
        <v>93.370002999999997</v>
      </c>
      <c r="D575">
        <v>91.550003000000004</v>
      </c>
      <c r="E575">
        <v>91.639999000000003</v>
      </c>
      <c r="F575">
        <v>82.763672</v>
      </c>
      <c r="G575">
        <v>1195900</v>
      </c>
      <c r="H575">
        <f t="shared" si="44"/>
        <v>0.9679638682941043</v>
      </c>
      <c r="I575">
        <f t="shared" si="45"/>
        <v>1.7457394748075601</v>
      </c>
      <c r="J575">
        <f t="shared" si="46"/>
        <v>-0.48061385645176535</v>
      </c>
      <c r="K575">
        <f t="shared" si="47"/>
        <v>4.0162791897950356</v>
      </c>
      <c r="L575">
        <f t="shared" si="48"/>
        <v>-0.6226105749008084</v>
      </c>
    </row>
    <row r="576" spans="1:12">
      <c r="A576" s="1">
        <v>41989</v>
      </c>
      <c r="B576">
        <v>91.190002000000007</v>
      </c>
      <c r="C576">
        <v>92.830001999999993</v>
      </c>
      <c r="D576">
        <v>91.110000999999997</v>
      </c>
      <c r="E576">
        <v>91.650002000000001</v>
      </c>
      <c r="F576">
        <v>82.772705000000002</v>
      </c>
      <c r="G576">
        <v>1371300</v>
      </c>
      <c r="H576">
        <f t="shared" si="44"/>
        <v>1.0207682000893257</v>
      </c>
      <c r="I576">
        <f t="shared" si="45"/>
        <v>2.9193137365223913</v>
      </c>
      <c r="J576">
        <f t="shared" si="46"/>
        <v>0</v>
      </c>
      <c r="K576">
        <f t="shared" si="47"/>
        <v>4.6213518340762336</v>
      </c>
      <c r="L576">
        <f t="shared" si="48"/>
        <v>-0.14268247017141455</v>
      </c>
    </row>
    <row r="577" spans="1:12">
      <c r="A577" s="1">
        <v>41990</v>
      </c>
      <c r="B577">
        <v>91.690002000000007</v>
      </c>
      <c r="C577">
        <v>92.68</v>
      </c>
      <c r="D577">
        <v>91.480002999999996</v>
      </c>
      <c r="E577">
        <v>92.290001000000004</v>
      </c>
      <c r="F577">
        <v>83.350716000000006</v>
      </c>
      <c r="G577">
        <v>2071000</v>
      </c>
      <c r="H577">
        <f t="shared" si="44"/>
        <v>1.5724655287614651</v>
      </c>
      <c r="I577">
        <f t="shared" si="45"/>
        <v>3.0858880017263668</v>
      </c>
      <c r="J577">
        <f t="shared" si="46"/>
        <v>0</v>
      </c>
      <c r="K577">
        <f t="shared" si="47"/>
        <v>8.7829089339663202</v>
      </c>
      <c r="L577">
        <f t="shared" si="48"/>
        <v>-0.54656753782572576</v>
      </c>
    </row>
    <row r="578" spans="1:12">
      <c r="A578" s="1">
        <v>41991</v>
      </c>
      <c r="B578">
        <v>93.690002000000007</v>
      </c>
      <c r="C578">
        <v>94.57</v>
      </c>
      <c r="D578">
        <v>93.43</v>
      </c>
      <c r="E578">
        <v>94.57</v>
      </c>
      <c r="F578">
        <v>85.409865999999994</v>
      </c>
      <c r="G578">
        <v>1275300</v>
      </c>
      <c r="H578">
        <f t="shared" si="44"/>
        <v>0.88483847690941386</v>
      </c>
      <c r="I578">
        <f t="shared" si="45"/>
        <v>1.0256963096119389</v>
      </c>
      <c r="J578">
        <f t="shared" si="46"/>
        <v>-0.62078775553891408</v>
      </c>
      <c r="K578">
        <f t="shared" si="47"/>
        <v>7.0212530400761368</v>
      </c>
      <c r="L578">
        <f t="shared" si="48"/>
        <v>-2.6222808519747516</v>
      </c>
    </row>
    <row r="579" spans="1:12">
      <c r="A579" s="1">
        <v>41992</v>
      </c>
      <c r="B579">
        <v>94.410004000000001</v>
      </c>
      <c r="C579">
        <v>95</v>
      </c>
      <c r="D579">
        <v>94</v>
      </c>
      <c r="E579">
        <v>94.610000999999997</v>
      </c>
      <c r="F579">
        <v>85.445992000000004</v>
      </c>
      <c r="G579">
        <v>1593000</v>
      </c>
      <c r="H579">
        <f t="shared" si="44"/>
        <v>1.0592459605026929</v>
      </c>
      <c r="I579">
        <f t="shared" si="45"/>
        <v>0.56842210526316184</v>
      </c>
      <c r="J579">
        <f t="shared" si="46"/>
        <v>-1.2234063829787241</v>
      </c>
      <c r="K579">
        <f t="shared" si="47"/>
        <v>7.9894694736842089</v>
      </c>
      <c r="L579">
        <f t="shared" si="48"/>
        <v>-3.2127627659574505</v>
      </c>
    </row>
    <row r="580" spans="1:12">
      <c r="A580" s="1">
        <v>41995</v>
      </c>
      <c r="B580">
        <v>95.269997000000004</v>
      </c>
      <c r="C580">
        <v>95.540001000000004</v>
      </c>
      <c r="D580">
        <v>95.029999000000004</v>
      </c>
      <c r="E580">
        <v>95.300003000000004</v>
      </c>
      <c r="F580">
        <v>86.069159999999997</v>
      </c>
      <c r="G580">
        <v>1236600</v>
      </c>
      <c r="H580">
        <f t="shared" si="44"/>
        <v>0.82368613867981078</v>
      </c>
      <c r="I580">
        <f t="shared" si="45"/>
        <v>0</v>
      </c>
      <c r="J580">
        <f t="shared" si="46"/>
        <v>-2.2940134935705978</v>
      </c>
      <c r="K580">
        <f t="shared" si="47"/>
        <v>7.3791029162748236</v>
      </c>
      <c r="L580">
        <f t="shared" si="48"/>
        <v>-4.2618078949995644</v>
      </c>
    </row>
    <row r="581" spans="1:12">
      <c r="A581" s="1">
        <v>41996</v>
      </c>
      <c r="B581">
        <v>94.68</v>
      </c>
      <c r="C581">
        <v>94.830001999999993</v>
      </c>
      <c r="D581">
        <v>92.849997999999999</v>
      </c>
      <c r="E581">
        <v>93.25</v>
      </c>
      <c r="F581">
        <v>84.21772</v>
      </c>
      <c r="G581">
        <v>1974400</v>
      </c>
      <c r="H581">
        <f t="shared" si="44"/>
        <v>1.3080347678609285</v>
      </c>
      <c r="I581">
        <f t="shared" si="45"/>
        <v>0</v>
      </c>
      <c r="J581">
        <f t="shared" si="46"/>
        <v>0</v>
      </c>
      <c r="K581">
        <f t="shared" si="47"/>
        <v>8.1830579313918044</v>
      </c>
      <c r="L581">
        <f t="shared" si="48"/>
        <v>-2.0139957353580158</v>
      </c>
    </row>
    <row r="582" spans="1:12">
      <c r="A582" s="1">
        <v>41997</v>
      </c>
      <c r="B582">
        <v>93.290001000000004</v>
      </c>
      <c r="C582">
        <v>94.040001000000004</v>
      </c>
      <c r="D582">
        <v>93.290001000000004</v>
      </c>
      <c r="E582">
        <v>93.910004000000001</v>
      </c>
      <c r="F582">
        <v>84.813796999999994</v>
      </c>
      <c r="G582">
        <v>471400</v>
      </c>
      <c r="H582">
        <f t="shared" si="44"/>
        <v>0.2891918088904703</v>
      </c>
      <c r="I582">
        <f t="shared" si="45"/>
        <v>0.31900786559965644</v>
      </c>
      <c r="J582">
        <f t="shared" si="46"/>
        <v>-0.81466608624004633</v>
      </c>
      <c r="K582">
        <f t="shared" si="47"/>
        <v>9.0918703839656434</v>
      </c>
      <c r="L582">
        <f t="shared" si="48"/>
        <v>-2.4761474705097357</v>
      </c>
    </row>
    <row r="583" spans="1:12">
      <c r="A583" s="1">
        <v>41999</v>
      </c>
      <c r="B583">
        <v>94.230002999999996</v>
      </c>
      <c r="C583">
        <v>94.339995999999999</v>
      </c>
      <c r="D583">
        <v>93.779999000000004</v>
      </c>
      <c r="E583">
        <v>94.099997999999999</v>
      </c>
      <c r="F583">
        <v>84.985389999999995</v>
      </c>
      <c r="G583">
        <v>390200</v>
      </c>
      <c r="H583">
        <f t="shared" si="44"/>
        <v>0.29783076617766041</v>
      </c>
      <c r="I583">
        <f t="shared" si="45"/>
        <v>0</v>
      </c>
      <c r="J583">
        <f t="shared" si="46"/>
        <v>-1.8873928544187801</v>
      </c>
      <c r="K583">
        <f t="shared" si="47"/>
        <v>8.7449653909249694</v>
      </c>
      <c r="L583">
        <f t="shared" si="48"/>
        <v>-2.9857070056057551</v>
      </c>
    </row>
    <row r="584" spans="1:12">
      <c r="A584" s="1">
        <v>42002</v>
      </c>
      <c r="B584">
        <v>94.089995999999999</v>
      </c>
      <c r="C584">
        <v>94.32</v>
      </c>
      <c r="D584">
        <v>93.68</v>
      </c>
      <c r="E584">
        <v>93.860000999999997</v>
      </c>
      <c r="F584">
        <v>84.768638999999993</v>
      </c>
      <c r="G584">
        <v>1243200</v>
      </c>
      <c r="H584">
        <f t="shared" ref="H584:H647" si="49">G584/(AVERAGE(G579:G583))</f>
        <v>1.0971476983902853</v>
      </c>
      <c r="I584">
        <f t="shared" ref="I584:I647" si="50">(MAX(C584:C588)-C584)*100/C584</f>
        <v>0</v>
      </c>
      <c r="J584">
        <f t="shared" ref="J584:J647" si="51">((MIN(D584:D588)-D584)*100)/D584</f>
        <v>-1.7826622544833546</v>
      </c>
      <c r="K584">
        <f t="shared" ref="K584:K647" si="52">(MAX(C584:C603)-C584)*100/C584</f>
        <v>8.7680195080576819</v>
      </c>
      <c r="L584">
        <f t="shared" ref="L584:L647" si="53">((MIN(D584:D603)-D584)*100)/D584</f>
        <v>-2.8821488044406598</v>
      </c>
    </row>
    <row r="585" spans="1:12">
      <c r="A585" s="1">
        <v>42003</v>
      </c>
      <c r="B585">
        <v>93.419998000000007</v>
      </c>
      <c r="C585">
        <v>93.620002999999997</v>
      </c>
      <c r="D585">
        <v>92.970000999999996</v>
      </c>
      <c r="E585">
        <v>93.209998999999996</v>
      </c>
      <c r="F585">
        <v>84.181601999999998</v>
      </c>
      <c r="G585">
        <v>631800</v>
      </c>
      <c r="H585">
        <f t="shared" si="49"/>
        <v>0.59426614996801985</v>
      </c>
      <c r="I585">
        <f t="shared" si="50"/>
        <v>0.21362635504294547</v>
      </c>
      <c r="J585">
        <f t="shared" si="51"/>
        <v>-2.1404732479243491</v>
      </c>
      <c r="K585">
        <f t="shared" si="52"/>
        <v>9.5812782659278515</v>
      </c>
      <c r="L585">
        <f t="shared" si="53"/>
        <v>-2.1404732479243491</v>
      </c>
    </row>
    <row r="586" spans="1:12">
      <c r="A586" s="1">
        <v>42004</v>
      </c>
      <c r="B586">
        <v>93.290001000000004</v>
      </c>
      <c r="C586">
        <v>93.82</v>
      </c>
      <c r="D586">
        <v>92.529999000000004</v>
      </c>
      <c r="E586">
        <v>92.660004000000001</v>
      </c>
      <c r="F586">
        <v>83.684875000000005</v>
      </c>
      <c r="G586">
        <v>922500</v>
      </c>
      <c r="H586">
        <f t="shared" si="49"/>
        <v>0.97909148800679258</v>
      </c>
      <c r="I586">
        <f t="shared" si="50"/>
        <v>0</v>
      </c>
      <c r="J586">
        <f t="shared" si="51"/>
        <v>-1.6751280846766325</v>
      </c>
      <c r="K586">
        <f t="shared" si="52"/>
        <v>9.3476827968450298</v>
      </c>
      <c r="L586">
        <f t="shared" si="53"/>
        <v>-1.6751280846766325</v>
      </c>
    </row>
    <row r="587" spans="1:12">
      <c r="A587" s="1">
        <v>42006</v>
      </c>
      <c r="B587">
        <v>92.830001999999993</v>
      </c>
      <c r="C587">
        <v>93.050003000000004</v>
      </c>
      <c r="D587">
        <v>92.010002</v>
      </c>
      <c r="E587">
        <v>92.25</v>
      </c>
      <c r="F587">
        <v>83.314589999999995</v>
      </c>
      <c r="G587">
        <v>723900</v>
      </c>
      <c r="H587">
        <f t="shared" si="49"/>
        <v>0.98917766663933759</v>
      </c>
      <c r="I587">
        <f t="shared" si="50"/>
        <v>2.8156850247495457</v>
      </c>
      <c r="J587">
        <f t="shared" si="51"/>
        <v>-1.1194424275743453</v>
      </c>
      <c r="K587">
        <f t="shared" si="52"/>
        <v>10.252544537800816</v>
      </c>
      <c r="L587">
        <f t="shared" si="53"/>
        <v>-1.1194424275743453</v>
      </c>
    </row>
    <row r="588" spans="1:12">
      <c r="A588" s="1">
        <v>42009</v>
      </c>
      <c r="B588">
        <v>93.43</v>
      </c>
      <c r="C588">
        <v>93.449996999999996</v>
      </c>
      <c r="D588">
        <v>92.18</v>
      </c>
      <c r="E588">
        <v>92.449996999999996</v>
      </c>
      <c r="F588">
        <v>83.495215999999999</v>
      </c>
      <c r="G588">
        <v>1378000</v>
      </c>
      <c r="H588">
        <f t="shared" si="49"/>
        <v>1.7614275488291236</v>
      </c>
      <c r="I588">
        <f t="shared" si="50"/>
        <v>3.5955068034940623</v>
      </c>
      <c r="J588">
        <f t="shared" si="51"/>
        <v>-1.3017975699718056</v>
      </c>
      <c r="K588">
        <f t="shared" si="52"/>
        <v>9.7806305975590373</v>
      </c>
      <c r="L588">
        <f t="shared" si="53"/>
        <v>-1.3017975699718056</v>
      </c>
    </row>
    <row r="589" spans="1:12">
      <c r="A589" s="1">
        <v>42010</v>
      </c>
      <c r="B589">
        <v>92.379997000000003</v>
      </c>
      <c r="C589">
        <v>92.730002999999996</v>
      </c>
      <c r="D589">
        <v>90.980002999999996</v>
      </c>
      <c r="E589">
        <v>91.669998000000007</v>
      </c>
      <c r="F589">
        <v>82.790763999999996</v>
      </c>
      <c r="G589">
        <v>1180100</v>
      </c>
      <c r="H589">
        <f t="shared" si="49"/>
        <v>1.2043311425888885</v>
      </c>
      <c r="I589">
        <f t="shared" si="50"/>
        <v>4.3998650576987437</v>
      </c>
      <c r="J589">
        <f t="shared" si="51"/>
        <v>0</v>
      </c>
      <c r="K589">
        <f t="shared" si="52"/>
        <v>10.633012704636711</v>
      </c>
      <c r="L589">
        <f t="shared" si="53"/>
        <v>0</v>
      </c>
    </row>
    <row r="590" spans="1:12">
      <c r="A590" s="1">
        <v>42011</v>
      </c>
      <c r="B590">
        <v>91.349997999999999</v>
      </c>
      <c r="C590">
        <v>92.300003000000004</v>
      </c>
      <c r="D590">
        <v>91.25</v>
      </c>
      <c r="E590">
        <v>92.07</v>
      </c>
      <c r="F590">
        <v>83.152023</v>
      </c>
      <c r="G590">
        <v>1432300</v>
      </c>
      <c r="H590">
        <f t="shared" si="49"/>
        <v>1.4807807621528855</v>
      </c>
      <c r="I590">
        <f t="shared" si="50"/>
        <v>5.2221016720876952</v>
      </c>
      <c r="J590">
        <f t="shared" si="51"/>
        <v>0</v>
      </c>
      <c r="K590">
        <f t="shared" si="52"/>
        <v>11.148421089433761</v>
      </c>
      <c r="L590">
        <f t="shared" si="53"/>
        <v>0</v>
      </c>
    </row>
    <row r="591" spans="1:12">
      <c r="A591" s="1">
        <v>42012</v>
      </c>
      <c r="B591">
        <v>94.169998000000007</v>
      </c>
      <c r="C591">
        <v>95.669998000000007</v>
      </c>
      <c r="D591">
        <v>94</v>
      </c>
      <c r="E591">
        <v>95.269997000000004</v>
      </c>
      <c r="F591">
        <v>86.042061000000004</v>
      </c>
      <c r="G591">
        <v>1932600</v>
      </c>
      <c r="H591">
        <f t="shared" si="49"/>
        <v>1.7142705080896963</v>
      </c>
      <c r="I591">
        <f t="shared" si="50"/>
        <v>1.5156318912016598</v>
      </c>
      <c r="J591">
        <f t="shared" si="51"/>
        <v>0</v>
      </c>
      <c r="K591">
        <f t="shared" si="52"/>
        <v>7.2331955102580769</v>
      </c>
      <c r="L591">
        <f t="shared" si="53"/>
        <v>0</v>
      </c>
    </row>
    <row r="592" spans="1:12">
      <c r="A592" s="1">
        <v>42013</v>
      </c>
      <c r="B592">
        <v>96.459998999999996</v>
      </c>
      <c r="C592">
        <v>96.809997999999993</v>
      </c>
      <c r="D592">
        <v>95.730002999999996</v>
      </c>
      <c r="E592">
        <v>96.120002999999997</v>
      </c>
      <c r="F592">
        <v>86.809737999999996</v>
      </c>
      <c r="G592">
        <v>1977500</v>
      </c>
      <c r="H592">
        <f t="shared" si="49"/>
        <v>1.4875355428846531</v>
      </c>
      <c r="I592">
        <f t="shared" si="50"/>
        <v>4.1421362285329248</v>
      </c>
      <c r="J592">
        <f t="shared" si="51"/>
        <v>-0.56408752018945363</v>
      </c>
      <c r="K592">
        <f t="shared" si="52"/>
        <v>5.9704556547971483</v>
      </c>
      <c r="L592">
        <f t="shared" si="53"/>
        <v>-0.56408752018945363</v>
      </c>
    </row>
    <row r="593" spans="1:12">
      <c r="A593" s="1">
        <v>42016</v>
      </c>
      <c r="B593">
        <v>96</v>
      </c>
      <c r="C593">
        <v>96.099997999999999</v>
      </c>
      <c r="D593">
        <v>95.190002000000007</v>
      </c>
      <c r="E593">
        <v>95.480002999999996</v>
      </c>
      <c r="F593">
        <v>86.231728000000004</v>
      </c>
      <c r="G593">
        <v>1265400</v>
      </c>
      <c r="H593">
        <f t="shared" si="49"/>
        <v>0.80083539016517946</v>
      </c>
      <c r="I593">
        <f t="shared" si="50"/>
        <v>5.3173788827758317</v>
      </c>
      <c r="J593">
        <f t="shared" si="51"/>
        <v>0</v>
      </c>
      <c r="K593">
        <f t="shared" si="52"/>
        <v>7.7003144162396344</v>
      </c>
      <c r="L593">
        <f t="shared" si="53"/>
        <v>0</v>
      </c>
    </row>
    <row r="594" spans="1:12">
      <c r="A594" s="1">
        <v>42017</v>
      </c>
      <c r="B594">
        <v>96.610000999999997</v>
      </c>
      <c r="C594">
        <v>97.120002999999997</v>
      </c>
      <c r="D594">
        <v>95.669998000000007</v>
      </c>
      <c r="E594">
        <v>96.360000999999997</v>
      </c>
      <c r="F594">
        <v>87.026488999999998</v>
      </c>
      <c r="G594">
        <v>1727600</v>
      </c>
      <c r="H594">
        <f t="shared" si="49"/>
        <v>1.1091565120250646</v>
      </c>
      <c r="I594">
        <f t="shared" si="50"/>
        <v>5.6322001966989248</v>
      </c>
      <c r="J594">
        <f t="shared" si="51"/>
        <v>0</v>
      </c>
      <c r="K594">
        <f t="shared" si="52"/>
        <v>6.5691894593537059</v>
      </c>
      <c r="L594">
        <f t="shared" si="53"/>
        <v>0</v>
      </c>
    </row>
    <row r="595" spans="1:12">
      <c r="A595" s="1">
        <v>42018</v>
      </c>
      <c r="B595">
        <v>96.470000999999996</v>
      </c>
      <c r="C595">
        <v>97.07</v>
      </c>
      <c r="D595">
        <v>96.220000999999996</v>
      </c>
      <c r="E595">
        <v>96.809997999999993</v>
      </c>
      <c r="F595">
        <v>87.432899000000006</v>
      </c>
      <c r="G595">
        <v>2084900</v>
      </c>
      <c r="H595">
        <f t="shared" si="49"/>
        <v>1.250629843798738</v>
      </c>
      <c r="I595">
        <f t="shared" si="50"/>
        <v>5.6866137838673181</v>
      </c>
      <c r="J595">
        <f t="shared" si="51"/>
        <v>0</v>
      </c>
      <c r="K595">
        <f t="shared" si="52"/>
        <v>6.6240857113423379</v>
      </c>
      <c r="L595">
        <f t="shared" si="53"/>
        <v>-0.37414258600974182</v>
      </c>
    </row>
    <row r="596" spans="1:12">
      <c r="A596" s="1">
        <v>42019</v>
      </c>
      <c r="B596">
        <v>98.720000999999996</v>
      </c>
      <c r="C596">
        <v>100.82</v>
      </c>
      <c r="D596">
        <v>97.43</v>
      </c>
      <c r="E596">
        <v>100.58000199999999</v>
      </c>
      <c r="F596">
        <v>90.837738000000002</v>
      </c>
      <c r="G596">
        <v>11050800</v>
      </c>
      <c r="H596">
        <f t="shared" si="49"/>
        <v>6.1475300400534048</v>
      </c>
      <c r="I596">
        <f t="shared" si="50"/>
        <v>1.7556000793493416</v>
      </c>
      <c r="J596">
        <f t="shared" si="51"/>
        <v>-1.6114122960074</v>
      </c>
      <c r="K596">
        <f t="shared" si="52"/>
        <v>2.65820273755208</v>
      </c>
      <c r="L596">
        <f t="shared" si="53"/>
        <v>-1.6114122960074</v>
      </c>
    </row>
    <row r="597" spans="1:12">
      <c r="A597" s="1">
        <v>42020</v>
      </c>
      <c r="B597">
        <v>99.540001000000004</v>
      </c>
      <c r="C597">
        <v>101.209999</v>
      </c>
      <c r="D597">
        <v>98.879997000000003</v>
      </c>
      <c r="E597">
        <v>100.949997</v>
      </c>
      <c r="F597">
        <v>91.171897999999999</v>
      </c>
      <c r="G597">
        <v>8590500</v>
      </c>
      <c r="H597">
        <f t="shared" si="49"/>
        <v>2.3722537031514066</v>
      </c>
      <c r="I597">
        <f t="shared" si="50"/>
        <v>1.3634986796116884</v>
      </c>
      <c r="J597">
        <f t="shared" si="51"/>
        <v>-3.0542031670975942</v>
      </c>
      <c r="K597">
        <f t="shared" si="52"/>
        <v>2.2626232809270195</v>
      </c>
      <c r="L597">
        <f t="shared" si="53"/>
        <v>-3.0542031670975942</v>
      </c>
    </row>
    <row r="598" spans="1:12">
      <c r="A598" s="1">
        <v>42024</v>
      </c>
      <c r="B598">
        <v>102.529999</v>
      </c>
      <c r="C598">
        <v>102.589996</v>
      </c>
      <c r="D598">
        <v>100.68</v>
      </c>
      <c r="E598">
        <v>101.480003</v>
      </c>
      <c r="F598">
        <v>91.650565999999998</v>
      </c>
      <c r="G598">
        <v>2847400</v>
      </c>
      <c r="H598">
        <f t="shared" si="49"/>
        <v>0.57594905984012423</v>
      </c>
      <c r="I598">
        <f t="shared" si="50"/>
        <v>0</v>
      </c>
      <c r="J598">
        <f t="shared" si="51"/>
        <v>-4.7874443782280585</v>
      </c>
      <c r="K598">
        <f t="shared" si="52"/>
        <v>0.8870299595293879</v>
      </c>
      <c r="L598">
        <f t="shared" si="53"/>
        <v>-4.7874443782280585</v>
      </c>
    </row>
    <row r="599" spans="1:12">
      <c r="A599" s="1">
        <v>42025</v>
      </c>
      <c r="B599">
        <v>99.599997999999999</v>
      </c>
      <c r="C599">
        <v>99.889999000000003</v>
      </c>
      <c r="D599">
        <v>98.099997999999999</v>
      </c>
      <c r="E599">
        <v>98.75</v>
      </c>
      <c r="F599">
        <v>89.184982000000005</v>
      </c>
      <c r="G599">
        <v>6145100</v>
      </c>
      <c r="H599">
        <f t="shared" si="49"/>
        <v>1.1682166593159247</v>
      </c>
      <c r="I599">
        <f t="shared" si="50"/>
        <v>0</v>
      </c>
      <c r="J599">
        <f t="shared" si="51"/>
        <v>-2.2833812901810684</v>
      </c>
      <c r="K599">
        <f t="shared" si="52"/>
        <v>3.613976410190971</v>
      </c>
      <c r="L599">
        <f t="shared" si="53"/>
        <v>-2.2833812901810684</v>
      </c>
    </row>
    <row r="600" spans="1:12">
      <c r="A600" s="1">
        <v>42026</v>
      </c>
      <c r="B600">
        <v>96.099997999999999</v>
      </c>
      <c r="C600">
        <v>97.110000999999997</v>
      </c>
      <c r="D600">
        <v>95.860000999999997</v>
      </c>
      <c r="E600">
        <v>96.839995999999999</v>
      </c>
      <c r="F600">
        <v>87.459984000000006</v>
      </c>
      <c r="G600">
        <v>3062400</v>
      </c>
      <c r="H600">
        <f t="shared" si="49"/>
        <v>0.49845859362538131</v>
      </c>
      <c r="I600">
        <f t="shared" si="50"/>
        <v>2.5023169343804321</v>
      </c>
      <c r="J600">
        <f t="shared" si="51"/>
        <v>0</v>
      </c>
      <c r="K600">
        <f t="shared" si="52"/>
        <v>6.580165723610695</v>
      </c>
      <c r="L600">
        <f t="shared" si="53"/>
        <v>0</v>
      </c>
    </row>
    <row r="601" spans="1:12">
      <c r="A601" s="1">
        <v>42027</v>
      </c>
      <c r="B601">
        <v>98.010002</v>
      </c>
      <c r="C601">
        <v>98.059997999999993</v>
      </c>
      <c r="D601">
        <v>96.709998999999996</v>
      </c>
      <c r="E601">
        <v>96.870002999999997</v>
      </c>
      <c r="F601">
        <v>87.487091000000007</v>
      </c>
      <c r="G601">
        <v>1882300</v>
      </c>
      <c r="H601">
        <f t="shared" si="49"/>
        <v>0.29692833841280658</v>
      </c>
      <c r="I601">
        <f t="shared" si="50"/>
        <v>1.50928312276736</v>
      </c>
      <c r="J601">
        <f t="shared" si="51"/>
        <v>-0.68244856459981196</v>
      </c>
      <c r="K601">
        <f t="shared" si="52"/>
        <v>5.5476260564476112</v>
      </c>
      <c r="L601">
        <f t="shared" si="53"/>
        <v>-0.68244856459981196</v>
      </c>
    </row>
    <row r="602" spans="1:12">
      <c r="A602" s="1">
        <v>42030</v>
      </c>
      <c r="B602">
        <v>98.019997000000004</v>
      </c>
      <c r="C602">
        <v>98.019997000000004</v>
      </c>
      <c r="D602">
        <v>96.050003000000004</v>
      </c>
      <c r="E602">
        <v>96.489998</v>
      </c>
      <c r="F602">
        <v>87.143897999999993</v>
      </c>
      <c r="G602">
        <v>4615600</v>
      </c>
      <c r="H602">
        <f t="shared" si="49"/>
        <v>1.024427704559276</v>
      </c>
      <c r="I602">
        <f t="shared" si="50"/>
        <v>1.5507080662326485</v>
      </c>
      <c r="J602">
        <f t="shared" si="51"/>
        <v>0</v>
      </c>
      <c r="K602">
        <f t="shared" si="52"/>
        <v>5.5906990080809704</v>
      </c>
      <c r="L602">
        <f t="shared" si="53"/>
        <v>0</v>
      </c>
    </row>
    <row r="603" spans="1:12">
      <c r="A603" s="1">
        <v>42031</v>
      </c>
      <c r="B603">
        <v>98.480002999999996</v>
      </c>
      <c r="C603">
        <v>99.540001000000004</v>
      </c>
      <c r="D603">
        <v>98.010002</v>
      </c>
      <c r="E603">
        <v>98.93</v>
      </c>
      <c r="F603">
        <v>89.347556999999995</v>
      </c>
      <c r="G603">
        <v>3132400</v>
      </c>
      <c r="H603">
        <f t="shared" si="49"/>
        <v>0.84418524427579666</v>
      </c>
      <c r="I603">
        <f t="shared" si="50"/>
        <v>0</v>
      </c>
      <c r="J603">
        <f t="shared" si="51"/>
        <v>-1.6937087706619991</v>
      </c>
      <c r="K603">
        <f t="shared" si="52"/>
        <v>3.9782991362437259</v>
      </c>
      <c r="L603">
        <f t="shared" si="53"/>
        <v>-1.6937087706619991</v>
      </c>
    </row>
    <row r="604" spans="1:12">
      <c r="A604" s="1">
        <v>42032</v>
      </c>
      <c r="B604">
        <v>98.43</v>
      </c>
      <c r="C604">
        <v>99.07</v>
      </c>
      <c r="D604">
        <v>97.029999000000004</v>
      </c>
      <c r="E604">
        <v>97.110000999999997</v>
      </c>
      <c r="F604">
        <v>87.703841999999995</v>
      </c>
      <c r="G604">
        <v>1985000</v>
      </c>
      <c r="H604">
        <f t="shared" si="49"/>
        <v>0.52686619456624451</v>
      </c>
      <c r="I604">
        <f t="shared" si="50"/>
        <v>0.1413132128797851</v>
      </c>
      <c r="J604">
        <f t="shared" si="51"/>
        <v>-0.70081521901283772</v>
      </c>
      <c r="K604">
        <f t="shared" si="52"/>
        <v>4.4715857474513045</v>
      </c>
      <c r="L604">
        <f t="shared" si="53"/>
        <v>-0.70081521901283772</v>
      </c>
    </row>
    <row r="605" spans="1:12">
      <c r="A605" s="1">
        <v>42033</v>
      </c>
      <c r="B605">
        <v>98.209998999999996</v>
      </c>
      <c r="C605">
        <v>99.209998999999996</v>
      </c>
      <c r="D605">
        <v>97.93</v>
      </c>
      <c r="E605">
        <v>99.160004000000001</v>
      </c>
      <c r="F605">
        <v>89.555274999999995</v>
      </c>
      <c r="G605">
        <v>1935400</v>
      </c>
      <c r="H605">
        <f t="shared" si="49"/>
        <v>0.65929948152639717</v>
      </c>
      <c r="I605">
        <f t="shared" si="50"/>
        <v>0</v>
      </c>
      <c r="J605">
        <f t="shared" si="51"/>
        <v>-1.6133993668947282</v>
      </c>
      <c r="K605">
        <f t="shared" si="52"/>
        <v>4.3241619224288108</v>
      </c>
      <c r="L605">
        <f t="shared" si="53"/>
        <v>-1.6133993668947282</v>
      </c>
    </row>
    <row r="606" spans="1:12">
      <c r="A606" s="1">
        <v>42034</v>
      </c>
      <c r="B606">
        <v>97.900002000000001</v>
      </c>
      <c r="C606">
        <v>98.519997000000004</v>
      </c>
      <c r="D606">
        <v>97.389999000000003</v>
      </c>
      <c r="E606">
        <v>97.400002000000001</v>
      </c>
      <c r="F606">
        <v>87.965759000000006</v>
      </c>
      <c r="G606">
        <v>1483700</v>
      </c>
      <c r="H606">
        <f t="shared" si="49"/>
        <v>0.54746249271255365</v>
      </c>
      <c r="I606">
        <f t="shared" si="50"/>
        <v>0.58871398463399849</v>
      </c>
      <c r="J606">
        <f t="shared" si="51"/>
        <v>-1.0678724824712276</v>
      </c>
      <c r="K606">
        <f t="shared" si="52"/>
        <v>5.0548144048360015</v>
      </c>
      <c r="L606">
        <f t="shared" si="53"/>
        <v>-1.0678724824712276</v>
      </c>
    </row>
    <row r="607" spans="1:12">
      <c r="A607" s="1">
        <v>42037</v>
      </c>
      <c r="B607">
        <v>97.239998</v>
      </c>
      <c r="C607">
        <v>97.660004000000001</v>
      </c>
      <c r="D607">
        <v>96.349997999999999</v>
      </c>
      <c r="E607">
        <v>97.650002000000001</v>
      </c>
      <c r="F607">
        <v>88.191535999999999</v>
      </c>
      <c r="G607">
        <v>1539200</v>
      </c>
      <c r="H607">
        <f t="shared" si="49"/>
        <v>0.5851537016902244</v>
      </c>
      <c r="I607">
        <f t="shared" si="50"/>
        <v>2.1298319832139256</v>
      </c>
      <c r="J607">
        <f t="shared" si="51"/>
        <v>0</v>
      </c>
      <c r="K607">
        <f t="shared" si="52"/>
        <v>5.9799260299026802</v>
      </c>
      <c r="L607">
        <f t="shared" si="53"/>
        <v>0</v>
      </c>
    </row>
    <row r="608" spans="1:12">
      <c r="A608" s="1">
        <v>42038</v>
      </c>
      <c r="B608">
        <v>97.540001000000004</v>
      </c>
      <c r="C608">
        <v>97.660004000000001</v>
      </c>
      <c r="D608">
        <v>96.529999000000004</v>
      </c>
      <c r="E608">
        <v>97.410004000000001</v>
      </c>
      <c r="F608">
        <v>87.974791999999994</v>
      </c>
      <c r="G608">
        <v>1351000</v>
      </c>
      <c r="H608">
        <f t="shared" si="49"/>
        <v>0.67042488363091401</v>
      </c>
      <c r="I608">
        <f t="shared" si="50"/>
        <v>5.9799260299026802</v>
      </c>
      <c r="J608">
        <f t="shared" si="51"/>
        <v>0</v>
      </c>
      <c r="K608">
        <f t="shared" si="52"/>
        <v>5.9799260299026802</v>
      </c>
      <c r="L608">
        <f t="shared" si="53"/>
        <v>0</v>
      </c>
    </row>
    <row r="609" spans="1:12">
      <c r="A609" s="1">
        <v>42039</v>
      </c>
      <c r="B609">
        <v>98.989998</v>
      </c>
      <c r="C609">
        <v>99.099997999999999</v>
      </c>
      <c r="D609">
        <v>97.860000999999997</v>
      </c>
      <c r="E609">
        <v>98.150002000000001</v>
      </c>
      <c r="F609">
        <v>88.643105000000006</v>
      </c>
      <c r="G609">
        <v>2414800</v>
      </c>
      <c r="H609">
        <f t="shared" si="49"/>
        <v>1.455698491735288</v>
      </c>
      <c r="I609">
        <f t="shared" si="50"/>
        <v>4.4399617444997332</v>
      </c>
      <c r="J609">
        <f t="shared" si="51"/>
        <v>-1.0627437046521222</v>
      </c>
      <c r="K609">
        <f t="shared" si="52"/>
        <v>4.4399617444997332</v>
      </c>
      <c r="L609">
        <f t="shared" si="53"/>
        <v>-1.0627437046521222</v>
      </c>
    </row>
    <row r="610" spans="1:12">
      <c r="A610" s="1">
        <v>42040</v>
      </c>
      <c r="B610">
        <v>97.449996999999996</v>
      </c>
      <c r="C610">
        <v>97.790001000000004</v>
      </c>
      <c r="D610">
        <v>96.82</v>
      </c>
      <c r="E610">
        <v>97.790001000000004</v>
      </c>
      <c r="F610">
        <v>88.317977999999997</v>
      </c>
      <c r="G610">
        <v>2445000</v>
      </c>
      <c r="H610">
        <f t="shared" si="49"/>
        <v>1.4012906775484004</v>
      </c>
      <c r="I610">
        <f t="shared" si="50"/>
        <v>5.8390417646074013</v>
      </c>
      <c r="J610">
        <f t="shared" si="51"/>
        <v>0</v>
      </c>
      <c r="K610">
        <f t="shared" si="52"/>
        <v>5.8390417646074013</v>
      </c>
      <c r="L610">
        <f t="shared" si="53"/>
        <v>0</v>
      </c>
    </row>
    <row r="611" spans="1:12">
      <c r="A611" s="1">
        <v>42041</v>
      </c>
      <c r="B611">
        <v>99.419998000000007</v>
      </c>
      <c r="C611">
        <v>99.739998</v>
      </c>
      <c r="D611">
        <v>98.300003000000004</v>
      </c>
      <c r="E611">
        <v>98.75</v>
      </c>
      <c r="F611">
        <v>89.184982000000005</v>
      </c>
      <c r="G611">
        <v>2623800</v>
      </c>
      <c r="H611">
        <f t="shared" si="49"/>
        <v>1.4207739042853893</v>
      </c>
      <c r="I611">
        <f t="shared" si="50"/>
        <v>3.7698035646641981</v>
      </c>
      <c r="J611">
        <f t="shared" si="51"/>
        <v>0</v>
      </c>
      <c r="K611">
        <f t="shared" si="52"/>
        <v>3.7698035646641981</v>
      </c>
      <c r="L611">
        <f t="shared" si="53"/>
        <v>-0.95625836349161342</v>
      </c>
    </row>
    <row r="612" spans="1:12">
      <c r="A612" s="1">
        <v>42044</v>
      </c>
      <c r="B612">
        <v>102.260002</v>
      </c>
      <c r="C612">
        <v>103.5</v>
      </c>
      <c r="D612">
        <v>102.139999</v>
      </c>
      <c r="E612">
        <v>102.459999</v>
      </c>
      <c r="F612">
        <v>92.535636999999994</v>
      </c>
      <c r="G612">
        <v>4349700</v>
      </c>
      <c r="H612">
        <f t="shared" si="49"/>
        <v>2.096483448688041</v>
      </c>
      <c r="I612">
        <f t="shared" si="50"/>
        <v>0</v>
      </c>
      <c r="J612">
        <f t="shared" si="51"/>
        <v>-1.7231270973480233</v>
      </c>
      <c r="K612">
        <f t="shared" si="52"/>
        <v>0</v>
      </c>
      <c r="L612">
        <f t="shared" si="53"/>
        <v>-4.9246113660134325</v>
      </c>
    </row>
    <row r="613" spans="1:12">
      <c r="A613" s="1">
        <v>42045</v>
      </c>
      <c r="B613">
        <v>101.980003</v>
      </c>
      <c r="C613">
        <v>102.339996</v>
      </c>
      <c r="D613">
        <v>101.449997</v>
      </c>
      <c r="E613">
        <v>102.269997</v>
      </c>
      <c r="F613">
        <v>92.364036999999996</v>
      </c>
      <c r="G613">
        <v>2639500</v>
      </c>
      <c r="H613">
        <f t="shared" si="49"/>
        <v>1.0010011908102818</v>
      </c>
      <c r="I613">
        <f t="shared" si="50"/>
        <v>0.17588529122084809</v>
      </c>
      <c r="J613">
        <f t="shared" si="51"/>
        <v>-1.0547067832835848</v>
      </c>
      <c r="K613">
        <f t="shared" si="52"/>
        <v>1.0357690457599797</v>
      </c>
      <c r="L613">
        <f t="shared" si="53"/>
        <v>-5.5593880401987619</v>
      </c>
    </row>
    <row r="614" spans="1:12">
      <c r="A614" s="1">
        <v>42046</v>
      </c>
      <c r="B614">
        <v>101.41999800000001</v>
      </c>
      <c r="C614">
        <v>102.33000199999999</v>
      </c>
      <c r="D614">
        <v>101.389999</v>
      </c>
      <c r="E614">
        <v>102.279999</v>
      </c>
      <c r="F614">
        <v>92.373069999999998</v>
      </c>
      <c r="G614">
        <v>1717000</v>
      </c>
      <c r="H614">
        <f t="shared" si="49"/>
        <v>0.59318169255430875</v>
      </c>
      <c r="I614">
        <f t="shared" si="50"/>
        <v>0.18566891066806621</v>
      </c>
      <c r="J614">
        <f t="shared" si="51"/>
        <v>-0.99615544921743227</v>
      </c>
      <c r="K614">
        <f t="shared" si="52"/>
        <v>1.0456366452528825</v>
      </c>
      <c r="L614">
        <f t="shared" si="53"/>
        <v>-5.5725427120282376</v>
      </c>
    </row>
    <row r="615" spans="1:12">
      <c r="A615" s="1">
        <v>42047</v>
      </c>
      <c r="B615">
        <v>100.449997</v>
      </c>
      <c r="C615">
        <v>102.370003</v>
      </c>
      <c r="D615">
        <v>100.379997</v>
      </c>
      <c r="E615">
        <v>102.370003</v>
      </c>
      <c r="F615">
        <v>92.454361000000006</v>
      </c>
      <c r="G615">
        <v>1823500</v>
      </c>
      <c r="H615">
        <f t="shared" si="49"/>
        <v>0.66188747731397457</v>
      </c>
      <c r="I615">
        <f t="shared" si="50"/>
        <v>0.32235419588685488</v>
      </c>
      <c r="J615">
        <f t="shared" si="51"/>
        <v>0</v>
      </c>
      <c r="K615">
        <f t="shared" si="52"/>
        <v>1.0061531403882089</v>
      </c>
      <c r="L615">
        <f t="shared" si="53"/>
        <v>-4.6224338898914326</v>
      </c>
    </row>
    <row r="616" spans="1:12">
      <c r="A616" s="1">
        <v>42048</v>
      </c>
      <c r="B616">
        <v>101.989998</v>
      </c>
      <c r="C616">
        <v>102.519997</v>
      </c>
      <c r="D616">
        <v>101.730003</v>
      </c>
      <c r="E616">
        <v>102.199997</v>
      </c>
      <c r="F616">
        <v>92.300826999999998</v>
      </c>
      <c r="G616">
        <v>1526400</v>
      </c>
      <c r="H616">
        <f t="shared" si="49"/>
        <v>0.58022579541566888</v>
      </c>
      <c r="I616">
        <f t="shared" si="50"/>
        <v>0.29262876392787018</v>
      </c>
      <c r="J616">
        <f t="shared" si="51"/>
        <v>-0.5996264445209929</v>
      </c>
      <c r="K616">
        <f t="shared" si="52"/>
        <v>0.85837400092783556</v>
      </c>
      <c r="L616">
        <f t="shared" si="53"/>
        <v>-5.8881400013327401</v>
      </c>
    </row>
    <row r="617" spans="1:12">
      <c r="A617" s="1">
        <v>42052</v>
      </c>
      <c r="B617">
        <v>102.120003</v>
      </c>
      <c r="C617">
        <v>102.300003</v>
      </c>
      <c r="D617">
        <v>101.489998</v>
      </c>
      <c r="E617">
        <v>102.25</v>
      </c>
      <c r="F617">
        <v>92.345978000000002</v>
      </c>
      <c r="G617">
        <v>1534100</v>
      </c>
      <c r="H617">
        <f t="shared" si="49"/>
        <v>0.63623393966539765</v>
      </c>
      <c r="I617">
        <f t="shared" si="50"/>
        <v>1.0752678081544111</v>
      </c>
      <c r="J617">
        <f t="shared" si="51"/>
        <v>-0.36456301831832033</v>
      </c>
      <c r="K617">
        <f t="shared" si="52"/>
        <v>1.0752678081544111</v>
      </c>
      <c r="L617">
        <f t="shared" si="53"/>
        <v>-5.6655829276890914</v>
      </c>
    </row>
    <row r="618" spans="1:12">
      <c r="A618" s="1">
        <v>42053</v>
      </c>
      <c r="B618">
        <v>102.19000200000001</v>
      </c>
      <c r="C618">
        <v>102.360001</v>
      </c>
      <c r="D618">
        <v>101.410004</v>
      </c>
      <c r="E618">
        <v>102.16999800000001</v>
      </c>
      <c r="F618">
        <v>92.273726999999994</v>
      </c>
      <c r="G618">
        <v>1219900</v>
      </c>
      <c r="H618">
        <f t="shared" si="49"/>
        <v>0.66008332882419785</v>
      </c>
      <c r="I618">
        <f t="shared" si="50"/>
        <v>1.016022850566408</v>
      </c>
      <c r="J618">
        <f t="shared" si="51"/>
        <v>-0.28596882808524859</v>
      </c>
      <c r="K618">
        <f t="shared" si="52"/>
        <v>1.016022850566408</v>
      </c>
      <c r="L618">
        <f t="shared" si="53"/>
        <v>-5.591170275469076</v>
      </c>
    </row>
    <row r="619" spans="1:12">
      <c r="A619" s="1">
        <v>42054</v>
      </c>
      <c r="B619">
        <v>102.300003</v>
      </c>
      <c r="C619">
        <v>102.699997</v>
      </c>
      <c r="D619">
        <v>102</v>
      </c>
      <c r="E619">
        <v>102.25</v>
      </c>
      <c r="F619">
        <v>92.345978000000002</v>
      </c>
      <c r="G619">
        <v>931000</v>
      </c>
      <c r="H619">
        <f t="shared" si="49"/>
        <v>0.59520004091600709</v>
      </c>
      <c r="I619">
        <f t="shared" si="50"/>
        <v>0.68160177258817689</v>
      </c>
      <c r="J619">
        <f t="shared" si="51"/>
        <v>-0.86274215686274802</v>
      </c>
      <c r="K619">
        <f t="shared" si="52"/>
        <v>0.68160177258817689</v>
      </c>
      <c r="L619">
        <f t="shared" si="53"/>
        <v>-6.1372568627450974</v>
      </c>
    </row>
    <row r="620" spans="1:12">
      <c r="A620" s="1">
        <v>42055</v>
      </c>
      <c r="B620">
        <v>101.32</v>
      </c>
      <c r="C620">
        <v>102.82</v>
      </c>
      <c r="D620">
        <v>101.120003</v>
      </c>
      <c r="E620">
        <v>102.599998</v>
      </c>
      <c r="F620">
        <v>92.662079000000006</v>
      </c>
      <c r="G620">
        <v>1088100</v>
      </c>
      <c r="H620">
        <f t="shared" si="49"/>
        <v>0.77335854098850021</v>
      </c>
      <c r="I620">
        <f t="shared" si="50"/>
        <v>0.56409453413733468</v>
      </c>
      <c r="J620">
        <f t="shared" si="51"/>
        <v>0</v>
      </c>
      <c r="K620">
        <f t="shared" si="52"/>
        <v>0.56409453413733468</v>
      </c>
      <c r="L620">
        <f t="shared" si="53"/>
        <v>-5.3204161791806879</v>
      </c>
    </row>
    <row r="621" spans="1:12">
      <c r="A621" s="1">
        <v>42058</v>
      </c>
      <c r="B621">
        <v>103.279999</v>
      </c>
      <c r="C621">
        <v>103.400002</v>
      </c>
      <c r="D621">
        <v>102.480003</v>
      </c>
      <c r="E621">
        <v>103</v>
      </c>
      <c r="F621">
        <v>93.023330999999999</v>
      </c>
      <c r="G621">
        <v>1350100</v>
      </c>
      <c r="H621">
        <f t="shared" si="49"/>
        <v>1.0715929835701246</v>
      </c>
      <c r="I621">
        <f t="shared" si="50"/>
        <v>0</v>
      </c>
      <c r="J621">
        <f t="shared" si="51"/>
        <v>-0.4195940548518452</v>
      </c>
      <c r="K621">
        <f t="shared" si="52"/>
        <v>0</v>
      </c>
      <c r="L621">
        <f t="shared" si="53"/>
        <v>-6.5768977387715308</v>
      </c>
    </row>
    <row r="622" spans="1:12">
      <c r="A622" s="1">
        <v>42059</v>
      </c>
      <c r="B622">
        <v>102.220001</v>
      </c>
      <c r="C622">
        <v>102.989998</v>
      </c>
      <c r="D622">
        <v>102.050003</v>
      </c>
      <c r="E622">
        <v>102.650002</v>
      </c>
      <c r="F622">
        <v>92.707229999999996</v>
      </c>
      <c r="G622">
        <v>1655400</v>
      </c>
      <c r="H622">
        <f t="shared" si="49"/>
        <v>1.3517441860465116</v>
      </c>
      <c r="I622">
        <f t="shared" si="50"/>
        <v>0.26216526385406874</v>
      </c>
      <c r="J622">
        <f t="shared" si="51"/>
        <v>-2.3811856232870534</v>
      </c>
      <c r="K622">
        <f t="shared" si="52"/>
        <v>0.26216526385406874</v>
      </c>
      <c r="L622">
        <f t="shared" si="53"/>
        <v>-6.1832482258721768</v>
      </c>
    </row>
    <row r="623" spans="1:12">
      <c r="A623" s="1">
        <v>42060</v>
      </c>
      <c r="B623">
        <v>102.629997</v>
      </c>
      <c r="C623">
        <v>102.970001</v>
      </c>
      <c r="D623">
        <v>102.050003</v>
      </c>
      <c r="E623">
        <v>102.639999</v>
      </c>
      <c r="F623">
        <v>92.698195999999996</v>
      </c>
      <c r="G623">
        <v>999200</v>
      </c>
      <c r="H623">
        <f t="shared" si="49"/>
        <v>0.8000640563696052</v>
      </c>
      <c r="I623">
        <f t="shared" si="50"/>
        <v>0.28163639621602388</v>
      </c>
      <c r="J623">
        <f t="shared" si="51"/>
        <v>-3.0965251416994084</v>
      </c>
      <c r="K623">
        <f t="shared" si="52"/>
        <v>0.28163639621602388</v>
      </c>
      <c r="L623">
        <f t="shared" si="53"/>
        <v>-6.1832482258721768</v>
      </c>
    </row>
    <row r="624" spans="1:12">
      <c r="A624" s="1">
        <v>42061</v>
      </c>
      <c r="B624">
        <v>102.279999</v>
      </c>
      <c r="C624">
        <v>103</v>
      </c>
      <c r="D624">
        <v>102.120003</v>
      </c>
      <c r="E624">
        <v>103</v>
      </c>
      <c r="F624">
        <v>93.023330999999999</v>
      </c>
      <c r="G624">
        <v>908700</v>
      </c>
      <c r="H624">
        <f t="shared" si="49"/>
        <v>0.75425810949898731</v>
      </c>
      <c r="I624">
        <f t="shared" si="50"/>
        <v>0.25242912621359231</v>
      </c>
      <c r="J624">
        <f t="shared" si="51"/>
        <v>-4.3380345376605502</v>
      </c>
      <c r="K624">
        <f t="shared" si="52"/>
        <v>0.25242912621359231</v>
      </c>
      <c r="L624">
        <f t="shared" si="53"/>
        <v>-6.2475566123906168</v>
      </c>
    </row>
    <row r="625" spans="1:12">
      <c r="A625" s="1">
        <v>42062</v>
      </c>
      <c r="B625">
        <v>102.91999800000001</v>
      </c>
      <c r="C625">
        <v>103.260002</v>
      </c>
      <c r="D625">
        <v>102.379997</v>
      </c>
      <c r="E625">
        <v>102.400002</v>
      </c>
      <c r="F625">
        <v>92.481453000000002</v>
      </c>
      <c r="G625">
        <v>850000</v>
      </c>
      <c r="H625">
        <f t="shared" si="49"/>
        <v>0.70815629425976834</v>
      </c>
      <c r="I625">
        <f t="shared" si="50"/>
        <v>0</v>
      </c>
      <c r="J625">
        <f t="shared" si="51"/>
        <v>-4.5809680967269379</v>
      </c>
      <c r="K625">
        <f t="shared" si="52"/>
        <v>0</v>
      </c>
      <c r="L625">
        <f t="shared" si="53"/>
        <v>-6.4856409401926456</v>
      </c>
    </row>
    <row r="626" spans="1:12">
      <c r="A626" s="1">
        <v>42065</v>
      </c>
      <c r="B626">
        <v>99.82</v>
      </c>
      <c r="C626">
        <v>100.449997</v>
      </c>
      <c r="D626">
        <v>99.620002999999997</v>
      </c>
      <c r="E626">
        <v>100.07</v>
      </c>
      <c r="F626">
        <v>92.933716000000004</v>
      </c>
      <c r="G626">
        <v>1021800</v>
      </c>
      <c r="H626">
        <f t="shared" si="49"/>
        <v>0.8864559114411632</v>
      </c>
      <c r="I626">
        <f t="shared" si="50"/>
        <v>0</v>
      </c>
      <c r="J626">
        <f t="shared" si="51"/>
        <v>-2.2686226981944579</v>
      </c>
      <c r="K626">
        <f t="shared" si="52"/>
        <v>2.618223074710492</v>
      </c>
      <c r="L626">
        <f t="shared" si="53"/>
        <v>-3.8948051426980959</v>
      </c>
    </row>
    <row r="627" spans="1:12">
      <c r="A627" s="1">
        <v>42066</v>
      </c>
      <c r="B627">
        <v>100</v>
      </c>
      <c r="C627">
        <v>100.30999799999999</v>
      </c>
      <c r="D627">
        <v>98.889999000000003</v>
      </c>
      <c r="E627">
        <v>99.059997999999993</v>
      </c>
      <c r="F627">
        <v>91.995743000000004</v>
      </c>
      <c r="G627">
        <v>1270200</v>
      </c>
      <c r="H627">
        <f t="shared" si="49"/>
        <v>1.168515758679693</v>
      </c>
      <c r="I627">
        <f t="shared" si="50"/>
        <v>0</v>
      </c>
      <c r="J627">
        <f t="shared" si="51"/>
        <v>-1.7999777712607785</v>
      </c>
      <c r="K627">
        <f t="shared" si="52"/>
        <v>2.7614435801304675</v>
      </c>
      <c r="L627">
        <f t="shared" si="53"/>
        <v>-3.1853585113293441</v>
      </c>
    </row>
    <row r="628" spans="1:12">
      <c r="A628" s="1">
        <v>42067</v>
      </c>
      <c r="B628">
        <v>98.389999000000003</v>
      </c>
      <c r="C628">
        <v>99.220000999999996</v>
      </c>
      <c r="D628">
        <v>97.690002000000007</v>
      </c>
      <c r="E628">
        <v>99.040001000000004</v>
      </c>
      <c r="F628">
        <v>91.977172999999993</v>
      </c>
      <c r="G628">
        <v>1267900</v>
      </c>
      <c r="H628">
        <f t="shared" si="49"/>
        <v>1.2553713934929405</v>
      </c>
      <c r="I628">
        <f t="shared" si="50"/>
        <v>0.28220015841362839</v>
      </c>
      <c r="J628">
        <f t="shared" si="51"/>
        <v>-1.9244589635692848</v>
      </c>
      <c r="K628">
        <f t="shared" si="52"/>
        <v>3.8903456572228787</v>
      </c>
      <c r="L628">
        <f t="shared" si="53"/>
        <v>-1.9961141980527413</v>
      </c>
    </row>
    <row r="629" spans="1:12">
      <c r="A629" s="1">
        <v>42068</v>
      </c>
      <c r="B629">
        <v>99.139999000000003</v>
      </c>
      <c r="C629">
        <v>99.5</v>
      </c>
      <c r="D629">
        <v>98.480002999999996</v>
      </c>
      <c r="E629">
        <v>98.949996999999996</v>
      </c>
      <c r="F629">
        <v>91.893585000000002</v>
      </c>
      <c r="G629">
        <v>1498300</v>
      </c>
      <c r="H629">
        <f t="shared" si="49"/>
        <v>1.4085473620877675</v>
      </c>
      <c r="I629">
        <f t="shared" si="50"/>
        <v>0</v>
      </c>
      <c r="J629">
        <f t="shared" si="51"/>
        <v>-2.7822958128870048</v>
      </c>
      <c r="K629">
        <f t="shared" si="52"/>
        <v>3.5979919597989882</v>
      </c>
      <c r="L629">
        <f t="shared" si="53"/>
        <v>-2.7822958128870048</v>
      </c>
    </row>
    <row r="630" spans="1:12">
      <c r="A630" s="1">
        <v>42069</v>
      </c>
      <c r="B630">
        <v>97.910004000000001</v>
      </c>
      <c r="C630">
        <v>98.510002</v>
      </c>
      <c r="D630">
        <v>97.360000999999997</v>
      </c>
      <c r="E630">
        <v>97.459998999999996</v>
      </c>
      <c r="F630">
        <v>90.509842000000006</v>
      </c>
      <c r="G630">
        <v>1223500</v>
      </c>
      <c r="H630">
        <f t="shared" si="49"/>
        <v>1.03542534105142</v>
      </c>
      <c r="I630">
        <f t="shared" si="50"/>
        <v>0</v>
      </c>
      <c r="J630">
        <f t="shared" si="51"/>
        <v>-1.663930755300626</v>
      </c>
      <c r="K630">
        <f t="shared" si="52"/>
        <v>4.6391228374962301</v>
      </c>
      <c r="L630">
        <f t="shared" si="53"/>
        <v>-1.663930755300626</v>
      </c>
    </row>
    <row r="631" spans="1:12">
      <c r="A631" s="1">
        <v>42072</v>
      </c>
      <c r="B631">
        <v>97.410004000000001</v>
      </c>
      <c r="C631">
        <v>98.169998000000007</v>
      </c>
      <c r="D631">
        <v>97.110000999999997</v>
      </c>
      <c r="E631">
        <v>97.989998</v>
      </c>
      <c r="F631">
        <v>91.002044999999995</v>
      </c>
      <c r="G631">
        <v>1163900</v>
      </c>
      <c r="H631">
        <f t="shared" si="49"/>
        <v>0.92642119171561843</v>
      </c>
      <c r="I631">
        <f t="shared" si="50"/>
        <v>0</v>
      </c>
      <c r="J631">
        <f t="shared" si="51"/>
        <v>-1.4107743650419662</v>
      </c>
      <c r="K631">
        <f t="shared" si="52"/>
        <v>5.0015321381589377</v>
      </c>
      <c r="L631">
        <f t="shared" si="53"/>
        <v>-1.4107743650419662</v>
      </c>
    </row>
    <row r="632" spans="1:12">
      <c r="A632" s="1">
        <v>42073</v>
      </c>
      <c r="B632">
        <v>96.5</v>
      </c>
      <c r="C632">
        <v>96.720000999999996</v>
      </c>
      <c r="D632">
        <v>95.809997999999993</v>
      </c>
      <c r="E632">
        <v>96.199996999999996</v>
      </c>
      <c r="F632">
        <v>89.339691000000002</v>
      </c>
      <c r="G632">
        <v>2661600</v>
      </c>
      <c r="H632">
        <f t="shared" si="49"/>
        <v>2.0716709735670475</v>
      </c>
      <c r="I632">
        <f t="shared" si="50"/>
        <v>1.6335835232259845</v>
      </c>
      <c r="J632">
        <f t="shared" si="51"/>
        <v>-7.3061268616238975E-2</v>
      </c>
      <c r="K632">
        <f t="shared" si="52"/>
        <v>6.575683348059516</v>
      </c>
      <c r="L632">
        <f t="shared" si="53"/>
        <v>-7.3061268616238975E-2</v>
      </c>
    </row>
    <row r="633" spans="1:12">
      <c r="A633" s="1">
        <v>42074</v>
      </c>
      <c r="B633">
        <v>96.059997999999993</v>
      </c>
      <c r="C633">
        <v>96.540001000000004</v>
      </c>
      <c r="D633">
        <v>95.739998</v>
      </c>
      <c r="E633">
        <v>96.199996999999996</v>
      </c>
      <c r="F633">
        <v>89.339691000000002</v>
      </c>
      <c r="G633">
        <v>2005900</v>
      </c>
      <c r="H633">
        <f t="shared" si="49"/>
        <v>1.2833324802948101</v>
      </c>
      <c r="I633">
        <f t="shared" si="50"/>
        <v>1.8230805694729586</v>
      </c>
      <c r="J633">
        <f t="shared" si="51"/>
        <v>0</v>
      </c>
      <c r="K633">
        <f t="shared" si="52"/>
        <v>6.7743949992293757</v>
      </c>
      <c r="L633">
        <f t="shared" si="53"/>
        <v>0</v>
      </c>
    </row>
    <row r="634" spans="1:12">
      <c r="A634" s="1">
        <v>42075</v>
      </c>
      <c r="B634">
        <v>96.620002999999997</v>
      </c>
      <c r="C634">
        <v>97.110000999999997</v>
      </c>
      <c r="D634">
        <v>96.220000999999996</v>
      </c>
      <c r="E634">
        <v>97.040001000000004</v>
      </c>
      <c r="F634">
        <v>90.119797000000005</v>
      </c>
      <c r="G634">
        <v>2571700</v>
      </c>
      <c r="H634">
        <f t="shared" si="49"/>
        <v>1.5033554692980404</v>
      </c>
      <c r="I634">
        <f t="shared" si="50"/>
        <v>3.5011852177820524</v>
      </c>
      <c r="J634">
        <f t="shared" si="51"/>
        <v>-8.3144875460969131E-2</v>
      </c>
      <c r="K634">
        <f t="shared" si="52"/>
        <v>6.1476685599045524</v>
      </c>
      <c r="L634">
        <f t="shared" si="53"/>
        <v>-8.3144875460969131E-2</v>
      </c>
    </row>
    <row r="635" spans="1:12">
      <c r="A635" s="1">
        <v>42076</v>
      </c>
      <c r="B635">
        <v>96.379997000000003</v>
      </c>
      <c r="C635">
        <v>97.110000999999997</v>
      </c>
      <c r="D635">
        <v>96.139999000000003</v>
      </c>
      <c r="E635">
        <v>97.040001000000004</v>
      </c>
      <c r="F635">
        <v>90.119797000000005</v>
      </c>
      <c r="G635">
        <v>2213000</v>
      </c>
      <c r="H635">
        <f t="shared" si="49"/>
        <v>1.1494193173082916</v>
      </c>
      <c r="I635">
        <f t="shared" si="50"/>
        <v>3.5011852177820524</v>
      </c>
      <c r="J635">
        <f t="shared" si="51"/>
        <v>0</v>
      </c>
      <c r="K635">
        <f t="shared" si="52"/>
        <v>6.8890968294810406</v>
      </c>
      <c r="L635">
        <f t="shared" si="53"/>
        <v>0</v>
      </c>
    </row>
    <row r="636" spans="1:12">
      <c r="A636" s="1">
        <v>42079</v>
      </c>
      <c r="B636">
        <v>97.279999000000004</v>
      </c>
      <c r="C636">
        <v>98.300003000000004</v>
      </c>
      <c r="D636">
        <v>97.239998</v>
      </c>
      <c r="E636">
        <v>97.879997000000003</v>
      </c>
      <c r="F636">
        <v>90.899895000000001</v>
      </c>
      <c r="G636">
        <v>1343100</v>
      </c>
      <c r="H636">
        <f t="shared" si="49"/>
        <v>0.63257693503263912</v>
      </c>
      <c r="I636">
        <f t="shared" si="50"/>
        <v>4.0386509449038366</v>
      </c>
      <c r="J636">
        <f t="shared" si="51"/>
        <v>-0.19538770455342475</v>
      </c>
      <c r="K636">
        <f t="shared" si="52"/>
        <v>5.5951168180534028</v>
      </c>
      <c r="L636">
        <f t="shared" si="53"/>
        <v>-0.19538770455342475</v>
      </c>
    </row>
    <row r="637" spans="1:12">
      <c r="A637" s="1">
        <v>42080</v>
      </c>
      <c r="B637">
        <v>97.559997999999993</v>
      </c>
      <c r="C637">
        <v>97.900002000000001</v>
      </c>
      <c r="D637">
        <v>97.050003000000004</v>
      </c>
      <c r="E637">
        <v>97.599997999999999</v>
      </c>
      <c r="F637">
        <v>90.639861999999994</v>
      </c>
      <c r="G637">
        <v>1155400</v>
      </c>
      <c r="H637">
        <f t="shared" si="49"/>
        <v>0.53514029253471418</v>
      </c>
      <c r="I637">
        <f t="shared" si="50"/>
        <v>5.1072521939274322</v>
      </c>
      <c r="J637">
        <f t="shared" si="51"/>
        <v>0</v>
      </c>
      <c r="K637">
        <f t="shared" si="52"/>
        <v>6.0265586102848117</v>
      </c>
      <c r="L637">
        <f t="shared" si="53"/>
        <v>0</v>
      </c>
    </row>
    <row r="638" spans="1:12">
      <c r="A638" s="1">
        <v>42081</v>
      </c>
      <c r="B638">
        <v>98.269997000000004</v>
      </c>
      <c r="C638">
        <v>100.510002</v>
      </c>
      <c r="D638">
        <v>98.120002999999997</v>
      </c>
      <c r="E638">
        <v>100.400002</v>
      </c>
      <c r="F638">
        <v>93.240189000000001</v>
      </c>
      <c r="G638">
        <v>1834100</v>
      </c>
      <c r="H638">
        <f t="shared" si="49"/>
        <v>0.9872323475901863</v>
      </c>
      <c r="I638">
        <f t="shared" si="50"/>
        <v>2.5569594556370552</v>
      </c>
      <c r="J638">
        <f t="shared" si="51"/>
        <v>0</v>
      </c>
      <c r="K638">
        <f t="shared" si="52"/>
        <v>3.2733070684845909</v>
      </c>
      <c r="L638">
        <f t="shared" si="53"/>
        <v>0</v>
      </c>
    </row>
    <row r="639" spans="1:12">
      <c r="A639" s="1">
        <v>42082</v>
      </c>
      <c r="B639">
        <v>99.349997999999999</v>
      </c>
      <c r="C639">
        <v>100.160004</v>
      </c>
      <c r="D639">
        <v>99.349997999999999</v>
      </c>
      <c r="E639">
        <v>99.870002999999997</v>
      </c>
      <c r="F639">
        <v>92.747985999999997</v>
      </c>
      <c r="G639">
        <v>957900</v>
      </c>
      <c r="H639">
        <f t="shared" si="49"/>
        <v>0.52531999605146262</v>
      </c>
      <c r="I639">
        <f t="shared" si="50"/>
        <v>2.9153333500266161</v>
      </c>
      <c r="J639">
        <f t="shared" si="51"/>
        <v>0</v>
      </c>
      <c r="K639">
        <f t="shared" si="52"/>
        <v>3.634184159976674</v>
      </c>
      <c r="L639">
        <f t="shared" si="53"/>
        <v>-0.74483846491874361</v>
      </c>
    </row>
    <row r="640" spans="1:12">
      <c r="A640" s="1">
        <v>42083</v>
      </c>
      <c r="B640">
        <v>102</v>
      </c>
      <c r="C640">
        <v>102.269997</v>
      </c>
      <c r="D640">
        <v>101.239998</v>
      </c>
      <c r="E640">
        <v>101.68</v>
      </c>
      <c r="F640">
        <v>94.428901999999994</v>
      </c>
      <c r="G640">
        <v>2112600</v>
      </c>
      <c r="H640">
        <f t="shared" si="49"/>
        <v>1.4077430532418205</v>
      </c>
      <c r="I640">
        <f t="shared" si="50"/>
        <v>0.79202603281585082</v>
      </c>
      <c r="J640">
        <f t="shared" si="51"/>
        <v>-2.1631717140097102</v>
      </c>
      <c r="K640">
        <f t="shared" si="52"/>
        <v>1.4960458051054799</v>
      </c>
      <c r="L640">
        <f t="shared" si="53"/>
        <v>-2.5977845238598314</v>
      </c>
    </row>
    <row r="641" spans="1:12">
      <c r="A641" s="1">
        <v>42086</v>
      </c>
      <c r="B641">
        <v>102.30999799999999</v>
      </c>
      <c r="C641">
        <v>102.900002</v>
      </c>
      <c r="D641">
        <v>101.900002</v>
      </c>
      <c r="E641">
        <v>102.360001</v>
      </c>
      <c r="F641">
        <v>95.060410000000005</v>
      </c>
      <c r="G641">
        <v>1588200</v>
      </c>
      <c r="H641">
        <f t="shared" si="49"/>
        <v>1.0726587510637435</v>
      </c>
      <c r="I641">
        <f t="shared" si="50"/>
        <v>0.17492711030267288</v>
      </c>
      <c r="J641">
        <f t="shared" si="51"/>
        <v>-2.7968586300910934</v>
      </c>
      <c r="K641">
        <f t="shared" si="52"/>
        <v>0.87463652333068287</v>
      </c>
      <c r="L641">
        <f t="shared" si="53"/>
        <v>-3.2286564626367755</v>
      </c>
    </row>
    <row r="642" spans="1:12">
      <c r="A642" s="1">
        <v>42087</v>
      </c>
      <c r="B642">
        <v>102.860001</v>
      </c>
      <c r="C642">
        <v>103.08000199999999</v>
      </c>
      <c r="D642">
        <v>101.860001</v>
      </c>
      <c r="E642">
        <v>101.889999</v>
      </c>
      <c r="F642">
        <v>94.623931999999996</v>
      </c>
      <c r="G642">
        <v>1469800</v>
      </c>
      <c r="H642">
        <f t="shared" si="49"/>
        <v>0.96087968410867919</v>
      </c>
      <c r="I642">
        <f t="shared" si="50"/>
        <v>0</v>
      </c>
      <c r="J642">
        <f t="shared" si="51"/>
        <v>-2.758686405275014</v>
      </c>
      <c r="K642">
        <f t="shared" si="52"/>
        <v>1.5327919764689251</v>
      </c>
      <c r="L642">
        <f t="shared" si="53"/>
        <v>-3.1906538072780894</v>
      </c>
    </row>
    <row r="643" spans="1:12">
      <c r="A643" s="1">
        <v>42088</v>
      </c>
      <c r="B643">
        <v>102.33000199999999</v>
      </c>
      <c r="C643">
        <v>102.519997</v>
      </c>
      <c r="D643">
        <v>100.30999799999999</v>
      </c>
      <c r="E643">
        <v>100.360001</v>
      </c>
      <c r="F643">
        <v>93.203033000000005</v>
      </c>
      <c r="G643">
        <v>1299100</v>
      </c>
      <c r="H643">
        <f t="shared" si="49"/>
        <v>0.81575113656343401</v>
      </c>
      <c r="I643">
        <f t="shared" si="50"/>
        <v>0</v>
      </c>
      <c r="J643">
        <f t="shared" si="51"/>
        <v>-1.694743329573186</v>
      </c>
      <c r="K643">
        <f t="shared" si="52"/>
        <v>2.0874044699786687</v>
      </c>
      <c r="L643">
        <f t="shared" si="53"/>
        <v>-1.694743329573186</v>
      </c>
    </row>
    <row r="644" spans="1:12">
      <c r="A644" s="1">
        <v>42089</v>
      </c>
      <c r="B644">
        <v>99.980002999999996</v>
      </c>
      <c r="C644">
        <v>99.989998</v>
      </c>
      <c r="D644">
        <v>99.050003000000004</v>
      </c>
      <c r="E644">
        <v>99.559997999999993</v>
      </c>
      <c r="F644">
        <v>92.460091000000006</v>
      </c>
      <c r="G644">
        <v>983500</v>
      </c>
      <c r="H644">
        <f t="shared" si="49"/>
        <v>0.66205773062631268</v>
      </c>
      <c r="I644">
        <f t="shared" si="50"/>
        <v>1.570157047107845</v>
      </c>
      <c r="J644">
        <f t="shared" si="51"/>
        <v>-0.44422209659095807</v>
      </c>
      <c r="K644">
        <f t="shared" si="52"/>
        <v>5.830585175129209</v>
      </c>
      <c r="L644">
        <f t="shared" si="53"/>
        <v>-0.44422209659095807</v>
      </c>
    </row>
    <row r="645" spans="1:12">
      <c r="A645" s="1">
        <v>42090</v>
      </c>
      <c r="B645">
        <v>99.910004000000001</v>
      </c>
      <c r="C645">
        <v>100.599998</v>
      </c>
      <c r="D645">
        <v>99.849997999999999</v>
      </c>
      <c r="E645">
        <v>100.400002</v>
      </c>
      <c r="F645">
        <v>93.240189000000001</v>
      </c>
      <c r="G645">
        <v>1133200</v>
      </c>
      <c r="H645">
        <f t="shared" si="49"/>
        <v>0.76021037943433689</v>
      </c>
      <c r="I645">
        <f t="shared" si="50"/>
        <v>0.95427437284839089</v>
      </c>
      <c r="J645">
        <f t="shared" si="51"/>
        <v>-1.2418598145590374</v>
      </c>
      <c r="K645">
        <f t="shared" si="52"/>
        <v>5.1888688904347635</v>
      </c>
      <c r="L645">
        <f t="shared" si="53"/>
        <v>-1.2418598145590374</v>
      </c>
    </row>
    <row r="646" spans="1:12">
      <c r="A646" s="1">
        <v>42093</v>
      </c>
      <c r="B646">
        <v>100.379997</v>
      </c>
      <c r="C646">
        <v>101.55999799999999</v>
      </c>
      <c r="D646">
        <v>100.339996</v>
      </c>
      <c r="E646">
        <v>101.30999799999999</v>
      </c>
      <c r="F646">
        <v>94.085289000000003</v>
      </c>
      <c r="G646">
        <v>1121300</v>
      </c>
      <c r="H646">
        <f t="shared" si="49"/>
        <v>0.86602922549352779</v>
      </c>
      <c r="I646">
        <f t="shared" si="50"/>
        <v>0</v>
      </c>
      <c r="J646">
        <f t="shared" si="51"/>
        <v>-1.724133016708514</v>
      </c>
      <c r="K646">
        <f t="shared" si="52"/>
        <v>4.1945668411690988</v>
      </c>
      <c r="L646">
        <f t="shared" si="53"/>
        <v>-1.724133016708514</v>
      </c>
    </row>
    <row r="647" spans="1:12">
      <c r="A647" s="1">
        <v>42094</v>
      </c>
      <c r="B647">
        <v>98.82</v>
      </c>
      <c r="C647">
        <v>99.699996999999996</v>
      </c>
      <c r="D647">
        <v>98.610000999999997</v>
      </c>
      <c r="E647">
        <v>98.610000999999997</v>
      </c>
      <c r="F647">
        <v>91.577834999999993</v>
      </c>
      <c r="G647">
        <v>1764400</v>
      </c>
      <c r="H647">
        <f t="shared" si="49"/>
        <v>1.4686443922822088</v>
      </c>
      <c r="I647">
        <f t="shared" si="50"/>
        <v>2.6880642734623219</v>
      </c>
      <c r="J647">
        <f t="shared" si="51"/>
        <v>0</v>
      </c>
      <c r="K647">
        <f t="shared" si="52"/>
        <v>6.1384184394709633</v>
      </c>
      <c r="L647">
        <f t="shared" si="53"/>
        <v>0</v>
      </c>
    </row>
    <row r="648" spans="1:12">
      <c r="A648" s="1">
        <v>42095</v>
      </c>
      <c r="B648">
        <v>100.029999</v>
      </c>
      <c r="C648">
        <v>100.120003</v>
      </c>
      <c r="D648">
        <v>98.919998000000007</v>
      </c>
      <c r="E648">
        <v>99.860000999999997</v>
      </c>
      <c r="F648">
        <v>92.738692999999998</v>
      </c>
      <c r="G648">
        <v>1405500</v>
      </c>
      <c r="H648">
        <f t="shared" ref="H648:H711" si="54">G648/(AVERAGE(G643:G647))</f>
        <v>1.1152106641275887</v>
      </c>
      <c r="I648">
        <f t="shared" ref="I648:I711" si="55">(MAX(C648:C652)-C648)*100/C648</f>
        <v>2.2572851900533863</v>
      </c>
      <c r="J648">
        <f t="shared" ref="J648:J711" si="56">((MIN(D648:D652)-D648)*100)/D648</f>
        <v>0</v>
      </c>
      <c r="K648">
        <f t="shared" ref="K648:K711" si="57">(MAX(C648:C667)-C648)*100/C648</f>
        <v>5.6931650311676441</v>
      </c>
      <c r="L648">
        <f t="shared" ref="L648:L711" si="58">((MIN(D648:D667)-D648)*100)/D648</f>
        <v>0</v>
      </c>
    </row>
    <row r="649" spans="1:12">
      <c r="A649" s="1">
        <v>42096</v>
      </c>
      <c r="B649">
        <v>100.30999799999999</v>
      </c>
      <c r="C649">
        <v>100.599998</v>
      </c>
      <c r="D649">
        <v>99.669998000000007</v>
      </c>
      <c r="E649">
        <v>99.779999000000004</v>
      </c>
      <c r="F649">
        <v>92.664398000000006</v>
      </c>
      <c r="G649">
        <v>1076700</v>
      </c>
      <c r="H649">
        <f t="shared" si="54"/>
        <v>0.84013483356481844</v>
      </c>
      <c r="I649">
        <f t="shared" si="55"/>
        <v>2.1073588888142889</v>
      </c>
      <c r="J649">
        <f t="shared" si="56"/>
        <v>-0.1404625291554667</v>
      </c>
      <c r="K649">
        <f t="shared" si="57"/>
        <v>5.1888688904347635</v>
      </c>
      <c r="L649">
        <f t="shared" si="58"/>
        <v>-0.1404625291554667</v>
      </c>
    </row>
    <row r="650" spans="1:12">
      <c r="A650" s="1">
        <v>42100</v>
      </c>
      <c r="B650">
        <v>99.739998</v>
      </c>
      <c r="C650">
        <v>100.540001</v>
      </c>
      <c r="D650">
        <v>99.529999000000004</v>
      </c>
      <c r="E650">
        <v>100.25</v>
      </c>
      <c r="F650">
        <v>93.100882999999996</v>
      </c>
      <c r="G650">
        <v>708100</v>
      </c>
      <c r="H650">
        <f t="shared" si="54"/>
        <v>0.54460014459091544</v>
      </c>
      <c r="I650">
        <f t="shared" si="55"/>
        <v>3.2424925080317037</v>
      </c>
      <c r="J650">
        <f t="shared" si="56"/>
        <v>0</v>
      </c>
      <c r="K650">
        <f t="shared" si="57"/>
        <v>5.2516400909922298</v>
      </c>
      <c r="L650">
        <f t="shared" si="58"/>
        <v>0</v>
      </c>
    </row>
    <row r="651" spans="1:12">
      <c r="A651" s="1">
        <v>42101</v>
      </c>
      <c r="B651">
        <v>101.779999</v>
      </c>
      <c r="C651">
        <v>102.379997</v>
      </c>
      <c r="D651">
        <v>101.16999800000001</v>
      </c>
      <c r="E651">
        <v>101.32</v>
      </c>
      <c r="F651">
        <v>94.094573999999994</v>
      </c>
      <c r="G651">
        <v>1144200</v>
      </c>
      <c r="H651">
        <f t="shared" si="54"/>
        <v>0.94157340355497032</v>
      </c>
      <c r="I651">
        <f t="shared" si="55"/>
        <v>1.3869955475775222</v>
      </c>
      <c r="J651">
        <f t="shared" si="56"/>
        <v>-0.20757043011902646</v>
      </c>
      <c r="K651">
        <f t="shared" si="57"/>
        <v>3.3600342848222491</v>
      </c>
      <c r="L651">
        <f t="shared" si="58"/>
        <v>-0.20757043011902646</v>
      </c>
    </row>
    <row r="652" spans="1:12">
      <c r="A652" s="1">
        <v>42102</v>
      </c>
      <c r="B652">
        <v>101.910004</v>
      </c>
      <c r="C652">
        <v>102.029999</v>
      </c>
      <c r="D652">
        <v>100.959999</v>
      </c>
      <c r="E652">
        <v>101.44000200000001</v>
      </c>
      <c r="F652">
        <v>94.206023999999999</v>
      </c>
      <c r="G652">
        <v>1307500</v>
      </c>
      <c r="H652">
        <f t="shared" si="54"/>
        <v>1.0719146075521815</v>
      </c>
      <c r="I652">
        <f t="shared" si="55"/>
        <v>1.7347878245103188</v>
      </c>
      <c r="J652">
        <f t="shared" si="56"/>
        <v>0</v>
      </c>
      <c r="K652">
        <f t="shared" si="57"/>
        <v>3.7145947634479439</v>
      </c>
      <c r="L652">
        <f t="shared" si="58"/>
        <v>0</v>
      </c>
    </row>
    <row r="653" spans="1:12">
      <c r="A653" s="1">
        <v>42103</v>
      </c>
      <c r="B653">
        <v>102.599998</v>
      </c>
      <c r="C653">
        <v>102.720001</v>
      </c>
      <c r="D653">
        <v>102.05999799999999</v>
      </c>
      <c r="E653">
        <v>102.57</v>
      </c>
      <c r="F653">
        <v>95.255431999999999</v>
      </c>
      <c r="G653">
        <v>1387200</v>
      </c>
      <c r="H653">
        <f t="shared" si="54"/>
        <v>1.2293512938674229</v>
      </c>
      <c r="I653">
        <f t="shared" si="55"/>
        <v>1.0514038059637554</v>
      </c>
      <c r="J653">
        <f t="shared" si="56"/>
        <v>0</v>
      </c>
      <c r="K653">
        <f t="shared" si="57"/>
        <v>3.0179117696854356</v>
      </c>
      <c r="L653">
        <f t="shared" si="58"/>
        <v>-0.81324222640098109</v>
      </c>
    </row>
    <row r="654" spans="1:12">
      <c r="A654" s="1">
        <v>42104</v>
      </c>
      <c r="B654">
        <v>103.32</v>
      </c>
      <c r="C654">
        <v>103.800003</v>
      </c>
      <c r="D654">
        <v>103.120003</v>
      </c>
      <c r="E654">
        <v>103.58000199999999</v>
      </c>
      <c r="F654">
        <v>96.193413000000007</v>
      </c>
      <c r="G654">
        <v>2227800</v>
      </c>
      <c r="H654">
        <f t="shared" si="54"/>
        <v>1.9807244340914345</v>
      </c>
      <c r="I654">
        <f t="shared" si="55"/>
        <v>0</v>
      </c>
      <c r="J654">
        <f t="shared" si="56"/>
        <v>-0.95035295916350382</v>
      </c>
      <c r="K654">
        <f t="shared" si="57"/>
        <v>1.9460471499215557</v>
      </c>
      <c r="L654">
        <f t="shared" si="58"/>
        <v>-1.8328160832190827</v>
      </c>
    </row>
    <row r="655" spans="1:12">
      <c r="A655" s="1">
        <v>42107</v>
      </c>
      <c r="B655">
        <v>102.66999800000001</v>
      </c>
      <c r="C655">
        <v>103.040001</v>
      </c>
      <c r="D655">
        <v>102.139999</v>
      </c>
      <c r="E655">
        <v>102.339996</v>
      </c>
      <c r="F655">
        <v>95.041839999999993</v>
      </c>
      <c r="G655">
        <v>1833900</v>
      </c>
      <c r="H655">
        <f t="shared" si="54"/>
        <v>1.3534716892011571</v>
      </c>
      <c r="I655">
        <f t="shared" si="55"/>
        <v>0.68905181784693137</v>
      </c>
      <c r="J655">
        <f t="shared" si="56"/>
        <v>-0.26433914494164634</v>
      </c>
      <c r="K655">
        <f t="shared" si="57"/>
        <v>2.6979803697789069</v>
      </c>
      <c r="L655">
        <f t="shared" si="58"/>
        <v>-0.89093010466938294</v>
      </c>
    </row>
    <row r="656" spans="1:12">
      <c r="A656" s="1">
        <v>42108</v>
      </c>
      <c r="B656">
        <v>102.900002</v>
      </c>
      <c r="C656">
        <v>103.489998</v>
      </c>
      <c r="D656">
        <v>102.75</v>
      </c>
      <c r="E656">
        <v>103.239998</v>
      </c>
      <c r="F656">
        <v>95.877655000000004</v>
      </c>
      <c r="G656">
        <v>992400</v>
      </c>
      <c r="H656">
        <f t="shared" si="54"/>
        <v>0.62805356555198344</v>
      </c>
      <c r="I656">
        <f t="shared" si="55"/>
        <v>0.25123394050118741</v>
      </c>
      <c r="J656">
        <f t="shared" si="56"/>
        <v>-0.8564447688564506</v>
      </c>
      <c r="K656">
        <f t="shared" si="57"/>
        <v>2.2514272345429878</v>
      </c>
      <c r="L656">
        <f t="shared" si="58"/>
        <v>-1.4793158150851617</v>
      </c>
    </row>
    <row r="657" spans="1:12">
      <c r="A657" s="1">
        <v>42109</v>
      </c>
      <c r="B657">
        <v>103.360001</v>
      </c>
      <c r="C657">
        <v>103.519997</v>
      </c>
      <c r="D657">
        <v>102.620003</v>
      </c>
      <c r="E657">
        <v>103.220001</v>
      </c>
      <c r="F657">
        <v>95.859084999999993</v>
      </c>
      <c r="G657">
        <v>1120700</v>
      </c>
      <c r="H657">
        <f t="shared" si="54"/>
        <v>0.72314422878381168</v>
      </c>
      <c r="I657">
        <f t="shared" si="55"/>
        <v>1.1012432699355634</v>
      </c>
      <c r="J657">
        <f t="shared" si="56"/>
        <v>-0.73085166446545513</v>
      </c>
      <c r="K657">
        <f t="shared" si="57"/>
        <v>2.2217958526409052</v>
      </c>
      <c r="L657">
        <f t="shared" si="58"/>
        <v>-1.3545117514759775</v>
      </c>
    </row>
    <row r="658" spans="1:12">
      <c r="A658" s="1">
        <v>42110</v>
      </c>
      <c r="B658">
        <v>102.989998</v>
      </c>
      <c r="C658">
        <v>103.75</v>
      </c>
      <c r="D658">
        <v>102.80999799999999</v>
      </c>
      <c r="E658">
        <v>103.30999799999999</v>
      </c>
      <c r="F658">
        <v>95.942665000000005</v>
      </c>
      <c r="G658">
        <v>939500</v>
      </c>
      <c r="H658">
        <f t="shared" si="54"/>
        <v>0.62119809574186724</v>
      </c>
      <c r="I658">
        <f t="shared" si="55"/>
        <v>0.8771122891566272</v>
      </c>
      <c r="J658">
        <f t="shared" si="56"/>
        <v>-0.91430310114391422</v>
      </c>
      <c r="K658">
        <f t="shared" si="57"/>
        <v>1.9951807228915597</v>
      </c>
      <c r="L658">
        <f t="shared" si="58"/>
        <v>-1.5368106514309987</v>
      </c>
    </row>
    <row r="659" spans="1:12">
      <c r="A659" s="1">
        <v>42111</v>
      </c>
      <c r="B659">
        <v>102.610001</v>
      </c>
      <c r="C659">
        <v>102.80999799999999</v>
      </c>
      <c r="D659">
        <v>101.870003</v>
      </c>
      <c r="E659">
        <v>102.459999</v>
      </c>
      <c r="F659">
        <v>95.153282000000004</v>
      </c>
      <c r="G659">
        <v>1244400</v>
      </c>
      <c r="H659">
        <f t="shared" si="54"/>
        <v>0.87457655707518656</v>
      </c>
      <c r="I659">
        <f t="shared" si="55"/>
        <v>2.9277327677800367</v>
      </c>
      <c r="J659">
        <f t="shared" si="56"/>
        <v>0</v>
      </c>
      <c r="K659">
        <f t="shared" si="57"/>
        <v>2.9277327677800367</v>
      </c>
      <c r="L659">
        <f t="shared" si="58"/>
        <v>-0.62825167483307187</v>
      </c>
    </row>
    <row r="660" spans="1:12">
      <c r="A660" s="1">
        <v>42114</v>
      </c>
      <c r="B660">
        <v>102.470001</v>
      </c>
      <c r="C660">
        <v>102.849998</v>
      </c>
      <c r="D660">
        <v>102.099998</v>
      </c>
      <c r="E660">
        <v>102.239998</v>
      </c>
      <c r="F660">
        <v>94.948966999999996</v>
      </c>
      <c r="G660">
        <v>1235500</v>
      </c>
      <c r="H660">
        <f t="shared" si="54"/>
        <v>1.0076008416382587</v>
      </c>
      <c r="I660">
        <f t="shared" si="55"/>
        <v>2.8877025354925081</v>
      </c>
      <c r="J660">
        <f t="shared" si="56"/>
        <v>0</v>
      </c>
      <c r="K660">
        <f t="shared" si="57"/>
        <v>2.8877025354925081</v>
      </c>
      <c r="L660">
        <f t="shared" si="58"/>
        <v>-0.85210089818023593</v>
      </c>
    </row>
    <row r="661" spans="1:12">
      <c r="A661" s="1">
        <v>42115</v>
      </c>
      <c r="B661">
        <v>104.300003</v>
      </c>
      <c r="C661">
        <v>104.660004</v>
      </c>
      <c r="D661">
        <v>103.980003</v>
      </c>
      <c r="E661">
        <v>104.07</v>
      </c>
      <c r="F661">
        <v>96.648467999999994</v>
      </c>
      <c r="G661">
        <v>1542000</v>
      </c>
      <c r="H661">
        <f t="shared" si="54"/>
        <v>1.3935833709896068</v>
      </c>
      <c r="I661">
        <f t="shared" si="55"/>
        <v>1.1083469861132362</v>
      </c>
      <c r="J661">
        <f t="shared" si="56"/>
        <v>-0.77900074690321919</v>
      </c>
      <c r="K661">
        <f t="shared" si="57"/>
        <v>1.1083469861132362</v>
      </c>
      <c r="L661">
        <f t="shared" si="58"/>
        <v>-2.6447392966511072</v>
      </c>
    </row>
    <row r="662" spans="1:12">
      <c r="A662" s="1">
        <v>42116</v>
      </c>
      <c r="B662">
        <v>103.379997</v>
      </c>
      <c r="C662">
        <v>103.800003</v>
      </c>
      <c r="D662">
        <v>103.16999800000001</v>
      </c>
      <c r="E662">
        <v>103.449997</v>
      </c>
      <c r="F662">
        <v>96.072677999999996</v>
      </c>
      <c r="G662">
        <v>1424500</v>
      </c>
      <c r="H662">
        <f t="shared" si="54"/>
        <v>1.1710593380575789</v>
      </c>
      <c r="I662">
        <f t="shared" si="55"/>
        <v>1.9460471499215557</v>
      </c>
      <c r="J662">
        <f t="shared" si="56"/>
        <v>-0.2617001116933298</v>
      </c>
      <c r="K662">
        <f t="shared" si="57"/>
        <v>1.9460471499215557</v>
      </c>
      <c r="L662">
        <f t="shared" si="58"/>
        <v>-1.8803867767837024</v>
      </c>
    </row>
    <row r="663" spans="1:12">
      <c r="A663" s="1">
        <v>42117</v>
      </c>
      <c r="B663">
        <v>105.099998</v>
      </c>
      <c r="C663">
        <v>105.82</v>
      </c>
      <c r="D663">
        <v>104.110001</v>
      </c>
      <c r="E663">
        <v>105.5</v>
      </c>
      <c r="F663">
        <v>97.976485999999994</v>
      </c>
      <c r="G663">
        <v>1684500</v>
      </c>
      <c r="H663">
        <f t="shared" si="54"/>
        <v>1.3189213736513257</v>
      </c>
      <c r="I663">
        <f t="shared" si="55"/>
        <v>0</v>
      </c>
      <c r="J663">
        <f t="shared" si="56"/>
        <v>-1.4503918792585524</v>
      </c>
      <c r="K663">
        <f t="shared" si="57"/>
        <v>0</v>
      </c>
      <c r="L663">
        <f t="shared" si="58"/>
        <v>-2.7663029222331872</v>
      </c>
    </row>
    <row r="664" spans="1:12">
      <c r="A664" s="1">
        <v>42118</v>
      </c>
      <c r="B664">
        <v>104.529999</v>
      </c>
      <c r="C664">
        <v>104.779999</v>
      </c>
      <c r="D664">
        <v>103.949997</v>
      </c>
      <c r="E664">
        <v>104.279999</v>
      </c>
      <c r="F664">
        <v>96.843491</v>
      </c>
      <c r="G664">
        <v>821000</v>
      </c>
      <c r="H664">
        <f t="shared" si="54"/>
        <v>0.57566366096846122</v>
      </c>
      <c r="I664">
        <f t="shared" si="55"/>
        <v>0.6871549979686451</v>
      </c>
      <c r="J664">
        <f t="shared" si="56"/>
        <v>-2.2222203623536356</v>
      </c>
      <c r="K664">
        <f t="shared" si="57"/>
        <v>0.6871549979686451</v>
      </c>
      <c r="L664">
        <f t="shared" si="58"/>
        <v>-2.6166369201530615</v>
      </c>
    </row>
    <row r="665" spans="1:12">
      <c r="A665" s="1">
        <v>42121</v>
      </c>
      <c r="B665">
        <v>104.989998</v>
      </c>
      <c r="C665">
        <v>105.5</v>
      </c>
      <c r="D665">
        <v>103.860001</v>
      </c>
      <c r="E665">
        <v>103.910004</v>
      </c>
      <c r="F665">
        <v>96.499877999999995</v>
      </c>
      <c r="G665">
        <v>1424000</v>
      </c>
      <c r="H665">
        <f t="shared" si="54"/>
        <v>1.0614983227730153</v>
      </c>
      <c r="I665">
        <f t="shared" si="55"/>
        <v>0</v>
      </c>
      <c r="J665">
        <f t="shared" si="56"/>
        <v>-2.1374946838292384</v>
      </c>
      <c r="K665">
        <f t="shared" si="57"/>
        <v>0</v>
      </c>
      <c r="L665">
        <f t="shared" si="58"/>
        <v>-2.5322530085475354</v>
      </c>
    </row>
    <row r="666" spans="1:12">
      <c r="A666" s="1">
        <v>42122</v>
      </c>
      <c r="B666">
        <v>103.410004</v>
      </c>
      <c r="C666">
        <v>104.5</v>
      </c>
      <c r="D666">
        <v>102.900002</v>
      </c>
      <c r="E666">
        <v>103.949997</v>
      </c>
      <c r="F666">
        <v>96.537018000000003</v>
      </c>
      <c r="G666">
        <v>1175000</v>
      </c>
      <c r="H666">
        <f t="shared" si="54"/>
        <v>0.85194315545243615</v>
      </c>
      <c r="I666">
        <f t="shared" si="55"/>
        <v>0.44976172248803475</v>
      </c>
      <c r="J666">
        <f t="shared" si="56"/>
        <v>-1.2244926875705966</v>
      </c>
      <c r="K666">
        <f t="shared" si="57"/>
        <v>0.57416076555023865</v>
      </c>
      <c r="L666">
        <f t="shared" si="58"/>
        <v>-1.622933884879812</v>
      </c>
    </row>
    <row r="667" spans="1:12">
      <c r="A667" s="1">
        <v>42123</v>
      </c>
      <c r="B667">
        <v>103.449997</v>
      </c>
      <c r="C667">
        <v>104.970001</v>
      </c>
      <c r="D667">
        <v>102.599998</v>
      </c>
      <c r="E667">
        <v>102.739998</v>
      </c>
      <c r="F667">
        <v>95.413314999999997</v>
      </c>
      <c r="G667">
        <v>1737500</v>
      </c>
      <c r="H667">
        <f t="shared" si="54"/>
        <v>1.330601929851432</v>
      </c>
      <c r="I667">
        <f t="shared" si="55"/>
        <v>0</v>
      </c>
      <c r="J667">
        <f t="shared" si="56"/>
        <v>-0.93567155820022163</v>
      </c>
      <c r="K667">
        <f t="shared" si="57"/>
        <v>0.12384204892977284</v>
      </c>
      <c r="L667">
        <f t="shared" si="58"/>
        <v>-1.3352778038065878</v>
      </c>
    </row>
    <row r="668" spans="1:12">
      <c r="A668" s="1">
        <v>42124</v>
      </c>
      <c r="B668">
        <v>102.43</v>
      </c>
      <c r="C668">
        <v>103.18</v>
      </c>
      <c r="D668">
        <v>101.639999</v>
      </c>
      <c r="E668">
        <v>101.800003</v>
      </c>
      <c r="F668">
        <v>94.540351999999999</v>
      </c>
      <c r="G668">
        <v>1301900</v>
      </c>
      <c r="H668">
        <f t="shared" si="54"/>
        <v>0.95140309850920779</v>
      </c>
      <c r="I668">
        <f t="shared" si="55"/>
        <v>1.0564033727466531</v>
      </c>
      <c r="J668">
        <f t="shared" si="56"/>
        <v>-0.4033805628038295</v>
      </c>
      <c r="K668">
        <f t="shared" si="57"/>
        <v>1.8608238030626016</v>
      </c>
      <c r="L668">
        <f t="shared" si="58"/>
        <v>-0.4033805628038295</v>
      </c>
    </row>
    <row r="669" spans="1:12">
      <c r="A669" s="1">
        <v>42125</v>
      </c>
      <c r="B669">
        <v>102.089996</v>
      </c>
      <c r="C669">
        <v>103.5</v>
      </c>
      <c r="D669">
        <v>102.089996</v>
      </c>
      <c r="E669">
        <v>103.349998</v>
      </c>
      <c r="F669">
        <v>95.979804999999999</v>
      </c>
      <c r="G669">
        <v>1005100</v>
      </c>
      <c r="H669">
        <f t="shared" si="54"/>
        <v>0.77801343778059884</v>
      </c>
      <c r="I669">
        <f t="shared" si="55"/>
        <v>0.7439584541062837</v>
      </c>
      <c r="J669">
        <f t="shared" si="56"/>
        <v>-0.84238714241893287</v>
      </c>
      <c r="K669">
        <f t="shared" si="57"/>
        <v>1.545891787439613</v>
      </c>
      <c r="L669">
        <f t="shared" si="58"/>
        <v>-0.84238714241893287</v>
      </c>
    </row>
    <row r="670" spans="1:12">
      <c r="A670" s="1">
        <v>42128</v>
      </c>
      <c r="B670">
        <v>103.269997</v>
      </c>
      <c r="C670">
        <v>103.739998</v>
      </c>
      <c r="D670">
        <v>103.120003</v>
      </c>
      <c r="E670">
        <v>103.610001</v>
      </c>
      <c r="F670">
        <v>96.221267999999995</v>
      </c>
      <c r="G670">
        <v>1306200</v>
      </c>
      <c r="H670">
        <f t="shared" si="54"/>
        <v>0.98306615488823668</v>
      </c>
      <c r="I670">
        <f t="shared" si="55"/>
        <v>0.5108916620569085</v>
      </c>
      <c r="J670">
        <f t="shared" si="56"/>
        <v>-1.8328160832190827</v>
      </c>
      <c r="K670">
        <f t="shared" si="57"/>
        <v>1.3109697572965053</v>
      </c>
      <c r="L670">
        <f t="shared" si="58"/>
        <v>-1.8328160832190827</v>
      </c>
    </row>
    <row r="671" spans="1:12">
      <c r="A671" s="1">
        <v>42129</v>
      </c>
      <c r="B671">
        <v>104.209999</v>
      </c>
      <c r="C671">
        <v>104.269997</v>
      </c>
      <c r="D671">
        <v>102.029999</v>
      </c>
      <c r="E671">
        <v>102.16999800000001</v>
      </c>
      <c r="F671">
        <v>94.883956999999995</v>
      </c>
      <c r="G671">
        <v>1303500</v>
      </c>
      <c r="H671">
        <f t="shared" si="54"/>
        <v>0.99874342982362041</v>
      </c>
      <c r="I671">
        <f t="shared" si="55"/>
        <v>0</v>
      </c>
      <c r="J671">
        <f t="shared" si="56"/>
        <v>-0.78407920007919163</v>
      </c>
      <c r="K671">
        <f t="shared" si="57"/>
        <v>0.79601133967616378</v>
      </c>
      <c r="L671">
        <f t="shared" si="58"/>
        <v>-0.78407920007919163</v>
      </c>
    </row>
    <row r="672" spans="1:12">
      <c r="A672" s="1">
        <v>42130</v>
      </c>
      <c r="B672">
        <v>102.05999799999999</v>
      </c>
      <c r="C672">
        <v>102.80999799999999</v>
      </c>
      <c r="D672">
        <v>101.230003</v>
      </c>
      <c r="E672">
        <v>101.629997</v>
      </c>
      <c r="F672">
        <v>94.382469</v>
      </c>
      <c r="G672">
        <v>1257900</v>
      </c>
      <c r="H672">
        <f t="shared" si="54"/>
        <v>0.9451925099936882</v>
      </c>
      <c r="I672">
        <f t="shared" si="55"/>
        <v>0.67114289798936377</v>
      </c>
      <c r="J672">
        <f t="shared" si="56"/>
        <v>0</v>
      </c>
      <c r="K672">
        <f t="shared" si="57"/>
        <v>2.2274098283709787</v>
      </c>
      <c r="L672">
        <f t="shared" si="58"/>
        <v>0</v>
      </c>
    </row>
    <row r="673" spans="1:12">
      <c r="A673" s="1">
        <v>42131</v>
      </c>
      <c r="B673">
        <v>101.779999</v>
      </c>
      <c r="C673">
        <v>102.129997</v>
      </c>
      <c r="D673">
        <v>101.43</v>
      </c>
      <c r="E673">
        <v>101.57</v>
      </c>
      <c r="F673">
        <v>94.326751999999999</v>
      </c>
      <c r="G673">
        <v>1117600</v>
      </c>
      <c r="H673">
        <f t="shared" si="54"/>
        <v>0.90499789460045998</v>
      </c>
      <c r="I673">
        <f t="shared" si="55"/>
        <v>1.3414305691206443</v>
      </c>
      <c r="J673">
        <f t="shared" si="56"/>
        <v>0</v>
      </c>
      <c r="K673">
        <f t="shared" si="57"/>
        <v>2.9080594215624975</v>
      </c>
      <c r="L673">
        <f t="shared" si="58"/>
        <v>0</v>
      </c>
    </row>
    <row r="674" spans="1:12">
      <c r="A674" s="1">
        <v>42132</v>
      </c>
      <c r="B674">
        <v>102.69000200000001</v>
      </c>
      <c r="C674">
        <v>103.5</v>
      </c>
      <c r="D674">
        <v>102.68</v>
      </c>
      <c r="E674">
        <v>102.91999800000001</v>
      </c>
      <c r="F674">
        <v>95.580475000000007</v>
      </c>
      <c r="G674">
        <v>899500</v>
      </c>
      <c r="H674">
        <f t="shared" si="54"/>
        <v>0.75079712201392246</v>
      </c>
      <c r="I674">
        <f t="shared" si="55"/>
        <v>0.68598937198067278</v>
      </c>
      <c r="J674">
        <f t="shared" si="56"/>
        <v>-0.76938157382158523</v>
      </c>
      <c r="K674">
        <f t="shared" si="57"/>
        <v>1.545891787439613</v>
      </c>
      <c r="L674">
        <f t="shared" si="58"/>
        <v>-1.9770140241527134</v>
      </c>
    </row>
    <row r="675" spans="1:12">
      <c r="A675" s="1">
        <v>42135</v>
      </c>
      <c r="B675">
        <v>101.910004</v>
      </c>
      <c r="C675">
        <v>103</v>
      </c>
      <c r="D675">
        <v>101.889999</v>
      </c>
      <c r="E675">
        <v>102.41999800000001</v>
      </c>
      <c r="F675">
        <v>95.116135</v>
      </c>
      <c r="G675">
        <v>970900</v>
      </c>
      <c r="H675">
        <f t="shared" si="54"/>
        <v>0.82493585059561236</v>
      </c>
      <c r="I675">
        <f t="shared" si="55"/>
        <v>1.174756310679608</v>
      </c>
      <c r="J675">
        <f t="shared" si="56"/>
        <v>0</v>
      </c>
      <c r="K675">
        <f t="shared" si="57"/>
        <v>2.0388330097087373</v>
      </c>
      <c r="L675">
        <f t="shared" si="58"/>
        <v>-1.2169957917067036</v>
      </c>
    </row>
    <row r="676" spans="1:12">
      <c r="A676" s="1">
        <v>42136</v>
      </c>
      <c r="B676">
        <v>102.230003</v>
      </c>
      <c r="C676">
        <v>102.760002</v>
      </c>
      <c r="D676">
        <v>101.94000200000001</v>
      </c>
      <c r="E676">
        <v>102.400002</v>
      </c>
      <c r="F676">
        <v>95.097565000000003</v>
      </c>
      <c r="G676">
        <v>1130300</v>
      </c>
      <c r="H676">
        <f t="shared" si="54"/>
        <v>1.0183983854110354</v>
      </c>
      <c r="I676">
        <f t="shared" si="55"/>
        <v>1.7419238664475734</v>
      </c>
      <c r="J676">
        <f t="shared" si="56"/>
        <v>0</v>
      </c>
      <c r="K676">
        <f t="shared" si="57"/>
        <v>2.277146705388347</v>
      </c>
      <c r="L676">
        <f t="shared" si="58"/>
        <v>-1.7068912751247647</v>
      </c>
    </row>
    <row r="677" spans="1:12">
      <c r="A677" s="1">
        <v>42137</v>
      </c>
      <c r="B677">
        <v>102.870003</v>
      </c>
      <c r="C677">
        <v>103.30999799999999</v>
      </c>
      <c r="D677">
        <v>102.55999799999999</v>
      </c>
      <c r="E677">
        <v>102.66999800000001</v>
      </c>
      <c r="F677">
        <v>95.348304999999996</v>
      </c>
      <c r="G677">
        <v>943800</v>
      </c>
      <c r="H677">
        <f t="shared" si="54"/>
        <v>0.87775752390164052</v>
      </c>
      <c r="I677">
        <f t="shared" si="55"/>
        <v>1.2002758919809589</v>
      </c>
      <c r="J677">
        <f t="shared" si="56"/>
        <v>0</v>
      </c>
      <c r="K677">
        <f t="shared" si="57"/>
        <v>1.7326493414509663</v>
      </c>
      <c r="L677">
        <f t="shared" si="58"/>
        <v>-2.3010930635938558</v>
      </c>
    </row>
    <row r="678" spans="1:12">
      <c r="A678" s="1">
        <v>42138</v>
      </c>
      <c r="B678">
        <v>104.160004</v>
      </c>
      <c r="C678">
        <v>104.209999</v>
      </c>
      <c r="D678">
        <v>103.480003</v>
      </c>
      <c r="E678">
        <v>103.900002</v>
      </c>
      <c r="F678">
        <v>96.490593000000004</v>
      </c>
      <c r="G678">
        <v>973300</v>
      </c>
      <c r="H678">
        <f t="shared" si="54"/>
        <v>0.96135990991880838</v>
      </c>
      <c r="I678">
        <f t="shared" si="55"/>
        <v>0.32626811559609314</v>
      </c>
      <c r="J678">
        <f t="shared" si="56"/>
        <v>-0.49285077813536599</v>
      </c>
      <c r="K678">
        <f t="shared" si="57"/>
        <v>0.85404376599217036</v>
      </c>
      <c r="L678">
        <f t="shared" si="58"/>
        <v>-3.1697003333098088</v>
      </c>
    </row>
    <row r="679" spans="1:12">
      <c r="A679" s="1">
        <v>42139</v>
      </c>
      <c r="B679">
        <v>103.260002</v>
      </c>
      <c r="C679">
        <v>103.949997</v>
      </c>
      <c r="D679">
        <v>102.970001</v>
      </c>
      <c r="E679">
        <v>103.75</v>
      </c>
      <c r="F679">
        <v>96.351287999999997</v>
      </c>
      <c r="G679">
        <v>1151600</v>
      </c>
      <c r="H679">
        <f t="shared" si="54"/>
        <v>1.1708487535076659</v>
      </c>
      <c r="I679">
        <f t="shared" si="55"/>
        <v>1.106302100229982</v>
      </c>
      <c r="J679">
        <f t="shared" si="56"/>
        <v>0</v>
      </c>
      <c r="K679">
        <f t="shared" si="57"/>
        <v>1.106302100229982</v>
      </c>
      <c r="L679">
        <f t="shared" si="58"/>
        <v>-2.6901077722627198</v>
      </c>
    </row>
    <row r="680" spans="1:12">
      <c r="A680" s="1">
        <v>42142</v>
      </c>
      <c r="B680">
        <v>104.360001</v>
      </c>
      <c r="C680">
        <v>104.550003</v>
      </c>
      <c r="D680">
        <v>103.760002</v>
      </c>
      <c r="E680">
        <v>104.05999799999999</v>
      </c>
      <c r="F680">
        <v>96.639174999999994</v>
      </c>
      <c r="G680">
        <v>1121400</v>
      </c>
      <c r="H680">
        <f t="shared" si="54"/>
        <v>1.0845470898856844</v>
      </c>
      <c r="I680">
        <f t="shared" si="55"/>
        <v>0.52605928667452606</v>
      </c>
      <c r="J680">
        <f t="shared" si="56"/>
        <v>-0.68427041857612558</v>
      </c>
      <c r="K680">
        <f t="shared" si="57"/>
        <v>0.52605928667452606</v>
      </c>
      <c r="L680">
        <f t="shared" si="58"/>
        <v>-4.5489600125489558</v>
      </c>
    </row>
    <row r="681" spans="1:12">
      <c r="A681" s="1">
        <v>42143</v>
      </c>
      <c r="B681">
        <v>103.900002</v>
      </c>
      <c r="C681">
        <v>104.279999</v>
      </c>
      <c r="D681">
        <v>103.709999</v>
      </c>
      <c r="E681">
        <v>103.800003</v>
      </c>
      <c r="F681">
        <v>96.397720000000007</v>
      </c>
      <c r="G681">
        <v>753700</v>
      </c>
      <c r="H681">
        <f t="shared" si="54"/>
        <v>0.7083114051575069</v>
      </c>
      <c r="I681">
        <f t="shared" si="55"/>
        <v>0.78634350581456725</v>
      </c>
      <c r="J681">
        <f t="shared" si="56"/>
        <v>-1.8706026600193031</v>
      </c>
      <c r="K681">
        <f t="shared" si="57"/>
        <v>0.78634350581456725</v>
      </c>
      <c r="L681">
        <f t="shared" si="58"/>
        <v>-4.502939007838572</v>
      </c>
    </row>
    <row r="682" spans="1:12">
      <c r="A682" s="1">
        <v>42144</v>
      </c>
      <c r="B682">
        <v>103.18</v>
      </c>
      <c r="C682">
        <v>103.769997</v>
      </c>
      <c r="D682">
        <v>103.050003</v>
      </c>
      <c r="E682">
        <v>103.5</v>
      </c>
      <c r="F682">
        <v>96.119118</v>
      </c>
      <c r="G682">
        <v>984500</v>
      </c>
      <c r="H682">
        <f t="shared" si="54"/>
        <v>0.99569157328370894</v>
      </c>
      <c r="I682">
        <f t="shared" si="55"/>
        <v>1.2816816405998313</v>
      </c>
      <c r="J682">
        <f t="shared" si="56"/>
        <v>-1.2421212641789057</v>
      </c>
      <c r="K682">
        <f t="shared" si="57"/>
        <v>1.2816816405998313</v>
      </c>
      <c r="L682">
        <f t="shared" si="58"/>
        <v>-3.8913167232028125</v>
      </c>
    </row>
    <row r="683" spans="1:12">
      <c r="A683" s="1">
        <v>42145</v>
      </c>
      <c r="B683">
        <v>104.5</v>
      </c>
      <c r="C683">
        <v>105.099998</v>
      </c>
      <c r="D683">
        <v>104.25</v>
      </c>
      <c r="E683">
        <v>104.790001</v>
      </c>
      <c r="F683">
        <v>97.317122999999995</v>
      </c>
      <c r="G683">
        <v>1413500</v>
      </c>
      <c r="H683">
        <f t="shared" si="54"/>
        <v>1.4178954759755242</v>
      </c>
      <c r="I683">
        <f t="shared" si="55"/>
        <v>0</v>
      </c>
      <c r="J683">
        <f t="shared" si="56"/>
        <v>-2.3788997601918429</v>
      </c>
      <c r="K683">
        <f t="shared" si="57"/>
        <v>0</v>
      </c>
      <c r="L683">
        <f t="shared" si="58"/>
        <v>-4.9976009592326101</v>
      </c>
    </row>
    <row r="684" spans="1:12">
      <c r="A684" s="1">
        <v>42146</v>
      </c>
      <c r="B684">
        <v>103.949997</v>
      </c>
      <c r="C684">
        <v>104.55999799999999</v>
      </c>
      <c r="D684">
        <v>103.80999799999999</v>
      </c>
      <c r="E684">
        <v>103.849998</v>
      </c>
      <c r="F684">
        <v>96.444153</v>
      </c>
      <c r="G684">
        <v>617100</v>
      </c>
      <c r="H684">
        <f t="shared" si="54"/>
        <v>0.56878721403948607</v>
      </c>
      <c r="I684">
        <f t="shared" si="55"/>
        <v>0</v>
      </c>
      <c r="J684">
        <f t="shared" si="56"/>
        <v>-1.9651296014859663</v>
      </c>
      <c r="K684">
        <f t="shared" si="57"/>
        <v>0</v>
      </c>
      <c r="L684">
        <f t="shared" si="58"/>
        <v>-4.5949302493965849</v>
      </c>
    </row>
    <row r="685" spans="1:12">
      <c r="A685" s="1">
        <v>42150</v>
      </c>
      <c r="B685">
        <v>103.099998</v>
      </c>
      <c r="C685">
        <v>103.120003</v>
      </c>
      <c r="D685">
        <v>101.769997</v>
      </c>
      <c r="E685">
        <v>101.80999799999999</v>
      </c>
      <c r="F685">
        <v>94.549628999999996</v>
      </c>
      <c r="G685">
        <v>1144100</v>
      </c>
      <c r="H685">
        <f t="shared" si="54"/>
        <v>1.1697885567052473</v>
      </c>
      <c r="I685">
        <f t="shared" si="55"/>
        <v>1.3964264527804524</v>
      </c>
      <c r="J685">
        <f t="shared" si="56"/>
        <v>0</v>
      </c>
      <c r="K685">
        <f t="shared" si="57"/>
        <v>1.3964264527804524</v>
      </c>
      <c r="L685">
        <f t="shared" si="58"/>
        <v>-2.6825155551493234</v>
      </c>
    </row>
    <row r="686" spans="1:12">
      <c r="A686" s="1">
        <v>42151</v>
      </c>
      <c r="B686">
        <v>102.83000199999999</v>
      </c>
      <c r="C686">
        <v>103.720001</v>
      </c>
      <c r="D686">
        <v>102.75</v>
      </c>
      <c r="E686">
        <v>103.529999</v>
      </c>
      <c r="F686">
        <v>96.146973000000003</v>
      </c>
      <c r="G686">
        <v>799100</v>
      </c>
      <c r="H686">
        <f t="shared" si="54"/>
        <v>0.81326711311038291</v>
      </c>
      <c r="I686">
        <f t="shared" si="55"/>
        <v>0.80986983407375479</v>
      </c>
      <c r="J686">
        <f t="shared" si="56"/>
        <v>-0.47688369829683691</v>
      </c>
      <c r="K686">
        <f t="shared" si="57"/>
        <v>0.80986983407375479</v>
      </c>
      <c r="L686">
        <f t="shared" si="58"/>
        <v>-3.6107046228710424</v>
      </c>
    </row>
    <row r="687" spans="1:12">
      <c r="A687" s="1">
        <v>42152</v>
      </c>
      <c r="B687">
        <v>103.879997</v>
      </c>
      <c r="C687">
        <v>104.33000199999999</v>
      </c>
      <c r="D687">
        <v>103.5</v>
      </c>
      <c r="E687">
        <v>104.25</v>
      </c>
      <c r="F687">
        <v>96.815628000000004</v>
      </c>
      <c r="G687">
        <v>662300</v>
      </c>
      <c r="H687">
        <f t="shared" si="54"/>
        <v>0.66787003610108309</v>
      </c>
      <c r="I687">
        <f t="shared" si="55"/>
        <v>0.22045048939997133</v>
      </c>
      <c r="J687">
        <f t="shared" si="56"/>
        <v>-1.1980657004830917</v>
      </c>
      <c r="K687">
        <f t="shared" si="57"/>
        <v>0.22045048939997133</v>
      </c>
      <c r="L687">
        <f t="shared" si="58"/>
        <v>-4.3091777777777738</v>
      </c>
    </row>
    <row r="688" spans="1:12">
      <c r="A688" s="1">
        <v>42153</v>
      </c>
      <c r="B688">
        <v>104.089996</v>
      </c>
      <c r="C688">
        <v>104.55999799999999</v>
      </c>
      <c r="D688">
        <v>102.260002</v>
      </c>
      <c r="E688">
        <v>102.730003</v>
      </c>
      <c r="F688">
        <v>95.404030000000006</v>
      </c>
      <c r="G688">
        <v>2149100</v>
      </c>
      <c r="H688">
        <f t="shared" si="54"/>
        <v>2.3177886585707816</v>
      </c>
      <c r="I688">
        <f t="shared" si="55"/>
        <v>0</v>
      </c>
      <c r="J688">
        <f t="shared" si="56"/>
        <v>0</v>
      </c>
      <c r="K688">
        <f t="shared" si="57"/>
        <v>0</v>
      </c>
      <c r="L688">
        <f t="shared" si="58"/>
        <v>-3.1488372159429416</v>
      </c>
    </row>
    <row r="689" spans="1:12">
      <c r="A689" s="1">
        <v>42156</v>
      </c>
      <c r="B689">
        <v>103.83000199999999</v>
      </c>
      <c r="C689">
        <v>103.91999800000001</v>
      </c>
      <c r="D689">
        <v>102.779999</v>
      </c>
      <c r="E689">
        <v>103.279999</v>
      </c>
      <c r="F689">
        <v>95.914803000000006</v>
      </c>
      <c r="G689">
        <v>976100</v>
      </c>
      <c r="H689">
        <f t="shared" si="54"/>
        <v>0.90855781223821142</v>
      </c>
      <c r="I689">
        <f t="shared" si="55"/>
        <v>0.44264723715640975</v>
      </c>
      <c r="J689">
        <f t="shared" si="56"/>
        <v>-2.0723847253588734</v>
      </c>
      <c r="K689">
        <f t="shared" si="57"/>
        <v>0.44264723715640975</v>
      </c>
      <c r="L689">
        <f t="shared" si="58"/>
        <v>-3.6388383307923555</v>
      </c>
    </row>
    <row r="690" spans="1:12">
      <c r="A690" s="1">
        <v>42157</v>
      </c>
      <c r="B690">
        <v>103.089996</v>
      </c>
      <c r="C690">
        <v>103.370003</v>
      </c>
      <c r="D690">
        <v>102.739998</v>
      </c>
      <c r="E690">
        <v>102.94000200000001</v>
      </c>
      <c r="F690">
        <v>95.599045000000004</v>
      </c>
      <c r="G690">
        <v>833000</v>
      </c>
      <c r="H690">
        <f t="shared" si="54"/>
        <v>0.72678730347078013</v>
      </c>
      <c r="I690">
        <f t="shared" si="55"/>
        <v>0.9770668188913626</v>
      </c>
      <c r="J690">
        <f t="shared" si="56"/>
        <v>-2.0342573882471746</v>
      </c>
      <c r="K690">
        <f t="shared" si="57"/>
        <v>0.9770668188913626</v>
      </c>
      <c r="L690">
        <f t="shared" si="58"/>
        <v>-4.1853183606252289</v>
      </c>
    </row>
    <row r="691" spans="1:12">
      <c r="A691" s="1">
        <v>42158</v>
      </c>
      <c r="B691">
        <v>103.720001</v>
      </c>
      <c r="C691">
        <v>104.379997</v>
      </c>
      <c r="D691">
        <v>103.550003</v>
      </c>
      <c r="E691">
        <v>103.69000200000001</v>
      </c>
      <c r="F691">
        <v>96.295569999999998</v>
      </c>
      <c r="G691">
        <v>856900</v>
      </c>
      <c r="H691">
        <f t="shared" si="54"/>
        <v>0.79055649863458555</v>
      </c>
      <c r="I691">
        <f t="shared" si="55"/>
        <v>0</v>
      </c>
      <c r="J691">
        <f t="shared" si="56"/>
        <v>-3.2351578010094384</v>
      </c>
      <c r="K691">
        <f t="shared" si="57"/>
        <v>0</v>
      </c>
      <c r="L691">
        <f t="shared" si="58"/>
        <v>-5.504591825072187</v>
      </c>
    </row>
    <row r="692" spans="1:12">
      <c r="A692" s="1">
        <v>42159</v>
      </c>
      <c r="B692">
        <v>103.110001</v>
      </c>
      <c r="C692">
        <v>103.889999</v>
      </c>
      <c r="D692">
        <v>102.589996</v>
      </c>
      <c r="E692">
        <v>103.050003</v>
      </c>
      <c r="F692">
        <v>95.701210000000003</v>
      </c>
      <c r="G692">
        <v>861700</v>
      </c>
      <c r="H692">
        <f t="shared" si="54"/>
        <v>0.78659583013838685</v>
      </c>
      <c r="I692">
        <f t="shared" si="55"/>
        <v>0</v>
      </c>
      <c r="J692">
        <f t="shared" si="56"/>
        <v>-2.3296608764854647</v>
      </c>
      <c r="K692">
        <f t="shared" si="57"/>
        <v>0</v>
      </c>
      <c r="L692">
        <f t="shared" si="58"/>
        <v>-4.6203315964648253</v>
      </c>
    </row>
    <row r="693" spans="1:12">
      <c r="A693" s="1">
        <v>42160</v>
      </c>
      <c r="B693">
        <v>100.82</v>
      </c>
      <c r="C693">
        <v>101.66999800000001</v>
      </c>
      <c r="D693">
        <v>100.650002</v>
      </c>
      <c r="E693">
        <v>101.459999</v>
      </c>
      <c r="F693">
        <v>94.224586000000002</v>
      </c>
      <c r="G693">
        <v>1313500</v>
      </c>
      <c r="H693">
        <f t="shared" si="54"/>
        <v>1.1569017756482525</v>
      </c>
      <c r="I693">
        <f t="shared" si="55"/>
        <v>1.2884872880591476</v>
      </c>
      <c r="J693">
        <f t="shared" si="56"/>
        <v>-0.4470988485425012</v>
      </c>
      <c r="K693">
        <f t="shared" si="57"/>
        <v>1.4065112895939986</v>
      </c>
      <c r="L693">
        <f t="shared" si="58"/>
        <v>-2.7819214549046918</v>
      </c>
    </row>
    <row r="694" spans="1:12">
      <c r="A694" s="1">
        <v>42163</v>
      </c>
      <c r="B694">
        <v>101.30999799999999</v>
      </c>
      <c r="C694">
        <v>101.699997</v>
      </c>
      <c r="D694">
        <v>100.989998</v>
      </c>
      <c r="E694">
        <v>101.44000200000001</v>
      </c>
      <c r="F694">
        <v>94.206023999999999</v>
      </c>
      <c r="G694">
        <v>964100</v>
      </c>
      <c r="H694">
        <f t="shared" si="54"/>
        <v>0.99572420061141864</v>
      </c>
      <c r="I694">
        <f t="shared" si="55"/>
        <v>1.2586096733119867</v>
      </c>
      <c r="J694">
        <f t="shared" si="56"/>
        <v>-0.78225667456692471</v>
      </c>
      <c r="K694">
        <f t="shared" si="57"/>
        <v>1.3765988606666362</v>
      </c>
      <c r="L694">
        <f t="shared" si="58"/>
        <v>-3.5151956335319396</v>
      </c>
    </row>
    <row r="695" spans="1:12">
      <c r="A695" s="1">
        <v>42164</v>
      </c>
      <c r="B695">
        <v>100.510002</v>
      </c>
      <c r="C695">
        <v>100.860001</v>
      </c>
      <c r="D695">
        <v>100.199997</v>
      </c>
      <c r="E695">
        <v>100.540001</v>
      </c>
      <c r="F695">
        <v>93.370200999999994</v>
      </c>
      <c r="G695">
        <v>1011000</v>
      </c>
      <c r="H695">
        <f t="shared" si="54"/>
        <v>1.0467572268698748</v>
      </c>
      <c r="I695">
        <f t="shared" si="55"/>
        <v>2.101925420365601</v>
      </c>
      <c r="J695">
        <f t="shared" si="56"/>
        <v>-1.1576806733836453</v>
      </c>
      <c r="K695">
        <f t="shared" si="57"/>
        <v>2.2208972613434761</v>
      </c>
      <c r="L695">
        <f t="shared" si="58"/>
        <v>-2.804389305520631</v>
      </c>
    </row>
    <row r="696" spans="1:12">
      <c r="A696" s="1">
        <v>42165</v>
      </c>
      <c r="B696">
        <v>102.099998</v>
      </c>
      <c r="C696">
        <v>102.889999</v>
      </c>
      <c r="D696">
        <v>101.660004</v>
      </c>
      <c r="E696">
        <v>102.629997</v>
      </c>
      <c r="F696">
        <v>95.311149999999998</v>
      </c>
      <c r="G696">
        <v>1237800</v>
      </c>
      <c r="H696">
        <f t="shared" si="54"/>
        <v>1.2360201310113437</v>
      </c>
      <c r="I696">
        <f t="shared" si="55"/>
        <v>8.7475946034359778E-2</v>
      </c>
      <c r="J696">
        <f t="shared" si="56"/>
        <v>-2.5772210278488648</v>
      </c>
      <c r="K696">
        <f t="shared" si="57"/>
        <v>0.20410049765866581</v>
      </c>
      <c r="L696">
        <f t="shared" si="58"/>
        <v>-4.2002801809844481</v>
      </c>
    </row>
    <row r="697" spans="1:12">
      <c r="A697" s="1">
        <v>42166</v>
      </c>
      <c r="B697">
        <v>102.800003</v>
      </c>
      <c r="C697">
        <v>102.980003</v>
      </c>
      <c r="D697">
        <v>102.010002</v>
      </c>
      <c r="E697">
        <v>102.760002</v>
      </c>
      <c r="F697">
        <v>95.431884999999994</v>
      </c>
      <c r="G697">
        <v>819500</v>
      </c>
      <c r="H697">
        <f t="shared" si="54"/>
        <v>0.76047215159332604</v>
      </c>
      <c r="I697">
        <f t="shared" si="55"/>
        <v>0</v>
      </c>
      <c r="J697">
        <f t="shared" si="56"/>
        <v>-2.9114801899523504</v>
      </c>
      <c r="K697">
        <f t="shared" si="57"/>
        <v>0.11652262235805427</v>
      </c>
      <c r="L697">
        <f t="shared" si="58"/>
        <v>-4.52897060035348</v>
      </c>
    </row>
    <row r="698" spans="1:12">
      <c r="A698" s="1">
        <v>42167</v>
      </c>
      <c r="B698">
        <v>102.099998</v>
      </c>
      <c r="C698">
        <v>102.209999</v>
      </c>
      <c r="D698">
        <v>101.510002</v>
      </c>
      <c r="E698">
        <v>101.82</v>
      </c>
      <c r="F698">
        <v>94.558921999999995</v>
      </c>
      <c r="G698">
        <v>749400</v>
      </c>
      <c r="H698">
        <f t="shared" si="54"/>
        <v>0.7009109785068931</v>
      </c>
      <c r="I698">
        <f t="shared" si="55"/>
        <v>0</v>
      </c>
      <c r="J698">
        <f t="shared" si="56"/>
        <v>-2.4332587442959523</v>
      </c>
      <c r="K698">
        <f t="shared" si="57"/>
        <v>1.7023755180743128</v>
      </c>
      <c r="L698">
        <f t="shared" si="58"/>
        <v>-4.0587163026555722</v>
      </c>
    </row>
    <row r="699" spans="1:12">
      <c r="A699" s="1">
        <v>42170</v>
      </c>
      <c r="B699">
        <v>99.220000999999996</v>
      </c>
      <c r="C699">
        <v>100.279999</v>
      </c>
      <c r="D699">
        <v>99.040001000000004</v>
      </c>
      <c r="E699">
        <v>100.110001</v>
      </c>
      <c r="F699">
        <v>92.970862999999994</v>
      </c>
      <c r="G699">
        <v>1439900</v>
      </c>
      <c r="H699">
        <f t="shared" si="54"/>
        <v>1.505604584047848</v>
      </c>
      <c r="I699">
        <f t="shared" si="55"/>
        <v>1.7251725341560846</v>
      </c>
      <c r="J699">
        <f t="shared" si="56"/>
        <v>0</v>
      </c>
      <c r="K699">
        <f t="shared" si="57"/>
        <v>4.3578012002174003</v>
      </c>
      <c r="L699">
        <f t="shared" si="58"/>
        <v>-1.6659955405291247</v>
      </c>
    </row>
    <row r="700" spans="1:12">
      <c r="A700" s="1">
        <v>42171</v>
      </c>
      <c r="B700">
        <v>101.30999799999999</v>
      </c>
      <c r="C700">
        <v>101.57</v>
      </c>
      <c r="D700">
        <v>100.709999</v>
      </c>
      <c r="E700">
        <v>101.209999</v>
      </c>
      <c r="F700">
        <v>93.992416000000006</v>
      </c>
      <c r="G700">
        <v>1301400</v>
      </c>
      <c r="H700">
        <f t="shared" si="54"/>
        <v>1.2376369446135118</v>
      </c>
      <c r="I700">
        <f t="shared" si="55"/>
        <v>1.0534596829772669</v>
      </c>
      <c r="J700">
        <f t="shared" si="56"/>
        <v>-0.88372456442979719</v>
      </c>
      <c r="K700">
        <f t="shared" si="57"/>
        <v>4.3516766761839198</v>
      </c>
      <c r="L700">
        <f t="shared" si="58"/>
        <v>-3.2965942140462072</v>
      </c>
    </row>
    <row r="701" spans="1:12">
      <c r="A701" s="1">
        <v>42172</v>
      </c>
      <c r="B701">
        <v>100.80999799999999</v>
      </c>
      <c r="C701">
        <v>101.290001</v>
      </c>
      <c r="D701">
        <v>100.470001</v>
      </c>
      <c r="E701">
        <v>101.099998</v>
      </c>
      <c r="F701">
        <v>93.890265999999997</v>
      </c>
      <c r="G701">
        <v>1025600</v>
      </c>
      <c r="H701">
        <f t="shared" si="54"/>
        <v>0.92429704397981249</v>
      </c>
      <c r="I701">
        <f t="shared" si="55"/>
        <v>1.7869453866428489</v>
      </c>
      <c r="J701">
        <f t="shared" si="56"/>
        <v>-0.64696028021339747</v>
      </c>
      <c r="K701">
        <f t="shared" si="57"/>
        <v>4.6401391584545406</v>
      </c>
      <c r="L701">
        <f t="shared" si="58"/>
        <v>-3.0655936790525096</v>
      </c>
    </row>
    <row r="702" spans="1:12">
      <c r="A702" s="1">
        <v>42173</v>
      </c>
      <c r="B702">
        <v>100.699997</v>
      </c>
      <c r="C702">
        <v>102.010002</v>
      </c>
      <c r="D702">
        <v>100.660004</v>
      </c>
      <c r="E702">
        <v>101.55999799999999</v>
      </c>
      <c r="F702">
        <v>94.317458999999999</v>
      </c>
      <c r="G702">
        <v>1332800</v>
      </c>
      <c r="H702">
        <f t="shared" si="54"/>
        <v>1.2489223734023014</v>
      </c>
      <c r="I702">
        <f t="shared" si="55"/>
        <v>1.0685187517200512</v>
      </c>
      <c r="J702">
        <f t="shared" si="56"/>
        <v>-0.83449629109890311</v>
      </c>
      <c r="K702">
        <f t="shared" si="57"/>
        <v>4.0094068422819946</v>
      </c>
      <c r="L702">
        <f t="shared" si="58"/>
        <v>-3.2485643453779294</v>
      </c>
    </row>
    <row r="703" spans="1:12">
      <c r="A703" s="1">
        <v>42174</v>
      </c>
      <c r="B703">
        <v>100.980003</v>
      </c>
      <c r="C703">
        <v>101.07</v>
      </c>
      <c r="D703">
        <v>99.82</v>
      </c>
      <c r="E703">
        <v>100.19000200000001</v>
      </c>
      <c r="F703">
        <v>93.045165999999995</v>
      </c>
      <c r="G703">
        <v>2619500</v>
      </c>
      <c r="H703">
        <f t="shared" si="54"/>
        <v>2.2392333863329399</v>
      </c>
      <c r="I703">
        <f t="shared" si="55"/>
        <v>2.0085069753636158</v>
      </c>
      <c r="J703">
        <f t="shared" si="56"/>
        <v>0</v>
      </c>
      <c r="K703">
        <f t="shared" si="57"/>
        <v>4.9767468091421847</v>
      </c>
      <c r="L703">
        <f t="shared" si="58"/>
        <v>-2.4343828892005512</v>
      </c>
    </row>
    <row r="704" spans="1:12">
      <c r="A704" s="1">
        <v>42177</v>
      </c>
      <c r="B704">
        <v>101.83000199999999</v>
      </c>
      <c r="C704">
        <v>102.639999</v>
      </c>
      <c r="D704">
        <v>101.620003</v>
      </c>
      <c r="E704">
        <v>102.120003</v>
      </c>
      <c r="F704">
        <v>94.837524000000002</v>
      </c>
      <c r="G704">
        <v>1278200</v>
      </c>
      <c r="H704">
        <f t="shared" si="54"/>
        <v>0.82793553736138459</v>
      </c>
      <c r="I704">
        <f t="shared" si="55"/>
        <v>0.44816738550435514</v>
      </c>
      <c r="J704">
        <f t="shared" si="56"/>
        <v>-1.9287531412491656</v>
      </c>
      <c r="K704">
        <f t="shared" si="57"/>
        <v>4.0919690577939267</v>
      </c>
      <c r="L704">
        <f t="shared" si="58"/>
        <v>-4.1625702372789677</v>
      </c>
    </row>
    <row r="705" spans="1:12">
      <c r="A705" s="1">
        <v>42178</v>
      </c>
      <c r="B705">
        <v>102.66999800000001</v>
      </c>
      <c r="C705">
        <v>103.099998</v>
      </c>
      <c r="D705">
        <v>102.550003</v>
      </c>
      <c r="E705">
        <v>102.779999</v>
      </c>
      <c r="F705">
        <v>95.450462000000002</v>
      </c>
      <c r="G705">
        <v>999100</v>
      </c>
      <c r="H705">
        <f t="shared" si="54"/>
        <v>0.66099900760833608</v>
      </c>
      <c r="I705">
        <f t="shared" si="55"/>
        <v>0</v>
      </c>
      <c r="J705">
        <f t="shared" si="56"/>
        <v>-4.007801930537239</v>
      </c>
      <c r="K705">
        <f t="shared" si="57"/>
        <v>3.6275442022801978</v>
      </c>
      <c r="L705">
        <f t="shared" si="58"/>
        <v>-5.0316956109694129</v>
      </c>
    </row>
    <row r="706" spans="1:12">
      <c r="A706" s="1">
        <v>42179</v>
      </c>
      <c r="B706">
        <v>101.44000200000001</v>
      </c>
      <c r="C706">
        <v>102.519997</v>
      </c>
      <c r="D706">
        <v>101.44000200000001</v>
      </c>
      <c r="E706">
        <v>101.629997</v>
      </c>
      <c r="F706">
        <v>94.382469</v>
      </c>
      <c r="G706">
        <v>889200</v>
      </c>
      <c r="H706">
        <f t="shared" si="54"/>
        <v>0.6128018524644393</v>
      </c>
      <c r="I706">
        <f t="shared" si="55"/>
        <v>0</v>
      </c>
      <c r="J706">
        <f t="shared" si="56"/>
        <v>-3.5390417283312035</v>
      </c>
      <c r="K706">
        <f t="shared" si="57"/>
        <v>4.213811087021389</v>
      </c>
      <c r="L706">
        <f t="shared" si="58"/>
        <v>-3.9925107651318892</v>
      </c>
    </row>
    <row r="707" spans="1:12">
      <c r="A707" s="1">
        <v>42180</v>
      </c>
      <c r="B707">
        <v>101.33000199999999</v>
      </c>
      <c r="C707">
        <v>101.699997</v>
      </c>
      <c r="D707">
        <v>100.69000200000001</v>
      </c>
      <c r="E707">
        <v>100.82</v>
      </c>
      <c r="F707">
        <v>93.630234000000002</v>
      </c>
      <c r="G707">
        <v>991400</v>
      </c>
      <c r="H707">
        <f t="shared" si="54"/>
        <v>0.69632522335225033</v>
      </c>
      <c r="I707">
        <f t="shared" si="55"/>
        <v>0</v>
      </c>
      <c r="J707">
        <f t="shared" si="56"/>
        <v>-2.8205422023926539</v>
      </c>
      <c r="K707">
        <f t="shared" si="57"/>
        <v>5.0540797951056016</v>
      </c>
      <c r="L707">
        <f t="shared" si="58"/>
        <v>-3.2773889506924467</v>
      </c>
    </row>
    <row r="708" spans="1:12">
      <c r="A708" s="1">
        <v>42181</v>
      </c>
      <c r="B708">
        <v>100.5</v>
      </c>
      <c r="C708">
        <v>100.83000199999999</v>
      </c>
      <c r="D708">
        <v>99.660004000000001</v>
      </c>
      <c r="E708">
        <v>99.919998000000007</v>
      </c>
      <c r="F708">
        <v>92.794410999999997</v>
      </c>
      <c r="G708">
        <v>1511300</v>
      </c>
      <c r="H708">
        <f t="shared" si="54"/>
        <v>1.114955587688494</v>
      </c>
      <c r="I708">
        <f t="shared" si="55"/>
        <v>0</v>
      </c>
      <c r="J708">
        <f t="shared" si="56"/>
        <v>-1.8161809425574589</v>
      </c>
      <c r="K708">
        <f t="shared" si="57"/>
        <v>5.9605215519087329</v>
      </c>
      <c r="L708">
        <f t="shared" si="58"/>
        <v>-2.2777492563616568</v>
      </c>
    </row>
    <row r="709" spans="1:12">
      <c r="A709" s="1">
        <v>42184</v>
      </c>
      <c r="B709">
        <v>99.730002999999996</v>
      </c>
      <c r="C709">
        <v>99.940002000000007</v>
      </c>
      <c r="D709">
        <v>98.440002000000007</v>
      </c>
      <c r="E709">
        <v>98.529999000000004</v>
      </c>
      <c r="F709">
        <v>91.503532000000007</v>
      </c>
      <c r="G709">
        <v>1665000</v>
      </c>
      <c r="H709">
        <f t="shared" si="54"/>
        <v>1.4684611585408875</v>
      </c>
      <c r="I709">
        <f t="shared" si="55"/>
        <v>3.0017009605412506E-2</v>
      </c>
      <c r="J709">
        <f t="shared" si="56"/>
        <v>-1.0158471959397155</v>
      </c>
      <c r="K709">
        <f t="shared" si="57"/>
        <v>6.9041363437234988</v>
      </c>
      <c r="L709">
        <f t="shared" si="58"/>
        <v>-1.066642603278293</v>
      </c>
    </row>
    <row r="710" spans="1:12">
      <c r="A710" s="1">
        <v>42185</v>
      </c>
      <c r="B710">
        <v>99.470000999999996</v>
      </c>
      <c r="C710">
        <v>99.470000999999996</v>
      </c>
      <c r="D710">
        <v>97.849997999999999</v>
      </c>
      <c r="E710">
        <v>98.339995999999999</v>
      </c>
      <c r="F710">
        <v>91.327079999999995</v>
      </c>
      <c r="G710">
        <v>5584400</v>
      </c>
      <c r="H710">
        <f t="shared" si="54"/>
        <v>4.610634081902246</v>
      </c>
      <c r="I710">
        <f t="shared" si="55"/>
        <v>0.50266411478170192</v>
      </c>
      <c r="J710">
        <f t="shared" si="56"/>
        <v>-0.47010629473901089</v>
      </c>
      <c r="K710">
        <f t="shared" si="57"/>
        <v>7.4092640252411419</v>
      </c>
      <c r="L710">
        <f t="shared" si="58"/>
        <v>-0.47010629473901089</v>
      </c>
    </row>
    <row r="711" spans="1:12">
      <c r="A711" s="1">
        <v>42186</v>
      </c>
      <c r="B711">
        <v>98.400002000000001</v>
      </c>
      <c r="C711">
        <v>99.279999000000004</v>
      </c>
      <c r="D711">
        <v>98.220000999999996</v>
      </c>
      <c r="E711">
        <v>98.519997000000004</v>
      </c>
      <c r="F711">
        <v>91.494254999999995</v>
      </c>
      <c r="G711">
        <v>6571500</v>
      </c>
      <c r="H711">
        <f t="shared" si="54"/>
        <v>3.0877336415663499</v>
      </c>
      <c r="I711">
        <f t="shared" si="55"/>
        <v>0.69500605051375219</v>
      </c>
      <c r="J711">
        <f t="shared" si="56"/>
        <v>-0.84504377066743597</v>
      </c>
      <c r="K711">
        <f t="shared" si="57"/>
        <v>7.6148238075626855</v>
      </c>
      <c r="L711">
        <f t="shared" si="58"/>
        <v>-0.84504377066743597</v>
      </c>
    </row>
    <row r="712" spans="1:12">
      <c r="A712" s="1">
        <v>42187</v>
      </c>
      <c r="B712">
        <v>99.830001999999993</v>
      </c>
      <c r="C712">
        <v>99.970000999999996</v>
      </c>
      <c r="D712">
        <v>99.360000999999997</v>
      </c>
      <c r="E712">
        <v>99.800003000000004</v>
      </c>
      <c r="F712">
        <v>92.682975999999996</v>
      </c>
      <c r="G712">
        <v>3750900</v>
      </c>
      <c r="H712">
        <f t="shared" ref="H712:H775" si="59">G712/(AVERAGE(G707:G711))</f>
        <v>1.1489193560244064</v>
      </c>
      <c r="I712">
        <f t="shared" ref="I712:I775" si="60">(MAX(C712:C716)-C712)*100/C712</f>
        <v>1.3904171112291983</v>
      </c>
      <c r="J712">
        <f t="shared" ref="J712:J775" si="61">((MIN(D712:D716)-D712)*100)/D712</f>
        <v>-1.9826912038779003</v>
      </c>
      <c r="K712">
        <f t="shared" ref="K712:K775" si="62">(MAX(C712:C731)-C712)*100/C712</f>
        <v>6.8720565482439113</v>
      </c>
      <c r="L712">
        <f t="shared" ref="L712:L775" si="63">((MIN(D712:D731)-D712)*100)/D712</f>
        <v>-1.9826912038779003</v>
      </c>
    </row>
    <row r="713" spans="1:12">
      <c r="A713" s="1">
        <v>42191</v>
      </c>
      <c r="B713">
        <v>97.529999000000004</v>
      </c>
      <c r="C713">
        <v>98.980002999999996</v>
      </c>
      <c r="D713">
        <v>97.440002000000007</v>
      </c>
      <c r="E713">
        <v>98.620002999999997</v>
      </c>
      <c r="F713">
        <v>91.587119999999999</v>
      </c>
      <c r="G713">
        <v>1960300</v>
      </c>
      <c r="H713">
        <f t="shared" si="59"/>
        <v>0.51362200061834817</v>
      </c>
      <c r="I713">
        <f t="shared" si="60"/>
        <v>5.0212101933357189</v>
      </c>
      <c r="J713">
        <f t="shared" si="61"/>
        <v>-5.1316706664275097E-2</v>
      </c>
      <c r="K713">
        <f t="shared" si="62"/>
        <v>7.9409908686303066</v>
      </c>
      <c r="L713">
        <f t="shared" si="63"/>
        <v>-5.1316706664275097E-2</v>
      </c>
    </row>
    <row r="714" spans="1:12">
      <c r="A714" s="1">
        <v>42192</v>
      </c>
      <c r="B714">
        <v>98.650002000000001</v>
      </c>
      <c r="C714">
        <v>99.32</v>
      </c>
      <c r="D714">
        <v>97.389999000000003</v>
      </c>
      <c r="E714">
        <v>99.169998000000007</v>
      </c>
      <c r="F714">
        <v>92.097899999999996</v>
      </c>
      <c r="G714">
        <v>2524900</v>
      </c>
      <c r="H714">
        <f t="shared" si="59"/>
        <v>0.64634627101028563</v>
      </c>
      <c r="I714">
        <f t="shared" si="60"/>
        <v>5.3664941602899798</v>
      </c>
      <c r="J714">
        <f t="shared" si="61"/>
        <v>0</v>
      </c>
      <c r="K714">
        <f t="shared" si="62"/>
        <v>7.5714820781312993</v>
      </c>
      <c r="L714">
        <f t="shared" si="63"/>
        <v>0</v>
      </c>
    </row>
    <row r="715" spans="1:12">
      <c r="A715" s="1">
        <v>42193</v>
      </c>
      <c r="B715">
        <v>99.419998000000007</v>
      </c>
      <c r="C715">
        <v>99.769997000000004</v>
      </c>
      <c r="D715">
        <v>98.75</v>
      </c>
      <c r="E715">
        <v>99.029999000000004</v>
      </c>
      <c r="F715">
        <v>91.967879999999994</v>
      </c>
      <c r="G715">
        <v>1661700</v>
      </c>
      <c r="H715">
        <f t="shared" si="59"/>
        <v>0.40743919183993721</v>
      </c>
      <c r="I715">
        <f t="shared" si="60"/>
        <v>6.234340169419867</v>
      </c>
      <c r="J715">
        <f t="shared" si="61"/>
        <v>0</v>
      </c>
      <c r="K715">
        <f t="shared" si="62"/>
        <v>7.0862976972926992</v>
      </c>
      <c r="L715">
        <f t="shared" si="63"/>
        <v>0</v>
      </c>
    </row>
    <row r="716" spans="1:12">
      <c r="A716" s="1">
        <v>42194</v>
      </c>
      <c r="B716">
        <v>101.010002</v>
      </c>
      <c r="C716">
        <v>101.360001</v>
      </c>
      <c r="D716">
        <v>99.989998</v>
      </c>
      <c r="E716">
        <v>100.019997</v>
      </c>
      <c r="F716">
        <v>92.887282999999996</v>
      </c>
      <c r="G716">
        <v>1661000</v>
      </c>
      <c r="H716">
        <f t="shared" si="59"/>
        <v>0.50427158409889916</v>
      </c>
      <c r="I716">
        <f t="shared" si="60"/>
        <v>4.5678738696934333</v>
      </c>
      <c r="J716">
        <f t="shared" si="61"/>
        <v>0</v>
      </c>
      <c r="K716">
        <f t="shared" si="62"/>
        <v>5.4064669948059718</v>
      </c>
      <c r="L716">
        <f t="shared" si="63"/>
        <v>0</v>
      </c>
    </row>
    <row r="717" spans="1:12">
      <c r="A717" s="1">
        <v>42195</v>
      </c>
      <c r="B717">
        <v>103.870003</v>
      </c>
      <c r="C717">
        <v>103.949997</v>
      </c>
      <c r="D717">
        <v>102.989998</v>
      </c>
      <c r="E717">
        <v>103.220001</v>
      </c>
      <c r="F717">
        <v>95.859084999999993</v>
      </c>
      <c r="G717">
        <v>2479300</v>
      </c>
      <c r="H717">
        <f t="shared" si="59"/>
        <v>1.0724729210644703</v>
      </c>
      <c r="I717">
        <f t="shared" si="60"/>
        <v>2.0683030899943202</v>
      </c>
      <c r="J717">
        <f t="shared" si="61"/>
        <v>0</v>
      </c>
      <c r="K717">
        <f t="shared" si="62"/>
        <v>2.7801818984179509</v>
      </c>
      <c r="L717">
        <f t="shared" si="63"/>
        <v>-1.9322245253369166</v>
      </c>
    </row>
    <row r="718" spans="1:12">
      <c r="A718" s="1">
        <v>42198</v>
      </c>
      <c r="B718">
        <v>104.58000199999999</v>
      </c>
      <c r="C718">
        <v>104.650002</v>
      </c>
      <c r="D718">
        <v>103.75</v>
      </c>
      <c r="E718">
        <v>104.110001</v>
      </c>
      <c r="F718">
        <v>96.685608000000002</v>
      </c>
      <c r="G718">
        <v>2326200</v>
      </c>
      <c r="H718">
        <f t="shared" si="59"/>
        <v>1.1306283536822459</v>
      </c>
      <c r="I718">
        <f t="shared" si="60"/>
        <v>1.385567102043628</v>
      </c>
      <c r="J718">
        <f t="shared" si="61"/>
        <v>0</v>
      </c>
      <c r="K718">
        <f t="shared" si="62"/>
        <v>2.0926841453858729</v>
      </c>
      <c r="L718">
        <f t="shared" si="63"/>
        <v>-2.6506024096385543</v>
      </c>
    </row>
    <row r="719" spans="1:12">
      <c r="A719" s="1">
        <v>42199</v>
      </c>
      <c r="B719">
        <v>105.150002</v>
      </c>
      <c r="C719">
        <v>105.989998</v>
      </c>
      <c r="D719">
        <v>104.94000200000001</v>
      </c>
      <c r="E719">
        <v>105.91999800000001</v>
      </c>
      <c r="F719">
        <v>98.366539000000003</v>
      </c>
      <c r="G719">
        <v>1832900</v>
      </c>
      <c r="H719">
        <f t="shared" si="59"/>
        <v>0.86026602585163003</v>
      </c>
      <c r="I719">
        <f t="shared" si="60"/>
        <v>0.80196057744995841</v>
      </c>
      <c r="J719">
        <f t="shared" si="61"/>
        <v>-0.87669619064806503</v>
      </c>
      <c r="K719">
        <f t="shared" si="62"/>
        <v>0.80196057744995841</v>
      </c>
      <c r="L719">
        <f t="shared" si="63"/>
        <v>-3.7545282303310863</v>
      </c>
    </row>
    <row r="720" spans="1:12">
      <c r="A720" s="1">
        <v>42200</v>
      </c>
      <c r="B720">
        <v>105.150002</v>
      </c>
      <c r="C720">
        <v>105.220001</v>
      </c>
      <c r="D720">
        <v>104.019997</v>
      </c>
      <c r="E720">
        <v>104.260002</v>
      </c>
      <c r="F720">
        <v>96.824921000000003</v>
      </c>
      <c r="G720">
        <v>2095400</v>
      </c>
      <c r="H720">
        <f t="shared" si="59"/>
        <v>1.0517914688136851</v>
      </c>
      <c r="I720">
        <f t="shared" si="60"/>
        <v>1.5396264822312662</v>
      </c>
      <c r="J720">
        <f t="shared" si="61"/>
        <v>-1.0959431194753837</v>
      </c>
      <c r="K720">
        <f t="shared" si="62"/>
        <v>1.5396264822312662</v>
      </c>
      <c r="L720">
        <f t="shared" si="63"/>
        <v>-2.9032850289353531</v>
      </c>
    </row>
    <row r="721" spans="1:12">
      <c r="A721" s="1">
        <v>42201</v>
      </c>
      <c r="B721">
        <v>105.57</v>
      </c>
      <c r="C721">
        <v>106.099998</v>
      </c>
      <c r="D721">
        <v>105.43</v>
      </c>
      <c r="E721">
        <v>105.82</v>
      </c>
      <c r="F721">
        <v>98.273666000000006</v>
      </c>
      <c r="G721">
        <v>1666600</v>
      </c>
      <c r="H721">
        <f t="shared" si="59"/>
        <v>0.80165082541270638</v>
      </c>
      <c r="I721">
        <f t="shared" si="60"/>
        <v>0.69745335904718864</v>
      </c>
      <c r="J721">
        <f t="shared" si="61"/>
        <v>-4.2018400834677099</v>
      </c>
      <c r="K721">
        <f t="shared" si="62"/>
        <v>0.69745335904718864</v>
      </c>
      <c r="L721">
        <f t="shared" si="63"/>
        <v>-4.4674181921654279</v>
      </c>
    </row>
    <row r="722" spans="1:12">
      <c r="A722" s="1">
        <v>42202</v>
      </c>
      <c r="B722">
        <v>105.160004</v>
      </c>
      <c r="C722">
        <v>105.80999799999999</v>
      </c>
      <c r="D722">
        <v>105.120003</v>
      </c>
      <c r="E722">
        <v>105.80999799999999</v>
      </c>
      <c r="F722">
        <v>98.264381</v>
      </c>
      <c r="G722">
        <v>1243200</v>
      </c>
      <c r="H722">
        <f t="shared" si="59"/>
        <v>0.59766932041075338</v>
      </c>
      <c r="I722">
        <f t="shared" si="60"/>
        <v>0.97344109202233065</v>
      </c>
      <c r="J722">
        <f t="shared" si="61"/>
        <v>-3.9193330312214671</v>
      </c>
      <c r="K722">
        <f t="shared" si="62"/>
        <v>0.97344109202233065</v>
      </c>
      <c r="L722">
        <f t="shared" si="63"/>
        <v>-4.1856943249896981</v>
      </c>
    </row>
    <row r="723" spans="1:12">
      <c r="A723" s="1">
        <v>42205</v>
      </c>
      <c r="B723">
        <v>106.730003</v>
      </c>
      <c r="C723">
        <v>106.839996</v>
      </c>
      <c r="D723">
        <v>105.69000200000001</v>
      </c>
      <c r="E723">
        <v>106.120003</v>
      </c>
      <c r="F723">
        <v>98.552277000000004</v>
      </c>
      <c r="G723">
        <v>2228000</v>
      </c>
      <c r="H723">
        <f t="shared" si="59"/>
        <v>1.21558656962343</v>
      </c>
      <c r="I723">
        <f t="shared" si="60"/>
        <v>0</v>
      </c>
      <c r="J723">
        <f t="shared" si="61"/>
        <v>-4.4375077218751562</v>
      </c>
      <c r="K723">
        <f t="shared" si="62"/>
        <v>0</v>
      </c>
      <c r="L723">
        <f t="shared" si="63"/>
        <v>-4.7024324968789477</v>
      </c>
    </row>
    <row r="724" spans="1:12">
      <c r="A724" s="1">
        <v>42206</v>
      </c>
      <c r="B724">
        <v>106.730003</v>
      </c>
      <c r="C724">
        <v>106.730003</v>
      </c>
      <c r="D724">
        <v>102.879997</v>
      </c>
      <c r="E724">
        <v>103.709999</v>
      </c>
      <c r="F724">
        <v>96.314139999999995</v>
      </c>
      <c r="G724">
        <v>3123600</v>
      </c>
      <c r="H724">
        <f t="shared" si="59"/>
        <v>1.7226811969865763</v>
      </c>
      <c r="I724">
        <f t="shared" si="60"/>
        <v>0</v>
      </c>
      <c r="J724">
        <f t="shared" si="61"/>
        <v>-1.8273688324466058</v>
      </c>
      <c r="K724">
        <f t="shared" si="62"/>
        <v>0</v>
      </c>
      <c r="L724">
        <f t="shared" si="63"/>
        <v>-2.0995296102117953</v>
      </c>
    </row>
    <row r="725" spans="1:12">
      <c r="A725" s="1">
        <v>42207</v>
      </c>
      <c r="B725">
        <v>102.709999</v>
      </c>
      <c r="C725">
        <v>102.790001</v>
      </c>
      <c r="D725">
        <v>101</v>
      </c>
      <c r="E725">
        <v>101.300003</v>
      </c>
      <c r="F725">
        <v>94.076003999999998</v>
      </c>
      <c r="G725">
        <v>3047900</v>
      </c>
      <c r="H725">
        <f t="shared" si="59"/>
        <v>1.471448710026263</v>
      </c>
      <c r="I725">
        <f t="shared" si="60"/>
        <v>0.79774296334523154</v>
      </c>
      <c r="J725">
        <f t="shared" si="61"/>
        <v>0</v>
      </c>
      <c r="K725">
        <f t="shared" si="62"/>
        <v>1.9067992809923178</v>
      </c>
      <c r="L725">
        <f t="shared" si="63"/>
        <v>-0.27722673267327097</v>
      </c>
    </row>
    <row r="726" spans="1:12">
      <c r="A726" s="1">
        <v>42208</v>
      </c>
      <c r="B726">
        <v>103.610001</v>
      </c>
      <c r="C726">
        <v>103.610001</v>
      </c>
      <c r="D726">
        <v>102.66999800000001</v>
      </c>
      <c r="E726">
        <v>103.050003</v>
      </c>
      <c r="F726">
        <v>95.701210000000003</v>
      </c>
      <c r="G726">
        <v>2608400</v>
      </c>
      <c r="H726">
        <f t="shared" si="59"/>
        <v>1.153210189843757</v>
      </c>
      <c r="I726">
        <f t="shared" si="60"/>
        <v>0.35711031409023875</v>
      </c>
      <c r="J726">
        <f t="shared" si="61"/>
        <v>-1.3343674166624635</v>
      </c>
      <c r="K726">
        <f t="shared" si="62"/>
        <v>1.100278919985729</v>
      </c>
      <c r="L726">
        <f t="shared" si="63"/>
        <v>-1.8992860991387281</v>
      </c>
    </row>
    <row r="727" spans="1:12">
      <c r="A727" s="1">
        <v>42209</v>
      </c>
      <c r="B727">
        <v>103.300003</v>
      </c>
      <c r="C727">
        <v>103.410004</v>
      </c>
      <c r="D727">
        <v>101.58000199999999</v>
      </c>
      <c r="E727">
        <v>101.800003</v>
      </c>
      <c r="F727">
        <v>94.540351999999999</v>
      </c>
      <c r="G727">
        <v>1301200</v>
      </c>
      <c r="H727">
        <f t="shared" si="59"/>
        <v>0.53105435430287895</v>
      </c>
      <c r="I727">
        <f t="shared" si="60"/>
        <v>0.55120295711428047</v>
      </c>
      <c r="J727">
        <f t="shared" si="61"/>
        <v>-0.27564382209796517</v>
      </c>
      <c r="K727">
        <f t="shared" si="62"/>
        <v>1.2958088658424183</v>
      </c>
      <c r="L727">
        <f t="shared" si="63"/>
        <v>-0.9253819467339548</v>
      </c>
    </row>
    <row r="728" spans="1:12">
      <c r="A728" s="1">
        <v>42212</v>
      </c>
      <c r="B728">
        <v>102.480003</v>
      </c>
      <c r="C728">
        <v>102.5</v>
      </c>
      <c r="D728">
        <v>101.300003</v>
      </c>
      <c r="E728">
        <v>101.540001</v>
      </c>
      <c r="F728">
        <v>94.298889000000003</v>
      </c>
      <c r="G728">
        <v>1693900</v>
      </c>
      <c r="H728">
        <f t="shared" si="59"/>
        <v>0.68806817720223246</v>
      </c>
      <c r="I728">
        <f t="shared" si="60"/>
        <v>2.1951219512195124</v>
      </c>
      <c r="J728">
        <f t="shared" si="61"/>
        <v>0</v>
      </c>
      <c r="K728">
        <f t="shared" si="62"/>
        <v>2.1951219512195124</v>
      </c>
      <c r="L728">
        <f t="shared" si="63"/>
        <v>-3.7216227920546063</v>
      </c>
    </row>
    <row r="729" spans="1:12">
      <c r="A729" s="1">
        <v>42213</v>
      </c>
      <c r="B729">
        <v>102.220001</v>
      </c>
      <c r="C729">
        <v>102.80999799999999</v>
      </c>
      <c r="D729">
        <v>101.739998</v>
      </c>
      <c r="E729">
        <v>102.790001</v>
      </c>
      <c r="F729">
        <v>95.459746999999993</v>
      </c>
      <c r="G729">
        <v>1393200</v>
      </c>
      <c r="H729">
        <f t="shared" si="59"/>
        <v>0.59159235668789811</v>
      </c>
      <c r="I729">
        <f t="shared" si="60"/>
        <v>1.8869779571438248</v>
      </c>
      <c r="J729">
        <f t="shared" si="61"/>
        <v>0</v>
      </c>
      <c r="K729">
        <f t="shared" si="62"/>
        <v>1.8869779571438248</v>
      </c>
      <c r="L729">
        <f t="shared" si="63"/>
        <v>-9.5635897299703103</v>
      </c>
    </row>
    <row r="730" spans="1:12">
      <c r="A730" s="1">
        <v>42214</v>
      </c>
      <c r="B730">
        <v>103.589996</v>
      </c>
      <c r="C730">
        <v>103.980003</v>
      </c>
      <c r="D730">
        <v>103.480003</v>
      </c>
      <c r="E730">
        <v>103.69000200000001</v>
      </c>
      <c r="F730">
        <v>96.295569999999998</v>
      </c>
      <c r="G730">
        <v>1492400</v>
      </c>
      <c r="H730">
        <f t="shared" si="59"/>
        <v>0.74288672520558308</v>
      </c>
      <c r="I730">
        <f t="shared" si="60"/>
        <v>0.74052411789217165</v>
      </c>
      <c r="J730">
        <f t="shared" si="61"/>
        <v>-1.0920032540006759</v>
      </c>
      <c r="K730">
        <f t="shared" si="62"/>
        <v>0.74052411789217165</v>
      </c>
      <c r="L730">
        <f t="shared" si="63"/>
        <v>-11.084268136327749</v>
      </c>
    </row>
    <row r="731" spans="1:12">
      <c r="A731" s="1">
        <v>42215</v>
      </c>
      <c r="B731">
        <v>103.05999799999999</v>
      </c>
      <c r="C731">
        <v>103.360001</v>
      </c>
      <c r="D731">
        <v>102.349998</v>
      </c>
      <c r="E731">
        <v>103.18</v>
      </c>
      <c r="F731">
        <v>95.821938000000003</v>
      </c>
      <c r="G731">
        <v>978500</v>
      </c>
      <c r="H731">
        <f t="shared" si="59"/>
        <v>0.57632729028990115</v>
      </c>
      <c r="I731">
        <f t="shared" si="60"/>
        <v>1.3448132609828469</v>
      </c>
      <c r="J731">
        <f t="shared" si="61"/>
        <v>0</v>
      </c>
      <c r="K731">
        <f t="shared" si="62"/>
        <v>1.3448132609828469</v>
      </c>
      <c r="L731">
        <f t="shared" si="63"/>
        <v>-10.102585444115006</v>
      </c>
    </row>
    <row r="732" spans="1:12">
      <c r="A732" s="1">
        <v>42216</v>
      </c>
      <c r="B732">
        <v>104.5</v>
      </c>
      <c r="C732">
        <v>104.75</v>
      </c>
      <c r="D732">
        <v>103.610001</v>
      </c>
      <c r="E732">
        <v>103.75</v>
      </c>
      <c r="F732">
        <v>96.351287999999997</v>
      </c>
      <c r="G732">
        <v>1477100</v>
      </c>
      <c r="H732">
        <f t="shared" si="59"/>
        <v>1.0767290646139491</v>
      </c>
      <c r="I732">
        <f t="shared" si="60"/>
        <v>0</v>
      </c>
      <c r="J732">
        <f t="shared" si="61"/>
        <v>-1.4863439678955352</v>
      </c>
      <c r="K732">
        <f t="shared" si="62"/>
        <v>0</v>
      </c>
      <c r="L732">
        <f t="shared" si="63"/>
        <v>-11.195829445074514</v>
      </c>
    </row>
    <row r="733" spans="1:12">
      <c r="A733" s="1">
        <v>42219</v>
      </c>
      <c r="B733">
        <v>104.470001</v>
      </c>
      <c r="C733">
        <v>104.510002</v>
      </c>
      <c r="D733">
        <v>103.610001</v>
      </c>
      <c r="E733">
        <v>104.360001</v>
      </c>
      <c r="F733">
        <v>96.917786000000007</v>
      </c>
      <c r="G733">
        <v>1923800</v>
      </c>
      <c r="H733">
        <f t="shared" si="59"/>
        <v>1.3672868900228852</v>
      </c>
      <c r="I733">
        <f t="shared" si="60"/>
        <v>0</v>
      </c>
      <c r="J733">
        <f t="shared" si="61"/>
        <v>-2.2198658216401368</v>
      </c>
      <c r="K733">
        <f t="shared" si="62"/>
        <v>0</v>
      </c>
      <c r="L733">
        <f t="shared" si="63"/>
        <v>-11.195829445074514</v>
      </c>
    </row>
    <row r="734" spans="1:12">
      <c r="A734" s="1">
        <v>42220</v>
      </c>
      <c r="B734">
        <v>104.16999800000001</v>
      </c>
      <c r="C734">
        <v>104.279999</v>
      </c>
      <c r="D734">
        <v>103.32</v>
      </c>
      <c r="E734">
        <v>103.57</v>
      </c>
      <c r="F734">
        <v>96.184119999999993</v>
      </c>
      <c r="G734">
        <v>2087900</v>
      </c>
      <c r="H734">
        <f t="shared" si="59"/>
        <v>1.4369580178940125</v>
      </c>
      <c r="I734">
        <f t="shared" si="60"/>
        <v>0</v>
      </c>
      <c r="J734">
        <f t="shared" si="61"/>
        <v>-1.945414246999613</v>
      </c>
      <c r="K734">
        <f t="shared" si="62"/>
        <v>0</v>
      </c>
      <c r="L734">
        <f t="shared" si="63"/>
        <v>-10.946571815718151</v>
      </c>
    </row>
    <row r="735" spans="1:12">
      <c r="A735" s="1">
        <v>42221</v>
      </c>
      <c r="B735">
        <v>102.870003</v>
      </c>
      <c r="C735">
        <v>103.650002</v>
      </c>
      <c r="D735">
        <v>102.83000199999999</v>
      </c>
      <c r="E735">
        <v>103.25</v>
      </c>
      <c r="F735">
        <v>95.886948000000004</v>
      </c>
      <c r="G735">
        <v>2063100</v>
      </c>
      <c r="H735">
        <f t="shared" si="59"/>
        <v>1.2959659283641343</v>
      </c>
      <c r="I735">
        <f t="shared" si="60"/>
        <v>0</v>
      </c>
      <c r="J735">
        <f t="shared" si="61"/>
        <v>-1.4781717110148458</v>
      </c>
      <c r="K735">
        <f t="shared" si="62"/>
        <v>0</v>
      </c>
      <c r="L735">
        <f t="shared" si="63"/>
        <v>-10.522220937037416</v>
      </c>
    </row>
    <row r="736" spans="1:12">
      <c r="A736" s="1">
        <v>42222</v>
      </c>
      <c r="B736">
        <v>103.32</v>
      </c>
      <c r="C736">
        <v>103.459999</v>
      </c>
      <c r="D736">
        <v>102.07</v>
      </c>
      <c r="E736">
        <v>102.33000199999999</v>
      </c>
      <c r="F736">
        <v>95.032555000000002</v>
      </c>
      <c r="G736">
        <v>1329000</v>
      </c>
      <c r="H736">
        <f t="shared" si="59"/>
        <v>0.77897871143205477</v>
      </c>
      <c r="I736">
        <f t="shared" si="60"/>
        <v>0</v>
      </c>
      <c r="J736">
        <f t="shared" si="61"/>
        <v>-1.322620750465364</v>
      </c>
      <c r="K736">
        <f t="shared" si="62"/>
        <v>0.11598975561559495</v>
      </c>
      <c r="L736">
        <f t="shared" si="63"/>
        <v>-9.8559792299402318</v>
      </c>
    </row>
    <row r="737" spans="1:12">
      <c r="A737" s="1">
        <v>42223</v>
      </c>
      <c r="B737">
        <v>101.75</v>
      </c>
      <c r="C737">
        <v>102.279999</v>
      </c>
      <c r="D737">
        <v>101.30999799999999</v>
      </c>
      <c r="E737">
        <v>102.209999</v>
      </c>
      <c r="F737">
        <v>94.921111999999994</v>
      </c>
      <c r="G737">
        <v>1107700</v>
      </c>
      <c r="H737">
        <f t="shared" si="59"/>
        <v>0.62364174802103389</v>
      </c>
      <c r="I737">
        <f t="shared" si="60"/>
        <v>0.93859895325184373</v>
      </c>
      <c r="J737">
        <f t="shared" si="61"/>
        <v>-0.58236799096570591</v>
      </c>
      <c r="K737">
        <f t="shared" si="62"/>
        <v>1.271023672966588</v>
      </c>
      <c r="L737">
        <f t="shared" si="63"/>
        <v>-9.1797415690403952</v>
      </c>
    </row>
    <row r="738" spans="1:12">
      <c r="A738" s="1">
        <v>42226</v>
      </c>
      <c r="B738">
        <v>102.19000200000001</v>
      </c>
      <c r="C738">
        <v>103.239998</v>
      </c>
      <c r="D738">
        <v>102.18</v>
      </c>
      <c r="E738">
        <v>103</v>
      </c>
      <c r="F738">
        <v>95.654777999999993</v>
      </c>
      <c r="G738">
        <v>749800</v>
      </c>
      <c r="H738">
        <f t="shared" si="59"/>
        <v>0.44046290313105796</v>
      </c>
      <c r="I738">
        <f t="shared" si="60"/>
        <v>0</v>
      </c>
      <c r="J738">
        <f t="shared" si="61"/>
        <v>-1.4288500685065673</v>
      </c>
      <c r="K738">
        <f t="shared" si="62"/>
        <v>0.32933359801110546</v>
      </c>
      <c r="L738">
        <f t="shared" si="63"/>
        <v>-9.953022117831285</v>
      </c>
    </row>
    <row r="739" spans="1:12">
      <c r="A739" s="1">
        <v>42227</v>
      </c>
      <c r="B739">
        <v>103.040001</v>
      </c>
      <c r="C739">
        <v>103.120003</v>
      </c>
      <c r="D739">
        <v>101.790001</v>
      </c>
      <c r="E739">
        <v>102.099998</v>
      </c>
      <c r="F739">
        <v>94.818946999999994</v>
      </c>
      <c r="G739">
        <v>1141700</v>
      </c>
      <c r="H739">
        <f t="shared" si="59"/>
        <v>0.77798977853492335</v>
      </c>
      <c r="I739">
        <f t="shared" si="60"/>
        <v>0.26182699005546589</v>
      </c>
      <c r="J739">
        <f t="shared" si="61"/>
        <v>-1.0511837994775217</v>
      </c>
      <c r="K739">
        <f t="shared" si="62"/>
        <v>0.44608125156861789</v>
      </c>
      <c r="L739">
        <f t="shared" si="63"/>
        <v>-9.6080154277628935</v>
      </c>
    </row>
    <row r="740" spans="1:12">
      <c r="A740" s="1">
        <v>42228</v>
      </c>
      <c r="B740">
        <v>101.68</v>
      </c>
      <c r="C740">
        <v>102.199997</v>
      </c>
      <c r="D740">
        <v>100.720001</v>
      </c>
      <c r="E740">
        <v>102.050003</v>
      </c>
      <c r="F740">
        <v>94.772521999999995</v>
      </c>
      <c r="G740">
        <v>1351800</v>
      </c>
      <c r="H740">
        <f t="shared" si="59"/>
        <v>1.0575313316539672</v>
      </c>
      <c r="I740">
        <f t="shared" si="60"/>
        <v>1.3502984740792088</v>
      </c>
      <c r="J740">
        <f t="shared" si="61"/>
        <v>0</v>
      </c>
      <c r="K740">
        <f t="shared" si="62"/>
        <v>1.3502984740792088</v>
      </c>
      <c r="L740">
        <f t="shared" si="63"/>
        <v>-8.6477352199390829</v>
      </c>
    </row>
    <row r="741" spans="1:12">
      <c r="A741" s="1">
        <v>42229</v>
      </c>
      <c r="B741">
        <v>102.160004</v>
      </c>
      <c r="C741">
        <v>102.449997</v>
      </c>
      <c r="D741">
        <v>101.779999</v>
      </c>
      <c r="E741">
        <v>102.150002</v>
      </c>
      <c r="F741">
        <v>94.865395000000007</v>
      </c>
      <c r="G741">
        <v>1002700</v>
      </c>
      <c r="H741">
        <f t="shared" si="59"/>
        <v>0.88265845070422533</v>
      </c>
      <c r="I741">
        <f t="shared" si="60"/>
        <v>1.1029819747090839</v>
      </c>
      <c r="J741">
        <f t="shared" si="61"/>
        <v>0</v>
      </c>
      <c r="K741">
        <f t="shared" si="62"/>
        <v>1.1029819747090839</v>
      </c>
      <c r="L741">
        <f t="shared" si="63"/>
        <v>-9.5991325368356542</v>
      </c>
    </row>
    <row r="742" spans="1:12">
      <c r="A742" s="1">
        <v>42230</v>
      </c>
      <c r="B742">
        <v>102.459999</v>
      </c>
      <c r="C742">
        <v>102.599998</v>
      </c>
      <c r="D742">
        <v>102.029999</v>
      </c>
      <c r="E742">
        <v>102.480003</v>
      </c>
      <c r="F742">
        <v>95.171859999999995</v>
      </c>
      <c r="G742">
        <v>1007900</v>
      </c>
      <c r="H742">
        <f t="shared" si="59"/>
        <v>0.94131161626538651</v>
      </c>
      <c r="I742">
        <f t="shared" si="60"/>
        <v>0.95516960926255956</v>
      </c>
      <c r="J742">
        <f t="shared" si="61"/>
        <v>-1.362344421859693</v>
      </c>
      <c r="K742">
        <f t="shared" si="62"/>
        <v>0.95516960926255956</v>
      </c>
      <c r="L742">
        <f t="shared" si="63"/>
        <v>-9.8206381438855086</v>
      </c>
    </row>
    <row r="743" spans="1:12">
      <c r="A743" s="1">
        <v>42233</v>
      </c>
      <c r="B743">
        <v>102.529999</v>
      </c>
      <c r="C743">
        <v>103.389999</v>
      </c>
      <c r="D743">
        <v>102.050003</v>
      </c>
      <c r="E743">
        <v>103.290001</v>
      </c>
      <c r="F743">
        <v>95.924087999999998</v>
      </c>
      <c r="G743">
        <v>1033700</v>
      </c>
      <c r="H743">
        <f t="shared" si="59"/>
        <v>0.98374540817297629</v>
      </c>
      <c r="I743">
        <f t="shared" si="60"/>
        <v>0.18377309395272376</v>
      </c>
      <c r="J743">
        <f t="shared" si="61"/>
        <v>-4.4292051613168493</v>
      </c>
      <c r="K743">
        <f t="shared" si="62"/>
        <v>0.18377309395272376</v>
      </c>
      <c r="L743">
        <f t="shared" si="63"/>
        <v>-9.8383152423817215</v>
      </c>
    </row>
    <row r="744" spans="1:12">
      <c r="A744" s="1">
        <v>42234</v>
      </c>
      <c r="B744">
        <v>103.370003</v>
      </c>
      <c r="C744">
        <v>103.58000199999999</v>
      </c>
      <c r="D744">
        <v>102.970001</v>
      </c>
      <c r="E744">
        <v>103.220001</v>
      </c>
      <c r="F744">
        <v>95.859084999999993</v>
      </c>
      <c r="G744">
        <v>951700</v>
      </c>
      <c r="H744">
        <f t="shared" si="59"/>
        <v>0.85927624688504456</v>
      </c>
      <c r="I744">
        <f t="shared" si="60"/>
        <v>0</v>
      </c>
      <c r="J744">
        <f t="shared" si="61"/>
        <v>-10.64387578281173</v>
      </c>
      <c r="K744">
        <f t="shared" si="62"/>
        <v>0</v>
      </c>
      <c r="L744">
        <f t="shared" si="63"/>
        <v>-10.64387578281173</v>
      </c>
    </row>
    <row r="745" spans="1:12">
      <c r="A745" s="1">
        <v>42235</v>
      </c>
      <c r="B745">
        <v>102.93</v>
      </c>
      <c r="C745">
        <v>103.360001</v>
      </c>
      <c r="D745">
        <v>102.239998</v>
      </c>
      <c r="E745">
        <v>103</v>
      </c>
      <c r="F745">
        <v>95.654777999999993</v>
      </c>
      <c r="G745">
        <v>862200</v>
      </c>
      <c r="H745">
        <f t="shared" si="59"/>
        <v>0.80612588354089532</v>
      </c>
      <c r="I745">
        <f t="shared" si="60"/>
        <v>0</v>
      </c>
      <c r="J745">
        <f t="shared" si="61"/>
        <v>-10.005864827970752</v>
      </c>
      <c r="K745">
        <f t="shared" si="62"/>
        <v>0</v>
      </c>
      <c r="L745">
        <f t="shared" si="63"/>
        <v>-10.005864827970752</v>
      </c>
    </row>
    <row r="746" spans="1:12">
      <c r="A746" s="1">
        <v>42236</v>
      </c>
      <c r="B746">
        <v>101.949997</v>
      </c>
      <c r="C746">
        <v>102.120003</v>
      </c>
      <c r="D746">
        <v>100.639999</v>
      </c>
      <c r="E746">
        <v>100.650002</v>
      </c>
      <c r="F746">
        <v>93.472358999999997</v>
      </c>
      <c r="G746">
        <v>1018400</v>
      </c>
      <c r="H746">
        <f t="shared" si="59"/>
        <v>1.0481248198921411</v>
      </c>
      <c r="I746">
        <f t="shared" si="60"/>
        <v>0</v>
      </c>
      <c r="J746">
        <f t="shared" si="61"/>
        <v>-8.5751163411676927</v>
      </c>
      <c r="K746">
        <f t="shared" si="62"/>
        <v>0</v>
      </c>
      <c r="L746">
        <f t="shared" si="63"/>
        <v>-8.5751163411676927</v>
      </c>
    </row>
    <row r="747" spans="1:12">
      <c r="A747" s="1">
        <v>42237</v>
      </c>
      <c r="B747">
        <v>99.349997999999999</v>
      </c>
      <c r="C747">
        <v>100.029999</v>
      </c>
      <c r="D747">
        <v>97.529999000000004</v>
      </c>
      <c r="E747">
        <v>97.559997999999993</v>
      </c>
      <c r="F747">
        <v>90.602706999999995</v>
      </c>
      <c r="G747">
        <v>1988100</v>
      </c>
      <c r="H747">
        <f t="shared" si="59"/>
        <v>2.0395371263259401</v>
      </c>
      <c r="I747">
        <f t="shared" si="60"/>
        <v>0</v>
      </c>
      <c r="J747">
        <f t="shared" si="61"/>
        <v>-5.6597939675976034</v>
      </c>
      <c r="K747">
        <f t="shared" si="62"/>
        <v>0</v>
      </c>
      <c r="L747">
        <f t="shared" si="63"/>
        <v>-5.6597939675976034</v>
      </c>
    </row>
    <row r="748" spans="1:12">
      <c r="A748" s="1">
        <v>42240</v>
      </c>
      <c r="B748">
        <v>94.82</v>
      </c>
      <c r="C748">
        <v>96.010002</v>
      </c>
      <c r="D748">
        <v>92.010002</v>
      </c>
      <c r="E748">
        <v>94.809997999999993</v>
      </c>
      <c r="F748">
        <v>88.048820000000006</v>
      </c>
      <c r="G748">
        <v>5420600</v>
      </c>
      <c r="H748">
        <f t="shared" si="59"/>
        <v>4.6297466732717245</v>
      </c>
      <c r="I748">
        <f t="shared" si="60"/>
        <v>3.0830110804497184</v>
      </c>
      <c r="J748">
        <f t="shared" si="61"/>
        <v>0</v>
      </c>
      <c r="K748">
        <f t="shared" si="62"/>
        <v>3.0830110804497184</v>
      </c>
      <c r="L748">
        <f t="shared" si="63"/>
        <v>0</v>
      </c>
    </row>
    <row r="749" spans="1:12">
      <c r="A749" s="1">
        <v>42241</v>
      </c>
      <c r="B749">
        <v>98.540001000000004</v>
      </c>
      <c r="C749">
        <v>98.57</v>
      </c>
      <c r="D749">
        <v>95</v>
      </c>
      <c r="E749">
        <v>95.139999000000003</v>
      </c>
      <c r="F749">
        <v>88.355293000000003</v>
      </c>
      <c r="G749">
        <v>2680800</v>
      </c>
      <c r="H749">
        <f t="shared" si="59"/>
        <v>1.3088565569768578</v>
      </c>
      <c r="I749">
        <f t="shared" si="60"/>
        <v>0.40580399715938237</v>
      </c>
      <c r="J749">
        <f t="shared" si="61"/>
        <v>-0.30526421052631969</v>
      </c>
      <c r="K749">
        <f t="shared" si="62"/>
        <v>0.40580399715938237</v>
      </c>
      <c r="L749">
        <f t="shared" si="63"/>
        <v>-3.0315757894736874</v>
      </c>
    </row>
    <row r="750" spans="1:12">
      <c r="A750" s="1">
        <v>42242</v>
      </c>
      <c r="B750">
        <v>97.529999000000004</v>
      </c>
      <c r="C750">
        <v>97.57</v>
      </c>
      <c r="D750">
        <v>94.709998999999996</v>
      </c>
      <c r="E750">
        <v>97.129997000000003</v>
      </c>
      <c r="F750">
        <v>90.203377000000003</v>
      </c>
      <c r="G750">
        <v>5408900</v>
      </c>
      <c r="H750">
        <f t="shared" si="59"/>
        <v>2.2593378501432735</v>
      </c>
      <c r="I750">
        <f t="shared" si="60"/>
        <v>1.4348682996822828</v>
      </c>
      <c r="J750">
        <f t="shared" si="61"/>
        <v>-0.32731179735309218</v>
      </c>
      <c r="K750">
        <f t="shared" si="62"/>
        <v>1.4348682996822828</v>
      </c>
      <c r="L750">
        <f t="shared" si="63"/>
        <v>-2.7346595157286395</v>
      </c>
    </row>
    <row r="751" spans="1:12">
      <c r="A751" s="1">
        <v>42243</v>
      </c>
      <c r="B751">
        <v>97.910004000000001</v>
      </c>
      <c r="C751">
        <v>98.970000999999996</v>
      </c>
      <c r="D751">
        <v>97.449996999999996</v>
      </c>
      <c r="E751">
        <v>98.639999000000003</v>
      </c>
      <c r="F751">
        <v>91.605698000000004</v>
      </c>
      <c r="G751">
        <v>1996800</v>
      </c>
      <c r="H751">
        <f t="shared" si="59"/>
        <v>0.60447544318512059</v>
      </c>
      <c r="I751">
        <f t="shared" si="60"/>
        <v>0</v>
      </c>
      <c r="J751">
        <f t="shared" si="61"/>
        <v>-3.2016368353505471</v>
      </c>
      <c r="K751">
        <f t="shared" si="62"/>
        <v>0</v>
      </c>
      <c r="L751">
        <f t="shared" si="63"/>
        <v>-6.444329598080941</v>
      </c>
    </row>
    <row r="752" spans="1:12">
      <c r="A752" s="1">
        <v>42244</v>
      </c>
      <c r="B752">
        <v>97.449996999999996</v>
      </c>
      <c r="C752">
        <v>98.43</v>
      </c>
      <c r="D752">
        <v>97.32</v>
      </c>
      <c r="E752">
        <v>98.349997999999999</v>
      </c>
      <c r="F752">
        <v>91.336371999999997</v>
      </c>
      <c r="G752">
        <v>1483500</v>
      </c>
      <c r="H752">
        <f t="shared" si="59"/>
        <v>0.42397343271297272</v>
      </c>
      <c r="I752">
        <f t="shared" si="60"/>
        <v>0</v>
      </c>
      <c r="J752">
        <f t="shared" si="61"/>
        <v>-3.0723366214549941</v>
      </c>
      <c r="K752">
        <f t="shared" si="62"/>
        <v>0.52829117139082526</v>
      </c>
      <c r="L752">
        <f t="shared" si="63"/>
        <v>-6.648173037402378</v>
      </c>
    </row>
    <row r="753" spans="1:12">
      <c r="A753" s="1">
        <v>42247</v>
      </c>
      <c r="B753">
        <v>97.989998</v>
      </c>
      <c r="C753">
        <v>98.269997000000004</v>
      </c>
      <c r="D753">
        <v>97.040001000000004</v>
      </c>
      <c r="E753">
        <v>97.220000999999996</v>
      </c>
      <c r="F753">
        <v>90.286963999999998</v>
      </c>
      <c r="G753">
        <v>2156500</v>
      </c>
      <c r="H753">
        <f t="shared" si="59"/>
        <v>0.63461561098489749</v>
      </c>
      <c r="I753">
        <f t="shared" si="60"/>
        <v>0</v>
      </c>
      <c r="J753">
        <f t="shared" si="61"/>
        <v>-3.3285273770761918</v>
      </c>
      <c r="K753">
        <f t="shared" si="62"/>
        <v>0.69197112115510961</v>
      </c>
      <c r="L753">
        <f t="shared" si="63"/>
        <v>-7.8936561428930743</v>
      </c>
    </row>
    <row r="754" spans="1:12">
      <c r="A754" s="1">
        <v>42248</v>
      </c>
      <c r="B754">
        <v>95.230002999999996</v>
      </c>
      <c r="C754">
        <v>95.550003000000004</v>
      </c>
      <c r="D754">
        <v>94.400002000000001</v>
      </c>
      <c r="E754">
        <v>94.68</v>
      </c>
      <c r="F754">
        <v>87.928093000000004</v>
      </c>
      <c r="G754">
        <v>1856800</v>
      </c>
      <c r="H754">
        <f t="shared" si="59"/>
        <v>0.67635595381196956</v>
      </c>
      <c r="I754">
        <f t="shared" si="60"/>
        <v>0.92098060949302429</v>
      </c>
      <c r="J754">
        <f t="shared" si="61"/>
        <v>-0.62500422404652867</v>
      </c>
      <c r="K754">
        <f t="shared" si="62"/>
        <v>3.5583400243325918</v>
      </c>
      <c r="L754">
        <f t="shared" si="63"/>
        <v>-5.8368674610833136</v>
      </c>
    </row>
    <row r="755" spans="1:12">
      <c r="A755" s="1">
        <v>42249</v>
      </c>
      <c r="B755">
        <v>94.68</v>
      </c>
      <c r="C755">
        <v>95.610000999999997</v>
      </c>
      <c r="D755">
        <v>94.330001999999993</v>
      </c>
      <c r="E755">
        <v>95.599997999999999</v>
      </c>
      <c r="F755">
        <v>88.782486000000006</v>
      </c>
      <c r="G755">
        <v>3480500</v>
      </c>
      <c r="H755">
        <f t="shared" si="59"/>
        <v>1.3487696182910289</v>
      </c>
      <c r="I755">
        <f t="shared" si="60"/>
        <v>2.6147892206381216</v>
      </c>
      <c r="J755">
        <f t="shared" si="61"/>
        <v>-0.55126045687988023</v>
      </c>
      <c r="K755">
        <f t="shared" si="62"/>
        <v>3.4933542151097763</v>
      </c>
      <c r="L755">
        <f t="shared" si="63"/>
        <v>-5.7669912908514416</v>
      </c>
    </row>
    <row r="756" spans="1:12">
      <c r="A756" s="1">
        <v>42250</v>
      </c>
      <c r="B756">
        <v>96.239998</v>
      </c>
      <c r="C756">
        <v>96.410004000000001</v>
      </c>
      <c r="D756">
        <v>95.139999000000003</v>
      </c>
      <c r="E756">
        <v>95.360000999999997</v>
      </c>
      <c r="F756">
        <v>88.559601000000001</v>
      </c>
      <c r="G756">
        <v>2157900</v>
      </c>
      <c r="H756">
        <f t="shared" si="59"/>
        <v>0.98317857500842898</v>
      </c>
      <c r="I756">
        <f t="shared" si="60"/>
        <v>1.7632993771061312</v>
      </c>
      <c r="J756">
        <f t="shared" si="61"/>
        <v>-1.3979409438505563</v>
      </c>
      <c r="K756">
        <f t="shared" si="62"/>
        <v>2.6345741049860298</v>
      </c>
      <c r="L756">
        <f t="shared" si="63"/>
        <v>-6.5692664133830814</v>
      </c>
    </row>
    <row r="757" spans="1:12">
      <c r="A757" s="1">
        <v>42251</v>
      </c>
      <c r="B757">
        <v>94.57</v>
      </c>
      <c r="C757">
        <v>95.010002</v>
      </c>
      <c r="D757">
        <v>93.809997999999993</v>
      </c>
      <c r="E757">
        <v>94.550003000000004</v>
      </c>
      <c r="F757">
        <v>87.807365000000004</v>
      </c>
      <c r="G757">
        <v>2265400</v>
      </c>
      <c r="H757">
        <f t="shared" si="59"/>
        <v>1.017224656943746</v>
      </c>
      <c r="I757">
        <f t="shared" si="60"/>
        <v>3.2628133193808342</v>
      </c>
      <c r="J757">
        <f t="shared" si="61"/>
        <v>0</v>
      </c>
      <c r="K757">
        <f t="shared" si="62"/>
        <v>4.1469265520065939</v>
      </c>
      <c r="L757">
        <f t="shared" si="63"/>
        <v>-5.2446424740356461</v>
      </c>
    </row>
    <row r="758" spans="1:12">
      <c r="A758" s="1">
        <v>42255</v>
      </c>
      <c r="B758">
        <v>95.980002999999996</v>
      </c>
      <c r="C758">
        <v>96.43</v>
      </c>
      <c r="D758">
        <v>95.300003000000004</v>
      </c>
      <c r="E758">
        <v>96.239998</v>
      </c>
      <c r="F758">
        <v>89.376846</v>
      </c>
      <c r="G758">
        <v>1364100</v>
      </c>
      <c r="H758">
        <f t="shared" si="59"/>
        <v>0.57232883839189064</v>
      </c>
      <c r="I758">
        <f t="shared" si="60"/>
        <v>1.7421974489266721</v>
      </c>
      <c r="J758">
        <f t="shared" si="61"/>
        <v>-0.19937250159373748</v>
      </c>
      <c r="K758">
        <f t="shared" si="62"/>
        <v>2.6132915067924807</v>
      </c>
      <c r="L758">
        <f t="shared" si="63"/>
        <v>-6.7261320023253317</v>
      </c>
    </row>
    <row r="759" spans="1:12">
      <c r="A759" s="1">
        <v>42256</v>
      </c>
      <c r="B759">
        <v>98.010002</v>
      </c>
      <c r="C759">
        <v>98.110000999999997</v>
      </c>
      <c r="D759">
        <v>95.669998000000007</v>
      </c>
      <c r="E759">
        <v>95.809997999999993</v>
      </c>
      <c r="F759">
        <v>88.977508999999998</v>
      </c>
      <c r="G759">
        <v>1414200</v>
      </c>
      <c r="H759">
        <f t="shared" si="59"/>
        <v>0.63561264573426701</v>
      </c>
      <c r="I759">
        <f t="shared" si="60"/>
        <v>0</v>
      </c>
      <c r="J759">
        <f t="shared" si="61"/>
        <v>-0.58534233480386377</v>
      </c>
      <c r="K759">
        <f t="shared" si="62"/>
        <v>0.85617775093081416</v>
      </c>
      <c r="L759">
        <f t="shared" si="63"/>
        <v>-7.0868601878720678</v>
      </c>
    </row>
    <row r="760" spans="1:12">
      <c r="A760" s="1">
        <v>42257</v>
      </c>
      <c r="B760">
        <v>96.510002</v>
      </c>
      <c r="C760">
        <v>96.970000999999996</v>
      </c>
      <c r="D760">
        <v>96.010002</v>
      </c>
      <c r="E760">
        <v>96.269997000000004</v>
      </c>
      <c r="F760">
        <v>89.404701000000003</v>
      </c>
      <c r="G760">
        <v>1834000</v>
      </c>
      <c r="H760">
        <f t="shared" si="59"/>
        <v>0.85844543675868978</v>
      </c>
      <c r="I760">
        <f t="shared" si="60"/>
        <v>0.97968133464287621</v>
      </c>
      <c r="J760">
        <f t="shared" si="61"/>
        <v>-0.93740337595243794</v>
      </c>
      <c r="K760">
        <f t="shared" si="62"/>
        <v>2.0418644731167941</v>
      </c>
      <c r="L760">
        <f t="shared" si="63"/>
        <v>-7.4158971478825686</v>
      </c>
    </row>
    <row r="761" spans="1:12">
      <c r="A761" s="1">
        <v>42258</v>
      </c>
      <c r="B761">
        <v>95.129997000000003</v>
      </c>
      <c r="C761">
        <v>96.589995999999999</v>
      </c>
      <c r="D761">
        <v>95.129997000000003</v>
      </c>
      <c r="E761">
        <v>96.550003000000004</v>
      </c>
      <c r="F761">
        <v>89.664742000000004</v>
      </c>
      <c r="G761">
        <v>870200</v>
      </c>
      <c r="H761">
        <f t="shared" si="59"/>
        <v>0.48153968745849751</v>
      </c>
      <c r="I761">
        <f t="shared" si="60"/>
        <v>2.443318250059765</v>
      </c>
      <c r="J761">
        <f t="shared" si="61"/>
        <v>-2.1019657973926058E-2</v>
      </c>
      <c r="K761">
        <f t="shared" si="62"/>
        <v>2.443318250059765</v>
      </c>
      <c r="L761">
        <f t="shared" si="63"/>
        <v>-6.5594430745120285</v>
      </c>
    </row>
    <row r="762" spans="1:12">
      <c r="A762" s="1">
        <v>42261</v>
      </c>
      <c r="B762">
        <v>95.720000999999996</v>
      </c>
      <c r="C762">
        <v>95.860000999999997</v>
      </c>
      <c r="D762">
        <v>95.110000999999997</v>
      </c>
      <c r="E762">
        <v>95.620002999999997</v>
      </c>
      <c r="F762">
        <v>88.801063999999997</v>
      </c>
      <c r="G762">
        <v>1062600</v>
      </c>
      <c r="H762">
        <f t="shared" si="59"/>
        <v>0.68573419894423004</v>
      </c>
      <c r="I762">
        <f t="shared" si="60"/>
        <v>3.2234466594674869</v>
      </c>
      <c r="J762">
        <f t="shared" si="61"/>
        <v>0</v>
      </c>
      <c r="K762">
        <f t="shared" si="62"/>
        <v>3.2234466594674869</v>
      </c>
      <c r="L762">
        <f t="shared" si="63"/>
        <v>-6.5397980597224405</v>
      </c>
    </row>
    <row r="763" spans="1:12">
      <c r="A763" s="1">
        <v>42262</v>
      </c>
      <c r="B763">
        <v>95.800003000000004</v>
      </c>
      <c r="C763">
        <v>96.5</v>
      </c>
      <c r="D763">
        <v>95.580001999999993</v>
      </c>
      <c r="E763">
        <v>96.379997000000003</v>
      </c>
      <c r="F763">
        <v>89.506859000000006</v>
      </c>
      <c r="G763">
        <v>1060200</v>
      </c>
      <c r="H763">
        <f t="shared" si="59"/>
        <v>0.80991887060549117</v>
      </c>
      <c r="I763">
        <f t="shared" si="60"/>
        <v>2.5388569948186488</v>
      </c>
      <c r="J763">
        <f t="shared" si="61"/>
        <v>-0.12555241419643096</v>
      </c>
      <c r="K763">
        <f t="shared" si="62"/>
        <v>2.5388569948186488</v>
      </c>
      <c r="L763">
        <f t="shared" si="63"/>
        <v>-6.9993752458803993</v>
      </c>
    </row>
    <row r="764" spans="1:12">
      <c r="A764" s="1">
        <v>42263</v>
      </c>
      <c r="B764">
        <v>97.050003000000004</v>
      </c>
      <c r="C764">
        <v>97.919998000000007</v>
      </c>
      <c r="D764">
        <v>96.790001000000004</v>
      </c>
      <c r="E764">
        <v>97.730002999999996</v>
      </c>
      <c r="F764">
        <v>90.760597000000004</v>
      </c>
      <c r="G764">
        <v>1706100</v>
      </c>
      <c r="H764">
        <f t="shared" si="59"/>
        <v>1.3668044606806384</v>
      </c>
      <c r="I764">
        <f t="shared" si="60"/>
        <v>1.0518780852099174</v>
      </c>
      <c r="J764">
        <f t="shared" si="61"/>
        <v>-4.8248764869834089</v>
      </c>
      <c r="K764">
        <f t="shared" si="62"/>
        <v>1.0518780852099174</v>
      </c>
      <c r="L764">
        <f t="shared" si="63"/>
        <v>-8.1620021886351672</v>
      </c>
    </row>
    <row r="765" spans="1:12">
      <c r="A765" s="1">
        <v>42264</v>
      </c>
      <c r="B765">
        <v>97.040001000000004</v>
      </c>
      <c r="C765">
        <v>98.949996999999996</v>
      </c>
      <c r="D765">
        <v>97.040001000000004</v>
      </c>
      <c r="E765">
        <v>97.959998999999996</v>
      </c>
      <c r="F765">
        <v>90.974181999999999</v>
      </c>
      <c r="G765">
        <v>1095100</v>
      </c>
      <c r="H765">
        <f t="shared" si="59"/>
        <v>0.83811666743200008</v>
      </c>
      <c r="I765">
        <f t="shared" si="60"/>
        <v>0</v>
      </c>
      <c r="J765">
        <f t="shared" si="61"/>
        <v>-5.0700720829547459</v>
      </c>
      <c r="K765">
        <f t="shared" si="62"/>
        <v>0</v>
      </c>
      <c r="L765">
        <f t="shared" si="63"/>
        <v>-8.398600490533795</v>
      </c>
    </row>
    <row r="766" spans="1:12">
      <c r="A766" s="1">
        <v>42265</v>
      </c>
      <c r="B766">
        <v>97.099997999999999</v>
      </c>
      <c r="C766">
        <v>97.870002999999997</v>
      </c>
      <c r="D766">
        <v>96.470000999999996</v>
      </c>
      <c r="E766">
        <v>96.650002000000001</v>
      </c>
      <c r="F766">
        <v>89.757606999999993</v>
      </c>
      <c r="G766">
        <v>1414800</v>
      </c>
      <c r="H766">
        <f t="shared" si="59"/>
        <v>1.2208760484622554</v>
      </c>
      <c r="I766">
        <f t="shared" si="60"/>
        <v>0</v>
      </c>
      <c r="J766">
        <f t="shared" si="61"/>
        <v>-5.4939389914591068</v>
      </c>
      <c r="K766">
        <f t="shared" si="62"/>
        <v>0</v>
      </c>
      <c r="L766">
        <f t="shared" si="63"/>
        <v>-7.8573669756673814</v>
      </c>
    </row>
    <row r="767" spans="1:12">
      <c r="A767" s="1">
        <v>42268</v>
      </c>
      <c r="B767">
        <v>97.449996999999996</v>
      </c>
      <c r="C767">
        <v>97.629997000000003</v>
      </c>
      <c r="D767">
        <v>95.459998999999996</v>
      </c>
      <c r="E767">
        <v>95.860000999999997</v>
      </c>
      <c r="F767">
        <v>89.023949000000002</v>
      </c>
      <c r="G767">
        <v>1658400</v>
      </c>
      <c r="H767">
        <f t="shared" si="59"/>
        <v>1.3081340316779202</v>
      </c>
      <c r="I767">
        <f t="shared" si="60"/>
        <v>0</v>
      </c>
      <c r="J767">
        <f t="shared" si="61"/>
        <v>-4.8292489506520919</v>
      </c>
      <c r="K767">
        <f t="shared" si="62"/>
        <v>0</v>
      </c>
      <c r="L767">
        <f t="shared" si="63"/>
        <v>-6.8824639313059217</v>
      </c>
    </row>
    <row r="768" spans="1:12">
      <c r="A768" s="1">
        <v>42269</v>
      </c>
      <c r="B768">
        <v>93.389999000000003</v>
      </c>
      <c r="C768">
        <v>93.650002000000001</v>
      </c>
      <c r="D768">
        <v>92.120002999999997</v>
      </c>
      <c r="E768">
        <v>92.830001999999993</v>
      </c>
      <c r="F768">
        <v>86.210021999999995</v>
      </c>
      <c r="G768">
        <v>2730200</v>
      </c>
      <c r="H768">
        <f t="shared" si="59"/>
        <v>1.9685345946413635</v>
      </c>
      <c r="I768">
        <f t="shared" si="60"/>
        <v>0.39508274650117248</v>
      </c>
      <c r="J768">
        <f t="shared" si="61"/>
        <v>-2.9743876582374775</v>
      </c>
      <c r="K768">
        <f t="shared" si="62"/>
        <v>1.5589951615804518</v>
      </c>
      <c r="L768">
        <f t="shared" si="63"/>
        <v>-3.5063003634509151</v>
      </c>
    </row>
    <row r="769" spans="1:12">
      <c r="A769" s="1">
        <v>42270</v>
      </c>
      <c r="B769">
        <v>92.839995999999999</v>
      </c>
      <c r="C769">
        <v>93.080001999999993</v>
      </c>
      <c r="D769">
        <v>92.230002999999996</v>
      </c>
      <c r="E769">
        <v>92.410004000000001</v>
      </c>
      <c r="F769">
        <v>85.819976999999994</v>
      </c>
      <c r="G769">
        <v>2707400</v>
      </c>
      <c r="H769">
        <f t="shared" si="59"/>
        <v>1.5732282732491922</v>
      </c>
      <c r="I769">
        <f t="shared" si="60"/>
        <v>1.0098785773554351</v>
      </c>
      <c r="J769">
        <f t="shared" si="61"/>
        <v>-3.6213855484749291</v>
      </c>
      <c r="K769">
        <f t="shared" si="62"/>
        <v>2.1809185178143893</v>
      </c>
      <c r="L769">
        <f t="shared" si="63"/>
        <v>-3.6213855484749291</v>
      </c>
    </row>
    <row r="770" spans="1:12">
      <c r="A770" s="1">
        <v>42271</v>
      </c>
      <c r="B770">
        <v>92.300003000000004</v>
      </c>
      <c r="C770">
        <v>92.440002000000007</v>
      </c>
      <c r="D770">
        <v>91.169998000000007</v>
      </c>
      <c r="E770">
        <v>91.800003000000004</v>
      </c>
      <c r="F770">
        <v>85.253478999999999</v>
      </c>
      <c r="G770">
        <v>1913400</v>
      </c>
      <c r="H770">
        <f t="shared" si="59"/>
        <v>0.99595040547996538</v>
      </c>
      <c r="I770">
        <f t="shared" si="60"/>
        <v>1.7092113433749132</v>
      </c>
      <c r="J770">
        <f t="shared" si="61"/>
        <v>-2.5008215970345895</v>
      </c>
      <c r="K770">
        <f t="shared" si="62"/>
        <v>2.8883588730341976</v>
      </c>
      <c r="L770">
        <f t="shared" si="63"/>
        <v>-2.5008215970345895</v>
      </c>
    </row>
    <row r="771" spans="1:12">
      <c r="A771" s="1">
        <v>42272</v>
      </c>
      <c r="B771">
        <v>93.900002000000001</v>
      </c>
      <c r="C771">
        <v>94.019997000000004</v>
      </c>
      <c r="D771">
        <v>90.849997999999999</v>
      </c>
      <c r="E771">
        <v>91.309997999999993</v>
      </c>
      <c r="F771">
        <v>84.798416000000003</v>
      </c>
      <c r="G771">
        <v>2788100</v>
      </c>
      <c r="H771">
        <f t="shared" si="59"/>
        <v>1.3373208495615971</v>
      </c>
      <c r="I771">
        <f t="shared" si="60"/>
        <v>0</v>
      </c>
      <c r="J771">
        <f t="shared" si="61"/>
        <v>-2.1574012582807058</v>
      </c>
      <c r="K771">
        <f t="shared" si="62"/>
        <v>1.1593320940012297</v>
      </c>
      <c r="L771">
        <f t="shared" si="63"/>
        <v>-2.1574012582807058</v>
      </c>
    </row>
    <row r="772" spans="1:12">
      <c r="A772" s="1">
        <v>42275</v>
      </c>
      <c r="B772">
        <v>92.620002999999997</v>
      </c>
      <c r="C772">
        <v>92.620002999999997</v>
      </c>
      <c r="D772">
        <v>89.379997000000003</v>
      </c>
      <c r="E772">
        <v>89.830001999999993</v>
      </c>
      <c r="F772">
        <v>83.423964999999995</v>
      </c>
      <c r="G772">
        <v>2373700</v>
      </c>
      <c r="H772">
        <f t="shared" si="59"/>
        <v>1.0060182242000424</v>
      </c>
      <c r="I772">
        <f t="shared" si="60"/>
        <v>0.70178576867462061</v>
      </c>
      <c r="J772">
        <f t="shared" si="61"/>
        <v>-0.5482188593047278</v>
      </c>
      <c r="K772">
        <f t="shared" si="62"/>
        <v>2.6884019859079471</v>
      </c>
      <c r="L772">
        <f t="shared" si="63"/>
        <v>-0.5482188593047278</v>
      </c>
    </row>
    <row r="773" spans="1:12">
      <c r="A773" s="1">
        <v>42276</v>
      </c>
      <c r="B773">
        <v>89.139999000000003</v>
      </c>
      <c r="C773">
        <v>90.339995999999999</v>
      </c>
      <c r="D773">
        <v>88.889999000000003</v>
      </c>
      <c r="E773">
        <v>89.519997000000004</v>
      </c>
      <c r="F773">
        <v>83.136062999999993</v>
      </c>
      <c r="G773">
        <v>1999700</v>
      </c>
      <c r="H773">
        <f t="shared" si="59"/>
        <v>0.79906176075698487</v>
      </c>
      <c r="I773">
        <f t="shared" si="60"/>
        <v>4.6048308436940832</v>
      </c>
      <c r="J773">
        <f t="shared" si="61"/>
        <v>0</v>
      </c>
      <c r="K773">
        <f t="shared" si="62"/>
        <v>5.2800589010431187</v>
      </c>
      <c r="L773">
        <f t="shared" si="63"/>
        <v>0</v>
      </c>
    </row>
    <row r="774" spans="1:12">
      <c r="A774" s="1">
        <v>42277</v>
      </c>
      <c r="B774">
        <v>91.959998999999996</v>
      </c>
      <c r="C774">
        <v>92.059997999999993</v>
      </c>
      <c r="D774">
        <v>91.209998999999996</v>
      </c>
      <c r="E774">
        <v>91.919998000000007</v>
      </c>
      <c r="F774">
        <v>85.364913999999999</v>
      </c>
      <c r="G774">
        <v>1783200</v>
      </c>
      <c r="H774">
        <f t="shared" si="59"/>
        <v>0.7567283128081953</v>
      </c>
      <c r="I774">
        <f t="shared" si="60"/>
        <v>2.650447591797696</v>
      </c>
      <c r="J774">
        <f t="shared" si="61"/>
        <v>-0.4056605679822417</v>
      </c>
      <c r="K774">
        <f t="shared" si="62"/>
        <v>3.3130600328711761</v>
      </c>
      <c r="L774">
        <f t="shared" si="63"/>
        <v>-1.4143197172932647</v>
      </c>
    </row>
    <row r="775" spans="1:12">
      <c r="A775" s="1">
        <v>42278</v>
      </c>
      <c r="B775">
        <v>92.32</v>
      </c>
      <c r="C775">
        <v>92.419998000000007</v>
      </c>
      <c r="D775">
        <v>90.839995999999999</v>
      </c>
      <c r="E775">
        <v>91.900002000000001</v>
      </c>
      <c r="F775">
        <v>85.346344000000002</v>
      </c>
      <c r="G775">
        <v>1508400</v>
      </c>
      <c r="H775">
        <f t="shared" si="59"/>
        <v>0.69459666055755609</v>
      </c>
      <c r="I775">
        <f t="shared" si="60"/>
        <v>2.2505973220211422</v>
      </c>
      <c r="J775">
        <f t="shared" si="61"/>
        <v>0</v>
      </c>
      <c r="K775">
        <f t="shared" si="62"/>
        <v>2.9106287147939454</v>
      </c>
      <c r="L775">
        <f t="shared" si="63"/>
        <v>-1.0127675478981666</v>
      </c>
    </row>
    <row r="776" spans="1:12">
      <c r="A776" s="1">
        <v>42279</v>
      </c>
      <c r="B776">
        <v>91.209998999999996</v>
      </c>
      <c r="C776">
        <v>93.269997000000004</v>
      </c>
      <c r="D776">
        <v>90.919998000000007</v>
      </c>
      <c r="E776">
        <v>93.269997000000004</v>
      </c>
      <c r="F776">
        <v>86.618645000000001</v>
      </c>
      <c r="G776">
        <v>1501500</v>
      </c>
      <c r="H776">
        <f t="shared" ref="H776:H839" si="64">G776/(AVERAGE(G771:G775))</f>
        <v>0.71820799571419003</v>
      </c>
      <c r="I776">
        <f t="shared" ref="I776:I839" si="65">(MAX(C776:C780)-C776)*100/C776</f>
        <v>1.3187552691783579</v>
      </c>
      <c r="J776">
        <f t="shared" ref="J776:J839" si="66">((MIN(D776:D780)-D776)*100)/D776</f>
        <v>0</v>
      </c>
      <c r="K776">
        <f t="shared" ref="K776:K839" si="67">(MAX(C776:C795)-C776)*100/C776</f>
        <v>1.9727715869873923</v>
      </c>
      <c r="L776">
        <f t="shared" ref="L776:L839" si="68">((MIN(D776:D795)-D776)*100)/D776</f>
        <v>-1.0998680400322929</v>
      </c>
    </row>
    <row r="777" spans="1:12">
      <c r="A777" s="1">
        <v>42282</v>
      </c>
      <c r="B777">
        <v>93.760002</v>
      </c>
      <c r="C777">
        <v>94.5</v>
      </c>
      <c r="D777">
        <v>93.760002</v>
      </c>
      <c r="E777">
        <v>94.199996999999996</v>
      </c>
      <c r="F777">
        <v>87.482322999999994</v>
      </c>
      <c r="G777">
        <v>1532200</v>
      </c>
      <c r="H777">
        <f t="shared" si="64"/>
        <v>0.83576065019363988</v>
      </c>
      <c r="I777">
        <f t="shared" si="65"/>
        <v>0</v>
      </c>
      <c r="J777">
        <f t="shared" si="66"/>
        <v>-2.7410408971620894</v>
      </c>
      <c r="K777">
        <f t="shared" si="67"/>
        <v>0.64550370370370047</v>
      </c>
      <c r="L777">
        <f t="shared" si="68"/>
        <v>-4.0955673187805539</v>
      </c>
    </row>
    <row r="778" spans="1:12">
      <c r="A778" s="1">
        <v>42283</v>
      </c>
      <c r="B778">
        <v>94.239998</v>
      </c>
      <c r="C778">
        <v>94.480002999999996</v>
      </c>
      <c r="D778">
        <v>92.709998999999996</v>
      </c>
      <c r="E778">
        <v>93.370002999999997</v>
      </c>
      <c r="F778">
        <v>86.711517000000001</v>
      </c>
      <c r="G778">
        <v>2247600</v>
      </c>
      <c r="H778">
        <f t="shared" si="64"/>
        <v>1.3499099099099099</v>
      </c>
      <c r="I778">
        <f t="shared" si="65"/>
        <v>0</v>
      </c>
      <c r="J778">
        <f t="shared" si="66"/>
        <v>-1.6395178690488277</v>
      </c>
      <c r="K778">
        <f t="shared" si="67"/>
        <v>0.66680565198542652</v>
      </c>
      <c r="L778">
        <f t="shared" si="68"/>
        <v>-3.0093852120524667</v>
      </c>
    </row>
    <row r="779" spans="1:12">
      <c r="A779" s="1">
        <v>42284</v>
      </c>
      <c r="B779">
        <v>91.800003000000004</v>
      </c>
      <c r="C779">
        <v>92.650002000000001</v>
      </c>
      <c r="D779">
        <v>91.190002000000007</v>
      </c>
      <c r="E779">
        <v>91.599997999999999</v>
      </c>
      <c r="F779">
        <v>85.067734000000002</v>
      </c>
      <c r="G779">
        <v>3113600</v>
      </c>
      <c r="H779">
        <f t="shared" si="64"/>
        <v>1.8159549277374052</v>
      </c>
      <c r="I779">
        <f t="shared" si="65"/>
        <v>6.4756609503360443E-2</v>
      </c>
      <c r="J779">
        <f t="shared" si="66"/>
        <v>-0.26319223021840776</v>
      </c>
      <c r="K779">
        <f t="shared" si="67"/>
        <v>2.6551526679945416</v>
      </c>
      <c r="L779">
        <f t="shared" si="68"/>
        <v>-1.4694637247622908</v>
      </c>
    </row>
    <row r="780" spans="1:12">
      <c r="A780" s="1">
        <v>42285</v>
      </c>
      <c r="B780">
        <v>91.669998000000007</v>
      </c>
      <c r="C780">
        <v>92.709998999999996</v>
      </c>
      <c r="D780">
        <v>91.339995999999999</v>
      </c>
      <c r="E780">
        <v>92.610000999999997</v>
      </c>
      <c r="F780">
        <v>86.005713999999998</v>
      </c>
      <c r="G780">
        <v>2223200</v>
      </c>
      <c r="H780">
        <f t="shared" si="64"/>
        <v>1.1224541314511325</v>
      </c>
      <c r="I780">
        <f t="shared" si="65"/>
        <v>0</v>
      </c>
      <c r="J780">
        <f t="shared" si="66"/>
        <v>-0.42697505701664701</v>
      </c>
      <c r="K780">
        <f t="shared" si="67"/>
        <v>2.5887196913894917</v>
      </c>
      <c r="L780">
        <f t="shared" si="68"/>
        <v>-1.9816039843049651</v>
      </c>
    </row>
    <row r="781" spans="1:12">
      <c r="A781" s="1">
        <v>42286</v>
      </c>
      <c r="B781">
        <v>92.309997999999993</v>
      </c>
      <c r="C781">
        <v>92.559997999999993</v>
      </c>
      <c r="D781">
        <v>91.440002000000007</v>
      </c>
      <c r="E781">
        <v>91.900002000000001</v>
      </c>
      <c r="F781">
        <v>85.346344000000002</v>
      </c>
      <c r="G781">
        <v>1695600</v>
      </c>
      <c r="H781">
        <f t="shared" si="64"/>
        <v>0.798447933246061</v>
      </c>
      <c r="I781">
        <f t="shared" si="65"/>
        <v>1.4153036174439027</v>
      </c>
      <c r="J781">
        <f t="shared" si="66"/>
        <v>-0.53587597253115837</v>
      </c>
      <c r="K781">
        <f t="shared" si="67"/>
        <v>2.7549730500210297</v>
      </c>
      <c r="L781">
        <f t="shared" si="68"/>
        <v>-2.0888046349780298</v>
      </c>
    </row>
    <row r="782" spans="1:12">
      <c r="A782" s="1">
        <v>42289</v>
      </c>
      <c r="B782">
        <v>91.629997000000003</v>
      </c>
      <c r="C782">
        <v>92.57</v>
      </c>
      <c r="D782">
        <v>91.629997000000003</v>
      </c>
      <c r="E782">
        <v>92.349997999999999</v>
      </c>
      <c r="F782">
        <v>85.764251999999999</v>
      </c>
      <c r="G782">
        <v>1095700</v>
      </c>
      <c r="H782">
        <f t="shared" si="64"/>
        <v>0.50669613954606829</v>
      </c>
      <c r="I782">
        <f t="shared" si="65"/>
        <v>2.7438705844226035</v>
      </c>
      <c r="J782">
        <f t="shared" si="66"/>
        <v>-0.74211505212644147</v>
      </c>
      <c r="K782">
        <f t="shared" si="67"/>
        <v>2.7438705844226035</v>
      </c>
      <c r="L782">
        <f t="shared" si="68"/>
        <v>-2.6192230476663734</v>
      </c>
    </row>
    <row r="783" spans="1:12">
      <c r="A783" s="1">
        <v>42290</v>
      </c>
      <c r="B783">
        <v>92.029999000000004</v>
      </c>
      <c r="C783">
        <v>92.239998</v>
      </c>
      <c r="D783">
        <v>90.949996999999996</v>
      </c>
      <c r="E783">
        <v>91.019997000000004</v>
      </c>
      <c r="F783">
        <v>84.529090999999994</v>
      </c>
      <c r="G783">
        <v>1264300</v>
      </c>
      <c r="H783">
        <f t="shared" si="64"/>
        <v>0.60926009811386217</v>
      </c>
      <c r="I783">
        <f t="shared" si="65"/>
        <v>3.1114517153393662</v>
      </c>
      <c r="J783">
        <f t="shared" si="66"/>
        <v>0</v>
      </c>
      <c r="K783">
        <f t="shared" si="67"/>
        <v>3.1114517153393662</v>
      </c>
      <c r="L783">
        <f t="shared" si="68"/>
        <v>-2.9796581521602428</v>
      </c>
    </row>
    <row r="784" spans="1:12">
      <c r="A784" s="1">
        <v>42291</v>
      </c>
      <c r="B784">
        <v>91.690002000000007</v>
      </c>
      <c r="C784">
        <v>92.43</v>
      </c>
      <c r="D784">
        <v>91.540001000000004</v>
      </c>
      <c r="E784">
        <v>92.099997999999999</v>
      </c>
      <c r="F784">
        <v>85.532082000000003</v>
      </c>
      <c r="G784">
        <v>2088500</v>
      </c>
      <c r="H784">
        <f t="shared" si="64"/>
        <v>1.1118031600017035</v>
      </c>
      <c r="I784">
        <f t="shared" si="65"/>
        <v>2.8994925889862491</v>
      </c>
      <c r="J784">
        <f t="shared" si="66"/>
        <v>0</v>
      </c>
      <c r="K784">
        <f t="shared" si="67"/>
        <v>2.8994925889862491</v>
      </c>
      <c r="L784">
        <f t="shared" si="68"/>
        <v>-4.2604347360669141</v>
      </c>
    </row>
    <row r="785" spans="1:12">
      <c r="A785" s="1">
        <v>42292</v>
      </c>
      <c r="B785">
        <v>92.379997000000003</v>
      </c>
      <c r="C785">
        <v>93.870002999999997</v>
      </c>
      <c r="D785">
        <v>92.379997000000003</v>
      </c>
      <c r="E785">
        <v>93.860000999999997</v>
      </c>
      <c r="F785">
        <v>87.166565000000006</v>
      </c>
      <c r="G785">
        <v>1605400</v>
      </c>
      <c r="H785">
        <f t="shared" si="64"/>
        <v>0.95932977184993962</v>
      </c>
      <c r="I785">
        <f t="shared" si="65"/>
        <v>1.3209736447968368</v>
      </c>
      <c r="J785">
        <f t="shared" si="66"/>
        <v>-1.8077484891020366</v>
      </c>
      <c r="K785">
        <f t="shared" si="67"/>
        <v>1.3209736447968368</v>
      </c>
      <c r="L785">
        <f t="shared" si="68"/>
        <v>-5.1309787334156329</v>
      </c>
    </row>
    <row r="786" spans="1:12">
      <c r="A786" s="1">
        <v>42293</v>
      </c>
      <c r="B786">
        <v>94.5</v>
      </c>
      <c r="C786">
        <v>95.110000999999997</v>
      </c>
      <c r="D786">
        <v>94.43</v>
      </c>
      <c r="E786">
        <v>95.029999000000004</v>
      </c>
      <c r="F786">
        <v>88.253128000000004</v>
      </c>
      <c r="G786">
        <v>1239800</v>
      </c>
      <c r="H786">
        <f t="shared" si="64"/>
        <v>0.79992257565004199</v>
      </c>
      <c r="I786">
        <f t="shared" si="65"/>
        <v>0</v>
      </c>
      <c r="J786">
        <f t="shared" si="66"/>
        <v>-3.9394270888488938</v>
      </c>
      <c r="K786">
        <f t="shared" si="67"/>
        <v>0</v>
      </c>
      <c r="L786">
        <f t="shared" si="68"/>
        <v>-8.0165191146881387</v>
      </c>
    </row>
    <row r="787" spans="1:12">
      <c r="A787" s="1">
        <v>42296</v>
      </c>
      <c r="B787">
        <v>94.550003000000004</v>
      </c>
      <c r="C787">
        <v>94.629997000000003</v>
      </c>
      <c r="D787">
        <v>93.68</v>
      </c>
      <c r="E787">
        <v>94.120002999999997</v>
      </c>
      <c r="F787">
        <v>87.408028000000002</v>
      </c>
      <c r="G787">
        <v>1196400</v>
      </c>
      <c r="H787">
        <f t="shared" si="64"/>
        <v>0.82015986399221241</v>
      </c>
      <c r="I787">
        <f t="shared" si="65"/>
        <v>0</v>
      </c>
      <c r="J787">
        <f t="shared" si="66"/>
        <v>-3.1703682749786619</v>
      </c>
      <c r="K787">
        <f t="shared" si="67"/>
        <v>0</v>
      </c>
      <c r="L787">
        <f t="shared" si="68"/>
        <v>-8.4329643467122146</v>
      </c>
    </row>
    <row r="788" spans="1:12">
      <c r="A788" s="1">
        <v>42297</v>
      </c>
      <c r="B788">
        <v>93.720000999999996</v>
      </c>
      <c r="C788">
        <v>93.720000999999996</v>
      </c>
      <c r="D788">
        <v>92.080001999999993</v>
      </c>
      <c r="E788">
        <v>92.330001999999993</v>
      </c>
      <c r="F788">
        <v>85.745682000000002</v>
      </c>
      <c r="G788">
        <v>1124600</v>
      </c>
      <c r="H788">
        <f t="shared" si="64"/>
        <v>0.76044033322514337</v>
      </c>
      <c r="I788">
        <f t="shared" si="65"/>
        <v>0</v>
      </c>
      <c r="J788">
        <f t="shared" si="66"/>
        <v>-1.4878398894908766</v>
      </c>
      <c r="K788">
        <f t="shared" si="67"/>
        <v>0</v>
      </c>
      <c r="L788">
        <f t="shared" si="68"/>
        <v>-6.8418797384474326</v>
      </c>
    </row>
    <row r="789" spans="1:12">
      <c r="A789" s="1">
        <v>42298</v>
      </c>
      <c r="B789">
        <v>92.209998999999996</v>
      </c>
      <c r="C789">
        <v>92.339995999999999</v>
      </c>
      <c r="D789">
        <v>90.709998999999996</v>
      </c>
      <c r="E789">
        <v>91.589995999999999</v>
      </c>
      <c r="F789">
        <v>85.058448999999996</v>
      </c>
      <c r="G789">
        <v>1603400</v>
      </c>
      <c r="H789">
        <f t="shared" si="64"/>
        <v>1.1050767088921665</v>
      </c>
      <c r="I789">
        <f t="shared" si="65"/>
        <v>1.3428698870638829</v>
      </c>
      <c r="J789">
        <f t="shared" si="66"/>
        <v>-0.8709083989737334</v>
      </c>
      <c r="K789">
        <f t="shared" si="67"/>
        <v>1.3428698870638829</v>
      </c>
      <c r="L789">
        <f t="shared" si="68"/>
        <v>-5.4349024962507082</v>
      </c>
    </row>
    <row r="790" spans="1:12">
      <c r="A790" s="1">
        <v>42299</v>
      </c>
      <c r="B790">
        <v>91.089995999999999</v>
      </c>
      <c r="C790">
        <v>92.68</v>
      </c>
      <c r="D790">
        <v>90.769997000000004</v>
      </c>
      <c r="E790">
        <v>92.43</v>
      </c>
      <c r="F790">
        <v>85.838554000000002</v>
      </c>
      <c r="G790">
        <v>1952800</v>
      </c>
      <c r="H790">
        <f t="shared" si="64"/>
        <v>1.4423304183408179</v>
      </c>
      <c r="I790">
        <f t="shared" si="65"/>
        <v>0.97108545533015356</v>
      </c>
      <c r="J790">
        <f t="shared" si="66"/>
        <v>-0.93643167135942151</v>
      </c>
      <c r="K790">
        <f t="shared" si="67"/>
        <v>0.97108545533015356</v>
      </c>
      <c r="L790">
        <f t="shared" si="68"/>
        <v>-5.4974090172108294</v>
      </c>
    </row>
    <row r="791" spans="1:12">
      <c r="A791" s="1">
        <v>42300</v>
      </c>
      <c r="B791">
        <v>92.419998000000007</v>
      </c>
      <c r="C791">
        <v>93.580001999999993</v>
      </c>
      <c r="D791">
        <v>92.330001999999993</v>
      </c>
      <c r="E791">
        <v>92.980002999999996</v>
      </c>
      <c r="F791">
        <v>86.349327000000002</v>
      </c>
      <c r="G791">
        <v>2609900</v>
      </c>
      <c r="H791">
        <f t="shared" si="64"/>
        <v>1.8335675144021357</v>
      </c>
      <c r="I791">
        <f t="shared" si="65"/>
        <v>0</v>
      </c>
      <c r="J791">
        <f t="shared" si="66"/>
        <v>-2.610206810133056</v>
      </c>
      <c r="K791">
        <f t="shared" si="67"/>
        <v>0</v>
      </c>
      <c r="L791">
        <f t="shared" si="68"/>
        <v>-7.0941220168066179</v>
      </c>
    </row>
    <row r="792" spans="1:12">
      <c r="A792" s="1">
        <v>42303</v>
      </c>
      <c r="B792">
        <v>92.370002999999997</v>
      </c>
      <c r="C792">
        <v>93</v>
      </c>
      <c r="D792">
        <v>92.019997000000004</v>
      </c>
      <c r="E792">
        <v>92.300003000000004</v>
      </c>
      <c r="F792">
        <v>85.717827</v>
      </c>
      <c r="G792">
        <v>1779800</v>
      </c>
      <c r="H792">
        <f t="shared" si="64"/>
        <v>1.0485324787029728</v>
      </c>
      <c r="I792">
        <f t="shared" si="65"/>
        <v>0</v>
      </c>
      <c r="J792">
        <f t="shared" si="66"/>
        <v>-2.2821115719010474</v>
      </c>
      <c r="K792">
        <f t="shared" si="67"/>
        <v>0</v>
      </c>
      <c r="L792">
        <f t="shared" si="68"/>
        <v>-6.7811325836057135</v>
      </c>
    </row>
    <row r="793" spans="1:12">
      <c r="A793" s="1">
        <v>42304</v>
      </c>
      <c r="B793">
        <v>90.089995999999999</v>
      </c>
      <c r="C793">
        <v>91.07</v>
      </c>
      <c r="D793">
        <v>89.919998000000007</v>
      </c>
      <c r="E793">
        <v>90.139999000000003</v>
      </c>
      <c r="F793">
        <v>83.711853000000005</v>
      </c>
      <c r="G793">
        <v>2688200</v>
      </c>
      <c r="H793">
        <f t="shared" si="64"/>
        <v>1.4818367234441321</v>
      </c>
      <c r="I793">
        <f t="shared" si="65"/>
        <v>0.88942242231251778</v>
      </c>
      <c r="J793">
        <f t="shared" si="66"/>
        <v>0</v>
      </c>
      <c r="K793">
        <f t="shared" si="67"/>
        <v>0.88942242231251778</v>
      </c>
      <c r="L793">
        <f t="shared" si="68"/>
        <v>-4.604091516994921</v>
      </c>
    </row>
    <row r="794" spans="1:12">
      <c r="A794" s="1">
        <v>42305</v>
      </c>
      <c r="B794">
        <v>91.809997999999993</v>
      </c>
      <c r="C794">
        <v>91.879997000000003</v>
      </c>
      <c r="D794">
        <v>89.959998999999996</v>
      </c>
      <c r="E794">
        <v>91.050003000000004</v>
      </c>
      <c r="F794">
        <v>84.556961000000001</v>
      </c>
      <c r="G794">
        <v>2401000</v>
      </c>
      <c r="H794">
        <f t="shared" si="64"/>
        <v>1.1289154700444795</v>
      </c>
      <c r="I794">
        <f t="shared" si="65"/>
        <v>0</v>
      </c>
      <c r="J794">
        <f t="shared" si="66"/>
        <v>-0.12227768032767199</v>
      </c>
      <c r="K794">
        <f t="shared" si="67"/>
        <v>0</v>
      </c>
      <c r="L794">
        <f t="shared" si="68"/>
        <v>-4.6465096114551896</v>
      </c>
    </row>
    <row r="795" spans="1:12">
      <c r="A795" s="1">
        <v>42306</v>
      </c>
      <c r="B795">
        <v>90.330001999999993</v>
      </c>
      <c r="C795">
        <v>91.199996999999996</v>
      </c>
      <c r="D795">
        <v>90.290001000000004</v>
      </c>
      <c r="E795">
        <v>90.959998999999996</v>
      </c>
      <c r="F795">
        <v>84.473372999999995</v>
      </c>
      <c r="G795">
        <v>1391000</v>
      </c>
      <c r="H795">
        <f t="shared" si="64"/>
        <v>0.60839595160824722</v>
      </c>
      <c r="I795">
        <f t="shared" si="65"/>
        <v>0.32895066871548667</v>
      </c>
      <c r="J795">
        <f t="shared" si="66"/>
        <v>-0.84173440201866878</v>
      </c>
      <c r="K795">
        <f t="shared" si="67"/>
        <v>0.32895066871548667</v>
      </c>
      <c r="L795">
        <f t="shared" si="68"/>
        <v>-4.9950182191270551</v>
      </c>
    </row>
    <row r="796" spans="1:12">
      <c r="A796" s="1">
        <v>42307</v>
      </c>
      <c r="B796">
        <v>90.989998</v>
      </c>
      <c r="C796">
        <v>91.5</v>
      </c>
      <c r="D796">
        <v>90.43</v>
      </c>
      <c r="E796">
        <v>90.43</v>
      </c>
      <c r="F796">
        <v>83.981171000000003</v>
      </c>
      <c r="G796">
        <v>1163600</v>
      </c>
      <c r="H796">
        <f t="shared" si="64"/>
        <v>0.53523951462294961</v>
      </c>
      <c r="I796">
        <f t="shared" si="65"/>
        <v>0</v>
      </c>
      <c r="J796">
        <f t="shared" si="66"/>
        <v>-0.99524604666593286</v>
      </c>
      <c r="K796">
        <f t="shared" si="67"/>
        <v>0</v>
      </c>
      <c r="L796">
        <f t="shared" si="68"/>
        <v>-5.2195079066681522</v>
      </c>
    </row>
    <row r="797" spans="1:12">
      <c r="A797" s="1">
        <v>42310</v>
      </c>
      <c r="B797">
        <v>90.68</v>
      </c>
      <c r="C797">
        <v>91.150002000000001</v>
      </c>
      <c r="D797">
        <v>90.589995999999999</v>
      </c>
      <c r="E797">
        <v>91.040001000000004</v>
      </c>
      <c r="F797">
        <v>84.547675999999996</v>
      </c>
      <c r="G797">
        <v>965400</v>
      </c>
      <c r="H797">
        <f t="shared" si="64"/>
        <v>0.51222462753087994</v>
      </c>
      <c r="I797">
        <f t="shared" si="65"/>
        <v>0</v>
      </c>
      <c r="J797">
        <f t="shared" si="66"/>
        <v>-1.5012617949558171</v>
      </c>
      <c r="K797">
        <f t="shared" si="67"/>
        <v>0</v>
      </c>
      <c r="L797">
        <f t="shared" si="68"/>
        <v>-5.9609164791220355</v>
      </c>
    </row>
    <row r="798" spans="1:12">
      <c r="A798" s="1">
        <v>42311</v>
      </c>
      <c r="B798">
        <v>90.18</v>
      </c>
      <c r="C798">
        <v>90.440002000000007</v>
      </c>
      <c r="D798">
        <v>89.849997999999999</v>
      </c>
      <c r="E798">
        <v>90.209998999999996</v>
      </c>
      <c r="F798">
        <v>83.776863000000006</v>
      </c>
      <c r="G798">
        <v>1639700</v>
      </c>
      <c r="H798">
        <f t="shared" si="64"/>
        <v>0.95229521906797376</v>
      </c>
      <c r="I798">
        <f t="shared" si="65"/>
        <v>0.58602276457268254</v>
      </c>
      <c r="J798">
        <f t="shared" si="66"/>
        <v>-1.7918753876878211</v>
      </c>
      <c r="K798">
        <f t="shared" si="67"/>
        <v>0.58602276457268254</v>
      </c>
      <c r="L798">
        <f t="shared" si="68"/>
        <v>-5.1864174777165744</v>
      </c>
    </row>
    <row r="799" spans="1:12">
      <c r="A799" s="1">
        <v>42312</v>
      </c>
      <c r="B799">
        <v>90.720000999999996</v>
      </c>
      <c r="C799">
        <v>90.800003000000004</v>
      </c>
      <c r="D799">
        <v>89.529999000000004</v>
      </c>
      <c r="E799">
        <v>89.889999000000003</v>
      </c>
      <c r="F799">
        <v>83.479682999999994</v>
      </c>
      <c r="G799">
        <v>2580400</v>
      </c>
      <c r="H799">
        <f t="shared" si="64"/>
        <v>1.7064557514515852</v>
      </c>
      <c r="I799">
        <f t="shared" si="65"/>
        <v>0.18722246077458007</v>
      </c>
      <c r="J799">
        <f t="shared" si="66"/>
        <v>-2.1110242612646521</v>
      </c>
      <c r="K799">
        <f t="shared" si="67"/>
        <v>0.18722246077458007</v>
      </c>
      <c r="L799">
        <f t="shared" si="68"/>
        <v>-5.3389914591644345</v>
      </c>
    </row>
    <row r="800" spans="1:12">
      <c r="A800" s="1">
        <v>42313</v>
      </c>
      <c r="B800">
        <v>90.970000999999996</v>
      </c>
      <c r="C800">
        <v>90.970000999999996</v>
      </c>
      <c r="D800">
        <v>89.940002000000007</v>
      </c>
      <c r="E800">
        <v>90.279999000000004</v>
      </c>
      <c r="F800">
        <v>83.841873000000007</v>
      </c>
      <c r="G800">
        <v>1236000</v>
      </c>
      <c r="H800">
        <f t="shared" si="64"/>
        <v>0.79843929664991409</v>
      </c>
      <c r="I800">
        <f t="shared" si="65"/>
        <v>0</v>
      </c>
      <c r="J800">
        <f t="shared" si="66"/>
        <v>-2.5572636745104851</v>
      </c>
      <c r="K800">
        <f t="shared" si="67"/>
        <v>0</v>
      </c>
      <c r="L800">
        <f t="shared" si="68"/>
        <v>-6.2930874740251879</v>
      </c>
    </row>
    <row r="801" spans="1:12">
      <c r="A801" s="1">
        <v>42314</v>
      </c>
      <c r="B801">
        <v>90.050003000000004</v>
      </c>
      <c r="C801">
        <v>90.059997999999993</v>
      </c>
      <c r="D801">
        <v>89.230002999999996</v>
      </c>
      <c r="E801">
        <v>89.629997000000003</v>
      </c>
      <c r="F801">
        <v>83.238219999999998</v>
      </c>
      <c r="G801">
        <v>1366600</v>
      </c>
      <c r="H801">
        <f t="shared" si="64"/>
        <v>0.90084507784999535</v>
      </c>
      <c r="I801">
        <f t="shared" si="65"/>
        <v>0</v>
      </c>
      <c r="J801">
        <f t="shared" si="66"/>
        <v>-2.6560595319043077</v>
      </c>
      <c r="K801">
        <f t="shared" si="67"/>
        <v>0</v>
      </c>
      <c r="L801">
        <f t="shared" si="68"/>
        <v>-5.5474659123344345</v>
      </c>
    </row>
    <row r="802" spans="1:12">
      <c r="A802" s="1">
        <v>42317</v>
      </c>
      <c r="B802">
        <v>88.650002000000001</v>
      </c>
      <c r="C802">
        <v>89.019997000000004</v>
      </c>
      <c r="D802">
        <v>88.239998</v>
      </c>
      <c r="E802">
        <v>88.529999000000004</v>
      </c>
      <c r="F802">
        <v>82.216667000000001</v>
      </c>
      <c r="G802">
        <v>1158900</v>
      </c>
      <c r="H802">
        <f t="shared" si="64"/>
        <v>0.74401972239699032</v>
      </c>
      <c r="I802">
        <f t="shared" si="65"/>
        <v>0</v>
      </c>
      <c r="J802">
        <f t="shared" si="66"/>
        <v>-2.7878502445115605</v>
      </c>
      <c r="K802">
        <f t="shared" si="67"/>
        <v>0.146040220603464</v>
      </c>
      <c r="L802">
        <f t="shared" si="68"/>
        <v>-4.487759621209416</v>
      </c>
    </row>
    <row r="803" spans="1:12">
      <c r="A803" s="1">
        <v>42318</v>
      </c>
      <c r="B803">
        <v>87.739998</v>
      </c>
      <c r="C803">
        <v>88.510002</v>
      </c>
      <c r="D803">
        <v>87.639999000000003</v>
      </c>
      <c r="E803">
        <v>88.349997999999999</v>
      </c>
      <c r="F803">
        <v>82.049499999999995</v>
      </c>
      <c r="G803">
        <v>1604300</v>
      </c>
      <c r="H803">
        <f t="shared" si="64"/>
        <v>1.0049989976946978</v>
      </c>
      <c r="I803">
        <f t="shared" si="65"/>
        <v>0.5197141448488457</v>
      </c>
      <c r="J803">
        <f t="shared" si="66"/>
        <v>-2.1223186002090202</v>
      </c>
      <c r="K803">
        <f t="shared" si="67"/>
        <v>0.72308212127257732</v>
      </c>
      <c r="L803">
        <f t="shared" si="68"/>
        <v>-3.8338658584421017</v>
      </c>
    </row>
    <row r="804" spans="1:12">
      <c r="A804" s="1">
        <v>42319</v>
      </c>
      <c r="B804">
        <v>88.849997999999999</v>
      </c>
      <c r="C804">
        <v>88.970000999999996</v>
      </c>
      <c r="D804">
        <v>87.860000999999997</v>
      </c>
      <c r="E804">
        <v>87.970000999999996</v>
      </c>
      <c r="F804">
        <v>81.696601999999999</v>
      </c>
      <c r="G804">
        <v>1778000</v>
      </c>
      <c r="H804">
        <f t="shared" si="64"/>
        <v>1.1187737534922353</v>
      </c>
      <c r="I804">
        <f t="shared" si="65"/>
        <v>0</v>
      </c>
      <c r="J804">
        <f t="shared" si="66"/>
        <v>-2.3674049354950419</v>
      </c>
      <c r="K804">
        <f t="shared" si="67"/>
        <v>0.20231650890956415</v>
      </c>
      <c r="L804">
        <f t="shared" si="68"/>
        <v>-4.7803288779839601</v>
      </c>
    </row>
    <row r="805" spans="1:12">
      <c r="A805" s="1">
        <v>42320</v>
      </c>
      <c r="B805">
        <v>87.010002</v>
      </c>
      <c r="C805">
        <v>87.889999000000003</v>
      </c>
      <c r="D805">
        <v>86.860000999999997</v>
      </c>
      <c r="E805">
        <v>86.860000999999997</v>
      </c>
      <c r="F805">
        <v>80.665756000000002</v>
      </c>
      <c r="G805">
        <v>2084800</v>
      </c>
      <c r="H805">
        <f t="shared" si="64"/>
        <v>1.4591673899045325</v>
      </c>
      <c r="I805">
        <f t="shared" si="65"/>
        <v>0.81920811035621222</v>
      </c>
      <c r="J805">
        <f t="shared" si="66"/>
        <v>-1.2433824402097271</v>
      </c>
      <c r="K805">
        <f t="shared" si="67"/>
        <v>1.43361362423044</v>
      </c>
      <c r="L805">
        <f t="shared" si="68"/>
        <v>-3.6840858429186483</v>
      </c>
    </row>
    <row r="806" spans="1:12">
      <c r="A806" s="1">
        <v>42321</v>
      </c>
      <c r="B806">
        <v>85.839995999999999</v>
      </c>
      <c r="C806">
        <v>86.709998999999996</v>
      </c>
      <c r="D806">
        <v>85.779999000000004</v>
      </c>
      <c r="E806">
        <v>86.279999000000004</v>
      </c>
      <c r="F806">
        <v>80.127121000000002</v>
      </c>
      <c r="G806">
        <v>1611500</v>
      </c>
      <c r="H806">
        <f t="shared" si="64"/>
        <v>1.0081200110101844</v>
      </c>
      <c r="I806">
        <f t="shared" si="65"/>
        <v>2.790909961837281</v>
      </c>
      <c r="J806">
        <f t="shared" si="66"/>
        <v>0</v>
      </c>
      <c r="K806">
        <f t="shared" si="67"/>
        <v>2.8139811188326784</v>
      </c>
      <c r="L806">
        <f t="shared" si="68"/>
        <v>-2.4714327637145379</v>
      </c>
    </row>
    <row r="807" spans="1:12">
      <c r="A807" s="1">
        <v>42324</v>
      </c>
      <c r="B807">
        <v>86.610000999999997</v>
      </c>
      <c r="C807">
        <v>87.129997000000003</v>
      </c>
      <c r="D807">
        <v>86.529999000000004</v>
      </c>
      <c r="E807">
        <v>87.050003000000004</v>
      </c>
      <c r="F807">
        <v>80.842215999999993</v>
      </c>
      <c r="G807">
        <v>1374000</v>
      </c>
      <c r="H807">
        <f t="shared" si="64"/>
        <v>0.83399089529590287</v>
      </c>
      <c r="I807">
        <f t="shared" si="65"/>
        <v>2.3183806605663002</v>
      </c>
      <c r="J807">
        <f t="shared" si="66"/>
        <v>0</v>
      </c>
      <c r="K807">
        <f t="shared" si="67"/>
        <v>2.3183806605663002</v>
      </c>
      <c r="L807">
        <f t="shared" si="68"/>
        <v>-3.3167630107103121</v>
      </c>
    </row>
    <row r="808" spans="1:12">
      <c r="A808" s="1">
        <v>42325</v>
      </c>
      <c r="B808">
        <v>87.449996999999996</v>
      </c>
      <c r="C808">
        <v>88.389999000000003</v>
      </c>
      <c r="D808">
        <v>87.349997999999999</v>
      </c>
      <c r="E808">
        <v>87.419998000000007</v>
      </c>
      <c r="F808">
        <v>81.185828999999998</v>
      </c>
      <c r="G808">
        <v>2212300</v>
      </c>
      <c r="H808">
        <f t="shared" si="64"/>
        <v>1.3086505927170338</v>
      </c>
      <c r="I808">
        <f t="shared" si="65"/>
        <v>0.85982917592294295</v>
      </c>
      <c r="J808">
        <f t="shared" si="66"/>
        <v>-0.89295708970709553</v>
      </c>
      <c r="K808">
        <f t="shared" si="67"/>
        <v>0.85982917592294295</v>
      </c>
      <c r="L808">
        <f t="shared" si="68"/>
        <v>-4.2243778872210145</v>
      </c>
    </row>
    <row r="809" spans="1:12">
      <c r="A809" s="1">
        <v>42326</v>
      </c>
      <c r="B809">
        <v>88.199996999999996</v>
      </c>
      <c r="C809">
        <v>88.610000999999997</v>
      </c>
      <c r="D809">
        <v>87.580001999999993</v>
      </c>
      <c r="E809">
        <v>88.470000999999996</v>
      </c>
      <c r="F809">
        <v>82.16095</v>
      </c>
      <c r="G809">
        <v>3485500</v>
      </c>
      <c r="H809">
        <f t="shared" si="64"/>
        <v>1.9234377414299273</v>
      </c>
      <c r="I809">
        <f t="shared" si="65"/>
        <v>0.60941315190821832</v>
      </c>
      <c r="J809">
        <f t="shared" si="66"/>
        <v>-1.998173053250216</v>
      </c>
      <c r="K809">
        <f t="shared" si="67"/>
        <v>0.60941315190821832</v>
      </c>
      <c r="L809">
        <f t="shared" si="68"/>
        <v>-4.4759053556541284</v>
      </c>
    </row>
    <row r="810" spans="1:12">
      <c r="A810" s="1">
        <v>42327</v>
      </c>
      <c r="B810">
        <v>89.010002</v>
      </c>
      <c r="C810">
        <v>89.129997000000003</v>
      </c>
      <c r="D810">
        <v>88.440002000000007</v>
      </c>
      <c r="E810">
        <v>88.57</v>
      </c>
      <c r="F810">
        <v>82.253815000000003</v>
      </c>
      <c r="G810">
        <v>1275300</v>
      </c>
      <c r="H810">
        <f t="shared" si="64"/>
        <v>0.59216574883219886</v>
      </c>
      <c r="I810">
        <f t="shared" si="65"/>
        <v>2.2444744388354022E-2</v>
      </c>
      <c r="J810">
        <f t="shared" si="66"/>
        <v>-2.9511532575496928</v>
      </c>
      <c r="K810">
        <f t="shared" si="67"/>
        <v>2.2444744388354022E-2</v>
      </c>
      <c r="L810">
        <f t="shared" si="68"/>
        <v>-5.4047918271191424</v>
      </c>
    </row>
    <row r="811" spans="1:12">
      <c r="A811" s="1">
        <v>42328</v>
      </c>
      <c r="B811">
        <v>88.949996999999996</v>
      </c>
      <c r="C811">
        <v>89.150002000000001</v>
      </c>
      <c r="D811">
        <v>88.32</v>
      </c>
      <c r="E811">
        <v>88.349997999999999</v>
      </c>
      <c r="F811">
        <v>82.049499999999995</v>
      </c>
      <c r="G811">
        <v>1171500</v>
      </c>
      <c r="H811">
        <f t="shared" si="64"/>
        <v>0.58818508625710442</v>
      </c>
      <c r="I811">
        <f t="shared" si="65"/>
        <v>0</v>
      </c>
      <c r="J811">
        <f t="shared" si="66"/>
        <v>-2.9551641757246343</v>
      </c>
      <c r="K811">
        <f t="shared" si="67"/>
        <v>0</v>
      </c>
      <c r="L811">
        <f t="shared" si="68"/>
        <v>-5.2762635869565138</v>
      </c>
    </row>
    <row r="812" spans="1:12">
      <c r="A812" s="1">
        <v>42331</v>
      </c>
      <c r="B812">
        <v>87.309997999999993</v>
      </c>
      <c r="C812">
        <v>87.589995999999999</v>
      </c>
      <c r="D812">
        <v>86.57</v>
      </c>
      <c r="E812">
        <v>86.650002000000001</v>
      </c>
      <c r="F812">
        <v>80.470741000000004</v>
      </c>
      <c r="G812">
        <v>1560800</v>
      </c>
      <c r="H812">
        <f t="shared" si="64"/>
        <v>0.81986846805202451</v>
      </c>
      <c r="I812">
        <f t="shared" si="65"/>
        <v>0</v>
      </c>
      <c r="J812">
        <f t="shared" si="66"/>
        <v>-1.5940834007161677</v>
      </c>
      <c r="K812">
        <f t="shared" si="67"/>
        <v>0</v>
      </c>
      <c r="L812">
        <f t="shared" si="68"/>
        <v>-3.3614369874090246</v>
      </c>
    </row>
    <row r="813" spans="1:12">
      <c r="A813" s="1">
        <v>42332</v>
      </c>
      <c r="B813">
        <v>85.900002000000001</v>
      </c>
      <c r="C813">
        <v>86.760002</v>
      </c>
      <c r="D813">
        <v>85.830001999999993</v>
      </c>
      <c r="E813">
        <v>86.400002000000001</v>
      </c>
      <c r="F813">
        <v>80.238570999999993</v>
      </c>
      <c r="G813">
        <v>1626800</v>
      </c>
      <c r="H813">
        <f t="shared" si="64"/>
        <v>0.8380901353885466</v>
      </c>
      <c r="I813">
        <f t="shared" si="65"/>
        <v>0</v>
      </c>
      <c r="J813">
        <f t="shared" si="66"/>
        <v>-0.74566000825677059</v>
      </c>
      <c r="K813">
        <f t="shared" si="67"/>
        <v>0</v>
      </c>
      <c r="L813">
        <f t="shared" si="68"/>
        <v>-2.5282511353081323</v>
      </c>
    </row>
    <row r="814" spans="1:12">
      <c r="A814" s="1">
        <v>42333</v>
      </c>
      <c r="B814">
        <v>86.720000999999996</v>
      </c>
      <c r="C814">
        <v>86.730002999999996</v>
      </c>
      <c r="D814">
        <v>85.949996999999996</v>
      </c>
      <c r="E814">
        <v>85.949996999999996</v>
      </c>
      <c r="F814">
        <v>79.820656</v>
      </c>
      <c r="G814">
        <v>1861700</v>
      </c>
      <c r="H814">
        <f t="shared" si="64"/>
        <v>1.0206800513163521</v>
      </c>
      <c r="I814">
        <f t="shared" si="65"/>
        <v>0</v>
      </c>
      <c r="J814">
        <f t="shared" si="66"/>
        <v>-1.3961571167943103</v>
      </c>
      <c r="K814">
        <f t="shared" si="67"/>
        <v>0</v>
      </c>
      <c r="L814">
        <f t="shared" si="68"/>
        <v>-2.6643316811285005</v>
      </c>
    </row>
    <row r="815" spans="1:12">
      <c r="A815" s="1">
        <v>42335</v>
      </c>
      <c r="B815">
        <v>86.449996999999996</v>
      </c>
      <c r="C815">
        <v>86.730002999999996</v>
      </c>
      <c r="D815">
        <v>85.709998999999996</v>
      </c>
      <c r="E815">
        <v>85.839995999999999</v>
      </c>
      <c r="F815">
        <v>79.718497999999997</v>
      </c>
      <c r="G815">
        <v>1327100</v>
      </c>
      <c r="H815">
        <f t="shared" si="64"/>
        <v>0.88519363402302531</v>
      </c>
      <c r="I815">
        <f t="shared" si="65"/>
        <v>0</v>
      </c>
      <c r="J815">
        <f t="shared" si="66"/>
        <v>-1.6684167736368689</v>
      </c>
      <c r="K815">
        <f t="shared" si="67"/>
        <v>0.14988815346864512</v>
      </c>
      <c r="L815">
        <f t="shared" si="68"/>
        <v>-2.3917804502599465</v>
      </c>
    </row>
    <row r="816" spans="1:12">
      <c r="A816" s="1">
        <v>42338</v>
      </c>
      <c r="B816">
        <v>85.75</v>
      </c>
      <c r="C816">
        <v>86.010002</v>
      </c>
      <c r="D816">
        <v>85.190002000000007</v>
      </c>
      <c r="E816">
        <v>85.239998</v>
      </c>
      <c r="F816">
        <v>79.161285000000007</v>
      </c>
      <c r="G816">
        <v>1706100</v>
      </c>
      <c r="H816">
        <f t="shared" si="64"/>
        <v>1.1301819049007009</v>
      </c>
      <c r="I816">
        <f t="shared" si="65"/>
        <v>0.37204975300429965</v>
      </c>
      <c r="J816">
        <f t="shared" si="66"/>
        <v>-1.0682039894775484</v>
      </c>
      <c r="K816">
        <f t="shared" si="67"/>
        <v>1.4533193476730764</v>
      </c>
      <c r="L816">
        <f t="shared" si="68"/>
        <v>-1.7959830544434148</v>
      </c>
    </row>
    <row r="817" spans="1:12">
      <c r="A817" s="1">
        <v>42339</v>
      </c>
      <c r="B817">
        <v>86.120002999999997</v>
      </c>
      <c r="C817">
        <v>86.150002000000001</v>
      </c>
      <c r="D817">
        <v>85.279999000000004</v>
      </c>
      <c r="E817">
        <v>85.949996999999996</v>
      </c>
      <c r="F817">
        <v>79.820656</v>
      </c>
      <c r="G817">
        <v>1515500</v>
      </c>
      <c r="H817">
        <f t="shared" si="64"/>
        <v>0.93751933188988557</v>
      </c>
      <c r="I817">
        <f t="shared" si="65"/>
        <v>0.20893789416277972</v>
      </c>
      <c r="J817">
        <f t="shared" si="66"/>
        <v>-1.1726078936750457</v>
      </c>
      <c r="K817">
        <f t="shared" si="67"/>
        <v>2.3331421396832934</v>
      </c>
      <c r="L817">
        <f t="shared" si="68"/>
        <v>-1.8996189247141089</v>
      </c>
    </row>
    <row r="818" spans="1:12">
      <c r="A818" s="1">
        <v>42340</v>
      </c>
      <c r="B818">
        <v>85.449996999999996</v>
      </c>
      <c r="C818">
        <v>85.690002000000007</v>
      </c>
      <c r="D818">
        <v>84.75</v>
      </c>
      <c r="E818">
        <v>85.019997000000004</v>
      </c>
      <c r="F818">
        <v>78.956978000000007</v>
      </c>
      <c r="G818">
        <v>1854500</v>
      </c>
      <c r="H818">
        <f t="shared" si="64"/>
        <v>1.1536978052057931</v>
      </c>
      <c r="I818">
        <f t="shared" si="65"/>
        <v>0.74687826474783636</v>
      </c>
      <c r="J818">
        <f t="shared" si="66"/>
        <v>-0.5545734513274293</v>
      </c>
      <c r="K818">
        <f t="shared" si="67"/>
        <v>3.2675877402826909</v>
      </c>
      <c r="L818">
        <f t="shared" si="68"/>
        <v>-1.2861309734513267</v>
      </c>
    </row>
    <row r="819" spans="1:12">
      <c r="A819" s="1">
        <v>42341</v>
      </c>
      <c r="B819">
        <v>86</v>
      </c>
      <c r="C819">
        <v>86.099997999999999</v>
      </c>
      <c r="D819">
        <v>84.279999000000004</v>
      </c>
      <c r="E819">
        <v>84.559997999999993</v>
      </c>
      <c r="F819">
        <v>78.529777999999993</v>
      </c>
      <c r="G819">
        <v>3213100</v>
      </c>
      <c r="H819">
        <f t="shared" si="64"/>
        <v>1.9438226717806628</v>
      </c>
      <c r="I819">
        <f t="shared" si="65"/>
        <v>0.26713589470698229</v>
      </c>
      <c r="J819">
        <f t="shared" si="66"/>
        <v>-0.73563717056997469</v>
      </c>
      <c r="K819">
        <f t="shared" si="67"/>
        <v>2.7758421086142193</v>
      </c>
      <c r="L819">
        <f t="shared" si="68"/>
        <v>-0.73563717056997469</v>
      </c>
    </row>
    <row r="820" spans="1:12">
      <c r="A820" s="1">
        <v>42342</v>
      </c>
      <c r="B820">
        <v>85.18</v>
      </c>
      <c r="C820">
        <v>86.330001999999993</v>
      </c>
      <c r="D820">
        <v>85.059997999999993</v>
      </c>
      <c r="E820">
        <v>86.220000999999996</v>
      </c>
      <c r="F820">
        <v>80.071404000000001</v>
      </c>
      <c r="G820">
        <v>2460700</v>
      </c>
      <c r="H820">
        <f t="shared" si="64"/>
        <v>1.2794421971028358</v>
      </c>
      <c r="I820">
        <f t="shared" si="65"/>
        <v>0</v>
      </c>
      <c r="J820">
        <f t="shared" si="66"/>
        <v>-1.6458899987277127</v>
      </c>
      <c r="K820">
        <f t="shared" si="67"/>
        <v>2.5020224139459732</v>
      </c>
      <c r="L820">
        <f t="shared" si="68"/>
        <v>-1.6458899987277127</v>
      </c>
    </row>
    <row r="821" spans="1:12">
      <c r="A821" s="1">
        <v>42345</v>
      </c>
      <c r="B821">
        <v>86.199996999999996</v>
      </c>
      <c r="C821">
        <v>86.309997999999993</v>
      </c>
      <c r="D821">
        <v>85.440002000000007</v>
      </c>
      <c r="E821">
        <v>85.580001999999993</v>
      </c>
      <c r="F821">
        <v>79.477042999999995</v>
      </c>
      <c r="G821">
        <v>1940500</v>
      </c>
      <c r="H821">
        <f t="shared" si="64"/>
        <v>0.90256653550265586</v>
      </c>
      <c r="I821">
        <f t="shared" si="65"/>
        <v>0</v>
      </c>
      <c r="J821">
        <f t="shared" si="66"/>
        <v>-2.0833309437422605</v>
      </c>
      <c r="K821">
        <f t="shared" si="67"/>
        <v>2.5257792266430212</v>
      </c>
      <c r="L821">
        <f t="shared" si="68"/>
        <v>-2.0833309437422605</v>
      </c>
    </row>
    <row r="822" spans="1:12">
      <c r="A822" s="1">
        <v>42346</v>
      </c>
      <c r="B822">
        <v>85.080001999999993</v>
      </c>
      <c r="C822">
        <v>85.449996999999996</v>
      </c>
      <c r="D822">
        <v>84.5</v>
      </c>
      <c r="E822">
        <v>84.970000999999996</v>
      </c>
      <c r="F822">
        <v>78.910544999999999</v>
      </c>
      <c r="G822">
        <v>2895700</v>
      </c>
      <c r="H822">
        <f t="shared" si="64"/>
        <v>1.3181085731453075</v>
      </c>
      <c r="I822">
        <f t="shared" si="65"/>
        <v>0.4681111925609584</v>
      </c>
      <c r="J822">
        <f t="shared" si="66"/>
        <v>-0.99407810650887496</v>
      </c>
      <c r="K822">
        <f t="shared" si="67"/>
        <v>3.5576373396478922</v>
      </c>
      <c r="L822">
        <f t="shared" si="68"/>
        <v>-0.99407810650887496</v>
      </c>
    </row>
    <row r="823" spans="1:12">
      <c r="A823" s="1">
        <v>42347</v>
      </c>
      <c r="B823">
        <v>84.82</v>
      </c>
      <c r="C823">
        <v>85</v>
      </c>
      <c r="D823">
        <v>83.660004000000001</v>
      </c>
      <c r="E823">
        <v>83.959998999999996</v>
      </c>
      <c r="F823">
        <v>77.972565000000003</v>
      </c>
      <c r="G823">
        <v>2523700</v>
      </c>
      <c r="H823">
        <f t="shared" si="64"/>
        <v>1.0205426826802539</v>
      </c>
      <c r="I823">
        <f t="shared" si="65"/>
        <v>0.99999764705882277</v>
      </c>
      <c r="J823">
        <f t="shared" si="66"/>
        <v>0</v>
      </c>
      <c r="K823">
        <f t="shared" si="67"/>
        <v>4.10588</v>
      </c>
      <c r="L823">
        <f t="shared" si="68"/>
        <v>-5.9769301469318352E-2</v>
      </c>
    </row>
    <row r="824" spans="1:12">
      <c r="A824" s="1">
        <v>42348</v>
      </c>
      <c r="B824">
        <v>85.199996999999996</v>
      </c>
      <c r="C824">
        <v>85.849997999999999</v>
      </c>
      <c r="D824">
        <v>84.720000999999996</v>
      </c>
      <c r="E824">
        <v>85.099997999999999</v>
      </c>
      <c r="F824">
        <v>79.031272999999999</v>
      </c>
      <c r="G824">
        <v>2582800</v>
      </c>
      <c r="H824">
        <f t="shared" si="64"/>
        <v>0.99081611514765566</v>
      </c>
      <c r="I824">
        <f t="shared" si="65"/>
        <v>0.93186257267006722</v>
      </c>
      <c r="J824">
        <f t="shared" si="66"/>
        <v>-1.1331432821866896</v>
      </c>
      <c r="K824">
        <f t="shared" si="67"/>
        <v>3.075131114155647</v>
      </c>
      <c r="L824">
        <f t="shared" si="68"/>
        <v>-3.9424031640415036</v>
      </c>
    </row>
    <row r="825" spans="1:12">
      <c r="A825" s="1">
        <v>42349</v>
      </c>
      <c r="B825">
        <v>85.059997999999993</v>
      </c>
      <c r="C825">
        <v>85.580001999999993</v>
      </c>
      <c r="D825">
        <v>84.360000999999997</v>
      </c>
      <c r="E825">
        <v>84.519997000000004</v>
      </c>
      <c r="F825">
        <v>78.492630000000005</v>
      </c>
      <c r="G825">
        <v>2609900</v>
      </c>
      <c r="H825">
        <f t="shared" si="64"/>
        <v>1.0520905558153411</v>
      </c>
      <c r="I825">
        <f t="shared" si="65"/>
        <v>1.2853446766687546</v>
      </c>
      <c r="J825">
        <f t="shared" si="66"/>
        <v>-0.71123635951592379</v>
      </c>
      <c r="K825">
        <f t="shared" si="67"/>
        <v>3.4003224257928935</v>
      </c>
      <c r="L825">
        <f t="shared" si="68"/>
        <v>-4.4215314791188707</v>
      </c>
    </row>
    <row r="826" spans="1:12">
      <c r="A826" s="1">
        <v>42352</v>
      </c>
      <c r="B826">
        <v>84.68</v>
      </c>
      <c r="C826">
        <v>84.980002999999996</v>
      </c>
      <c r="D826">
        <v>83.760002</v>
      </c>
      <c r="E826">
        <v>84.559997999999993</v>
      </c>
      <c r="F826">
        <v>78.529777999999993</v>
      </c>
      <c r="G826">
        <v>2000900</v>
      </c>
      <c r="H826">
        <f t="shared" si="64"/>
        <v>0.79700619791915617</v>
      </c>
      <c r="I826">
        <f t="shared" si="65"/>
        <v>2.0004670981242616</v>
      </c>
      <c r="J826">
        <f t="shared" si="66"/>
        <v>0</v>
      </c>
      <c r="K826">
        <f t="shared" si="67"/>
        <v>4.1303775901255309</v>
      </c>
      <c r="L826">
        <f t="shared" si="68"/>
        <v>-3.736873119940944</v>
      </c>
    </row>
    <row r="827" spans="1:12">
      <c r="A827" s="1">
        <v>42353</v>
      </c>
      <c r="B827">
        <v>84.769997000000004</v>
      </c>
      <c r="C827">
        <v>85.669998000000007</v>
      </c>
      <c r="D827">
        <v>84.760002</v>
      </c>
      <c r="E827">
        <v>85.279999000000004</v>
      </c>
      <c r="F827">
        <v>79.198432999999994</v>
      </c>
      <c r="G827">
        <v>1645500</v>
      </c>
      <c r="H827">
        <f t="shared" si="64"/>
        <v>0.65230317925949421</v>
      </c>
      <c r="I827">
        <f t="shared" si="65"/>
        <v>1.1789448156634719</v>
      </c>
      <c r="J827">
        <f t="shared" si="66"/>
        <v>-0.64889451040834545</v>
      </c>
      <c r="K827">
        <f t="shared" si="67"/>
        <v>3.2917007888805987</v>
      </c>
      <c r="L827">
        <f t="shared" si="68"/>
        <v>-4.8725871903589582</v>
      </c>
    </row>
    <row r="828" spans="1:12">
      <c r="A828" s="1">
        <v>42354</v>
      </c>
      <c r="B828">
        <v>86.400002000000001</v>
      </c>
      <c r="C828">
        <v>86.650002000000001</v>
      </c>
      <c r="D828">
        <v>85.43</v>
      </c>
      <c r="E828">
        <v>86.510002</v>
      </c>
      <c r="F828">
        <v>80.340721000000002</v>
      </c>
      <c r="G828">
        <v>1940400</v>
      </c>
      <c r="H828">
        <f t="shared" si="64"/>
        <v>0.85383884253881082</v>
      </c>
      <c r="I828">
        <f t="shared" si="65"/>
        <v>3.4619733765275836E-2</v>
      </c>
      <c r="J828">
        <f t="shared" si="66"/>
        <v>-1.4280709352686531</v>
      </c>
      <c r="K828">
        <f t="shared" si="67"/>
        <v>2.1234806203466667</v>
      </c>
      <c r="L828">
        <f t="shared" si="68"/>
        <v>-5.6186386515275704</v>
      </c>
    </row>
    <row r="829" spans="1:12">
      <c r="A829" s="1">
        <v>42355</v>
      </c>
      <c r="B829">
        <v>86.019997000000004</v>
      </c>
      <c r="C829">
        <v>86.68</v>
      </c>
      <c r="D829">
        <v>85.239998</v>
      </c>
      <c r="E829">
        <v>85.300003000000004</v>
      </c>
      <c r="F829">
        <v>79.217010000000002</v>
      </c>
      <c r="G829">
        <v>1898100</v>
      </c>
      <c r="H829">
        <f t="shared" si="64"/>
        <v>0.88042116981307106</v>
      </c>
      <c r="I829">
        <f t="shared" si="65"/>
        <v>3.4608906322092119E-2</v>
      </c>
      <c r="J829">
        <f t="shared" si="66"/>
        <v>-1.2083517411626448</v>
      </c>
      <c r="K829">
        <f t="shared" si="67"/>
        <v>2.0881379787724885</v>
      </c>
      <c r="L829">
        <f t="shared" si="68"/>
        <v>-6.6283460025421403</v>
      </c>
    </row>
    <row r="830" spans="1:12">
      <c r="A830" s="1">
        <v>42356</v>
      </c>
      <c r="B830">
        <v>85.32</v>
      </c>
      <c r="C830">
        <v>85.809997999999993</v>
      </c>
      <c r="D830">
        <v>84.730002999999996</v>
      </c>
      <c r="E830">
        <v>84.769997000000004</v>
      </c>
      <c r="F830">
        <v>78.724807999999996</v>
      </c>
      <c r="G830">
        <v>2205900</v>
      </c>
      <c r="H830">
        <f t="shared" si="64"/>
        <v>1.0925922257003606</v>
      </c>
      <c r="I830">
        <f t="shared" si="65"/>
        <v>1.223637133752181</v>
      </c>
      <c r="J830">
        <f t="shared" si="66"/>
        <v>-0.61371884998044923</v>
      </c>
      <c r="K830">
        <f t="shared" si="67"/>
        <v>3.1231791894459748</v>
      </c>
      <c r="L830">
        <f t="shared" si="68"/>
        <v>-6.0663363838190794</v>
      </c>
    </row>
    <row r="831" spans="1:12">
      <c r="A831" s="1">
        <v>42359</v>
      </c>
      <c r="B831">
        <v>85.309997999999993</v>
      </c>
      <c r="C831">
        <v>85.489998</v>
      </c>
      <c r="D831">
        <v>84.209998999999996</v>
      </c>
      <c r="E831">
        <v>84.68</v>
      </c>
      <c r="F831">
        <v>78.641220000000004</v>
      </c>
      <c r="G831">
        <v>1393100</v>
      </c>
      <c r="H831">
        <f t="shared" si="64"/>
        <v>0.71877450778057539</v>
      </c>
      <c r="I831">
        <f t="shared" si="65"/>
        <v>2.0704223200473115</v>
      </c>
      <c r="J831">
        <f t="shared" si="66"/>
        <v>0</v>
      </c>
      <c r="K831">
        <f t="shared" si="67"/>
        <v>3.5091824426057419</v>
      </c>
      <c r="L831">
        <f t="shared" si="68"/>
        <v>-6.5312908981271933</v>
      </c>
    </row>
    <row r="832" spans="1:12">
      <c r="A832" s="1">
        <v>42360</v>
      </c>
      <c r="B832">
        <v>85.190002000000007</v>
      </c>
      <c r="C832">
        <v>85.220000999999996</v>
      </c>
      <c r="D832">
        <v>84.370002999999997</v>
      </c>
      <c r="E832">
        <v>84.849997999999999</v>
      </c>
      <c r="F832">
        <v>78.799094999999994</v>
      </c>
      <c r="G832">
        <v>1390200</v>
      </c>
      <c r="H832">
        <f t="shared" si="64"/>
        <v>0.76527578993724543</v>
      </c>
      <c r="I832">
        <f t="shared" si="65"/>
        <v>3.4498978708061792</v>
      </c>
      <c r="J832">
        <f t="shared" si="66"/>
        <v>0</v>
      </c>
      <c r="K832">
        <f t="shared" si="67"/>
        <v>3.8371238695479524</v>
      </c>
      <c r="L832">
        <f t="shared" si="68"/>
        <v>-6.7085501940778665</v>
      </c>
    </row>
    <row r="833" spans="1:12">
      <c r="A833" s="1">
        <v>42361</v>
      </c>
      <c r="B833">
        <v>85.269997000000004</v>
      </c>
      <c r="C833">
        <v>86.709998999999996</v>
      </c>
      <c r="D833">
        <v>85.25</v>
      </c>
      <c r="E833">
        <v>86.639999000000003</v>
      </c>
      <c r="F833">
        <v>80.461449000000002</v>
      </c>
      <c r="G833">
        <v>2221600</v>
      </c>
      <c r="H833">
        <f t="shared" si="64"/>
        <v>1.258311904573105</v>
      </c>
      <c r="I833">
        <f t="shared" si="65"/>
        <v>2.0528186143791833</v>
      </c>
      <c r="J833">
        <f t="shared" si="66"/>
        <v>0</v>
      </c>
      <c r="K833">
        <f t="shared" si="67"/>
        <v>2.0528186143791833</v>
      </c>
      <c r="L833">
        <f t="shared" si="68"/>
        <v>-7.671555425219946</v>
      </c>
    </row>
    <row r="834" spans="1:12">
      <c r="A834" s="1">
        <v>42362</v>
      </c>
      <c r="B834">
        <v>86.290001000000004</v>
      </c>
      <c r="C834">
        <v>86.860000999999997</v>
      </c>
      <c r="D834">
        <v>86.290001000000004</v>
      </c>
      <c r="E834">
        <v>86.470000999999996</v>
      </c>
      <c r="F834">
        <v>80.303573999999998</v>
      </c>
      <c r="G834">
        <v>877400</v>
      </c>
      <c r="H834">
        <f t="shared" si="64"/>
        <v>0.48161688019409588</v>
      </c>
      <c r="I834">
        <f t="shared" si="65"/>
        <v>1.8765795316995255</v>
      </c>
      <c r="J834">
        <f t="shared" si="66"/>
        <v>-0.31290299788036868</v>
      </c>
      <c r="K834">
        <f t="shared" si="67"/>
        <v>1.8765795316995255</v>
      </c>
      <c r="L834">
        <f t="shared" si="68"/>
        <v>-8.7843341200100422</v>
      </c>
    </row>
    <row r="835" spans="1:12">
      <c r="A835" s="1">
        <v>42366</v>
      </c>
      <c r="B835">
        <v>87.260002</v>
      </c>
      <c r="C835">
        <v>87.260002</v>
      </c>
      <c r="D835">
        <v>86.540001000000004</v>
      </c>
      <c r="E835">
        <v>86.75</v>
      </c>
      <c r="F835">
        <v>80.563605999999993</v>
      </c>
      <c r="G835">
        <v>1721000</v>
      </c>
      <c r="H835">
        <f t="shared" si="64"/>
        <v>1.063895551544225</v>
      </c>
      <c r="I835">
        <f t="shared" si="65"/>
        <v>1.4095759475228982</v>
      </c>
      <c r="J835">
        <f t="shared" si="66"/>
        <v>-2.3919574486716351</v>
      </c>
      <c r="K835">
        <f t="shared" si="67"/>
        <v>1.4095759475228982</v>
      </c>
      <c r="L835">
        <f t="shared" si="68"/>
        <v>-9.0478413560452893</v>
      </c>
    </row>
    <row r="836" spans="1:12">
      <c r="A836" s="1">
        <v>42367</v>
      </c>
      <c r="B836">
        <v>87.870002999999997</v>
      </c>
      <c r="C836">
        <v>88.160004000000001</v>
      </c>
      <c r="D836">
        <v>87.699996999999996</v>
      </c>
      <c r="E836">
        <v>88.050003000000004</v>
      </c>
      <c r="F836">
        <v>81.770904999999999</v>
      </c>
      <c r="G836">
        <v>1831600</v>
      </c>
      <c r="H836">
        <f t="shared" si="64"/>
        <v>1.2044770034064156</v>
      </c>
      <c r="I836">
        <f t="shared" si="65"/>
        <v>0.37431259644679604</v>
      </c>
      <c r="J836">
        <f t="shared" si="66"/>
        <v>-3.6830058272407924</v>
      </c>
      <c r="K836">
        <f t="shared" si="67"/>
        <v>0.37431259644679604</v>
      </c>
      <c r="L836">
        <f t="shared" si="68"/>
        <v>-11.516532891101464</v>
      </c>
    </row>
    <row r="837" spans="1:12">
      <c r="A837" s="1">
        <v>42368</v>
      </c>
      <c r="B837">
        <v>88.459998999999996</v>
      </c>
      <c r="C837">
        <v>88.489998</v>
      </c>
      <c r="D837">
        <v>87.529999000000004</v>
      </c>
      <c r="E837">
        <v>87.529999000000004</v>
      </c>
      <c r="F837">
        <v>81.287979000000007</v>
      </c>
      <c r="G837">
        <v>1586000</v>
      </c>
      <c r="H837">
        <f t="shared" si="64"/>
        <v>0.98609763983187848</v>
      </c>
      <c r="I837">
        <f t="shared" si="65"/>
        <v>0</v>
      </c>
      <c r="J837">
        <f t="shared" si="66"/>
        <v>-3.4959420026955641</v>
      </c>
      <c r="K837">
        <f t="shared" si="67"/>
        <v>0</v>
      </c>
      <c r="L837">
        <f t="shared" si="68"/>
        <v>-13.583914241790405</v>
      </c>
    </row>
    <row r="838" spans="1:12">
      <c r="A838" s="1">
        <v>42369</v>
      </c>
      <c r="B838">
        <v>86.43</v>
      </c>
      <c r="C838">
        <v>86.839995999999999</v>
      </c>
      <c r="D838">
        <v>86.019997000000004</v>
      </c>
      <c r="E838">
        <v>86.040001000000004</v>
      </c>
      <c r="F838">
        <v>79.904235999999997</v>
      </c>
      <c r="G838">
        <v>1041900</v>
      </c>
      <c r="H838">
        <f t="shared" si="64"/>
        <v>0.63240506943770025</v>
      </c>
      <c r="I838">
        <f t="shared" si="65"/>
        <v>0</v>
      </c>
      <c r="J838">
        <f t="shared" si="66"/>
        <v>-2.8016694769240766</v>
      </c>
      <c r="K838">
        <f t="shared" si="67"/>
        <v>0</v>
      </c>
      <c r="L838">
        <f t="shared" si="68"/>
        <v>-12.066959267622387</v>
      </c>
    </row>
    <row r="839" spans="1:12">
      <c r="A839" s="1">
        <v>42373</v>
      </c>
      <c r="B839">
        <v>85.589995999999999</v>
      </c>
      <c r="C839">
        <v>85.790001000000004</v>
      </c>
      <c r="D839">
        <v>84.470000999999996</v>
      </c>
      <c r="E839">
        <v>85.75</v>
      </c>
      <c r="F839">
        <v>79.634917999999999</v>
      </c>
      <c r="G839">
        <v>2285700</v>
      </c>
      <c r="H839">
        <f t="shared" si="64"/>
        <v>1.6192493517901925</v>
      </c>
      <c r="I839">
        <f t="shared" si="65"/>
        <v>0.54785055894800183</v>
      </c>
      <c r="J839">
        <f t="shared" si="66"/>
        <v>-3.6581081607895252</v>
      </c>
      <c r="K839">
        <f t="shared" si="67"/>
        <v>0.54785055894800183</v>
      </c>
      <c r="L839">
        <f t="shared" si="68"/>
        <v>-10.453417657707845</v>
      </c>
    </row>
    <row r="840" spans="1:12">
      <c r="A840" s="1">
        <v>42374</v>
      </c>
      <c r="B840">
        <v>85.25</v>
      </c>
      <c r="C840">
        <v>86.260002</v>
      </c>
      <c r="D840">
        <v>85.209998999999996</v>
      </c>
      <c r="E840">
        <v>86.209998999999996</v>
      </c>
      <c r="F840">
        <v>80.062111000000002</v>
      </c>
      <c r="G840">
        <v>2674200</v>
      </c>
      <c r="H840">
        <f t="shared" ref="H840:H903" si="69">G840/(AVERAGE(G835:G839))</f>
        <v>1.5793390186860694</v>
      </c>
      <c r="I840">
        <f t="shared" ref="I840:I903" si="70">(MAX(C840:C844)-C840)*100/C840</f>
        <v>0</v>
      </c>
      <c r="J840">
        <f t="shared" ref="J840:J903" si="71">((MIN(D840:D844)-D840)*100)/D840</f>
        <v>-5.3749584013021678</v>
      </c>
      <c r="K840">
        <f t="shared" ref="K840:K903" si="72">(MAX(C840:C859)-C840)*100/C840</f>
        <v>0</v>
      </c>
      <c r="L840">
        <f t="shared" ref="L840:L903" si="73">((MIN(D840:D859)-D840)*100)/D840</f>
        <v>-11.289758376830866</v>
      </c>
    </row>
    <row r="841" spans="1:12">
      <c r="A841" s="1">
        <v>42375</v>
      </c>
      <c r="B841">
        <v>84.540001000000004</v>
      </c>
      <c r="C841">
        <v>85.260002</v>
      </c>
      <c r="D841">
        <v>84.540001000000004</v>
      </c>
      <c r="E841">
        <v>85.029999000000004</v>
      </c>
      <c r="F841">
        <v>78.966262999999998</v>
      </c>
      <c r="G841">
        <v>2736900</v>
      </c>
      <c r="H841">
        <f t="shared" si="69"/>
        <v>1.452799541372062</v>
      </c>
      <c r="I841">
        <f t="shared" si="70"/>
        <v>0</v>
      </c>
      <c r="J841">
        <f t="shared" si="71"/>
        <v>-4.6250342485801488</v>
      </c>
      <c r="K841">
        <f t="shared" si="72"/>
        <v>0</v>
      </c>
      <c r="L841">
        <f t="shared" si="73"/>
        <v>-11.130830244489825</v>
      </c>
    </row>
    <row r="842" spans="1:12">
      <c r="A842" s="1">
        <v>42376</v>
      </c>
      <c r="B842">
        <v>83.919998000000007</v>
      </c>
      <c r="C842">
        <v>84.449996999999996</v>
      </c>
      <c r="D842">
        <v>83.610000999999997</v>
      </c>
      <c r="E842">
        <v>83.940002000000007</v>
      </c>
      <c r="F842">
        <v>77.953995000000006</v>
      </c>
      <c r="G842">
        <v>2318800</v>
      </c>
      <c r="H842">
        <f t="shared" si="69"/>
        <v>1.1229381967514795</v>
      </c>
      <c r="I842">
        <f t="shared" si="70"/>
        <v>0</v>
      </c>
      <c r="J842">
        <f t="shared" si="71"/>
        <v>-3.5641717071621541</v>
      </c>
      <c r="K842">
        <f t="shared" si="72"/>
        <v>0</v>
      </c>
      <c r="L842">
        <f t="shared" si="73"/>
        <v>-10.895826923862849</v>
      </c>
    </row>
    <row r="843" spans="1:12">
      <c r="A843" s="1">
        <v>42377</v>
      </c>
      <c r="B843">
        <v>83.379997000000003</v>
      </c>
      <c r="C843">
        <v>83.5</v>
      </c>
      <c r="D843">
        <v>81.379997000000003</v>
      </c>
      <c r="E843">
        <v>81.559997999999993</v>
      </c>
      <c r="F843">
        <v>75.743713</v>
      </c>
      <c r="G843">
        <v>2104600</v>
      </c>
      <c r="H843">
        <f t="shared" si="69"/>
        <v>0.95166176803074831</v>
      </c>
      <c r="I843">
        <f t="shared" si="70"/>
        <v>0</v>
      </c>
      <c r="J843">
        <f t="shared" si="71"/>
        <v>-0.9216023932760774</v>
      </c>
      <c r="K843">
        <f t="shared" si="72"/>
        <v>0</v>
      </c>
      <c r="L843">
        <f t="shared" si="73"/>
        <v>-9.105426730354889</v>
      </c>
    </row>
    <row r="844" spans="1:12">
      <c r="A844" s="1">
        <v>42380</v>
      </c>
      <c r="B844">
        <v>82.029999000000004</v>
      </c>
      <c r="C844">
        <v>82.07</v>
      </c>
      <c r="D844">
        <v>80.629997000000003</v>
      </c>
      <c r="E844">
        <v>81.639999000000003</v>
      </c>
      <c r="F844">
        <v>75.818016</v>
      </c>
      <c r="G844">
        <v>3543500</v>
      </c>
      <c r="H844">
        <f t="shared" si="69"/>
        <v>1.4618158116202702</v>
      </c>
      <c r="I844">
        <f t="shared" si="70"/>
        <v>1.1941062507615581</v>
      </c>
      <c r="J844">
        <f t="shared" si="71"/>
        <v>-1.2898437786125723</v>
      </c>
      <c r="K844">
        <f t="shared" si="72"/>
        <v>1.1941062507615581</v>
      </c>
      <c r="L844">
        <f t="shared" si="73"/>
        <v>-10.157503788571388</v>
      </c>
    </row>
    <row r="845" spans="1:12">
      <c r="A845" s="1">
        <v>42381</v>
      </c>
      <c r="B845">
        <v>82.379997000000003</v>
      </c>
      <c r="C845">
        <v>82.639999000000003</v>
      </c>
      <c r="D845">
        <v>81.309997999999993</v>
      </c>
      <c r="E845">
        <v>82.239998</v>
      </c>
      <c r="F845">
        <v>76.375229000000004</v>
      </c>
      <c r="G845">
        <v>1585800</v>
      </c>
      <c r="H845">
        <f t="shared" si="69"/>
        <v>0.59268949020780382</v>
      </c>
      <c r="I845">
        <f t="shared" si="70"/>
        <v>0.49613262943045378</v>
      </c>
      <c r="J845">
        <f t="shared" si="71"/>
        <v>-2.1153634759651498</v>
      </c>
      <c r="K845">
        <f t="shared" si="72"/>
        <v>0.49613262943045378</v>
      </c>
      <c r="L845">
        <f t="shared" si="73"/>
        <v>-11.572987617094755</v>
      </c>
    </row>
    <row r="846" spans="1:12">
      <c r="A846" s="1">
        <v>42382</v>
      </c>
      <c r="B846">
        <v>82.660004000000001</v>
      </c>
      <c r="C846">
        <v>82.839995999999999</v>
      </c>
      <c r="D846">
        <v>81.069999999999993</v>
      </c>
      <c r="E846">
        <v>81.089995999999999</v>
      </c>
      <c r="F846">
        <v>75.307227999999995</v>
      </c>
      <c r="G846">
        <v>2233500</v>
      </c>
      <c r="H846">
        <f t="shared" si="69"/>
        <v>0.90869515688061453</v>
      </c>
      <c r="I846">
        <f t="shared" si="70"/>
        <v>0.25350918655283916</v>
      </c>
      <c r="J846">
        <f t="shared" si="71"/>
        <v>-2.9110657456519022</v>
      </c>
      <c r="K846">
        <f t="shared" si="72"/>
        <v>0.25350918655283916</v>
      </c>
      <c r="L846">
        <f t="shared" si="73"/>
        <v>-11.311210065375594</v>
      </c>
    </row>
    <row r="847" spans="1:12">
      <c r="A847" s="1">
        <v>42383</v>
      </c>
      <c r="B847">
        <v>81.849997999999999</v>
      </c>
      <c r="C847">
        <v>83.050003000000004</v>
      </c>
      <c r="D847">
        <v>81.230002999999996</v>
      </c>
      <c r="E847">
        <v>82.699996999999996</v>
      </c>
      <c r="F847">
        <v>76.802422000000007</v>
      </c>
      <c r="G847">
        <v>2909800</v>
      </c>
      <c r="H847">
        <f t="shared" si="69"/>
        <v>1.234409733417047</v>
      </c>
      <c r="I847">
        <f t="shared" si="70"/>
        <v>0</v>
      </c>
      <c r="J847">
        <f t="shared" si="71"/>
        <v>-3.1023069148477074</v>
      </c>
      <c r="K847">
        <f t="shared" si="72"/>
        <v>0</v>
      </c>
      <c r="L847">
        <f t="shared" si="73"/>
        <v>-11.916779074845035</v>
      </c>
    </row>
    <row r="848" spans="1:12">
      <c r="A848" s="1">
        <v>42384</v>
      </c>
      <c r="B848">
        <v>80.110000999999997</v>
      </c>
      <c r="C848">
        <v>81.120002999999997</v>
      </c>
      <c r="D848">
        <v>79.589995999999999</v>
      </c>
      <c r="E848">
        <v>80.230002999999996</v>
      </c>
      <c r="F848">
        <v>74.508567999999997</v>
      </c>
      <c r="G848">
        <v>2197600</v>
      </c>
      <c r="H848">
        <f t="shared" si="69"/>
        <v>0.88776136767604952</v>
      </c>
      <c r="I848">
        <f t="shared" si="70"/>
        <v>1.6148877607906522</v>
      </c>
      <c r="J848">
        <f t="shared" si="71"/>
        <v>-1.1056628272729188</v>
      </c>
      <c r="K848">
        <f t="shared" si="72"/>
        <v>2.0216949449570447</v>
      </c>
      <c r="L848">
        <f t="shared" si="73"/>
        <v>-10.10176329195945</v>
      </c>
    </row>
    <row r="849" spans="1:12">
      <c r="A849" s="1">
        <v>42388</v>
      </c>
      <c r="B849">
        <v>81.629997000000003</v>
      </c>
      <c r="C849">
        <v>81.730002999999996</v>
      </c>
      <c r="D849">
        <v>80.300003000000004</v>
      </c>
      <c r="E849">
        <v>80.989998</v>
      </c>
      <c r="F849">
        <v>75.214363000000006</v>
      </c>
      <c r="G849">
        <v>2628200</v>
      </c>
      <c r="H849">
        <f t="shared" si="69"/>
        <v>1.0537922407018332</v>
      </c>
      <c r="I849">
        <f t="shared" si="70"/>
        <v>0.85647494715008199</v>
      </c>
      <c r="J849">
        <f t="shared" si="71"/>
        <v>-1.9800796271452288</v>
      </c>
      <c r="K849">
        <f t="shared" si="72"/>
        <v>1.2602458854675482</v>
      </c>
      <c r="L849">
        <f t="shared" si="73"/>
        <v>-10.896637201869096</v>
      </c>
    </row>
    <row r="850" spans="1:12">
      <c r="A850" s="1">
        <v>42389</v>
      </c>
      <c r="B850">
        <v>80.069999999999993</v>
      </c>
      <c r="C850">
        <v>81.069999999999993</v>
      </c>
      <c r="D850">
        <v>78.709998999999996</v>
      </c>
      <c r="E850">
        <v>80.489998</v>
      </c>
      <c r="F850">
        <v>74.750022999999999</v>
      </c>
      <c r="G850">
        <v>2157200</v>
      </c>
      <c r="H850">
        <f t="shared" si="69"/>
        <v>0.93345680187626023</v>
      </c>
      <c r="I850">
        <f t="shared" si="70"/>
        <v>2.0846206981620909</v>
      </c>
      <c r="J850">
        <f t="shared" si="71"/>
        <v>0</v>
      </c>
      <c r="K850">
        <f t="shared" si="72"/>
        <v>2.0846206981620909</v>
      </c>
      <c r="L850">
        <f t="shared" si="73"/>
        <v>-9.0966790636091766</v>
      </c>
    </row>
    <row r="851" spans="1:12">
      <c r="A851" s="1">
        <v>42390</v>
      </c>
      <c r="B851">
        <v>80</v>
      </c>
      <c r="C851">
        <v>80.199996999999996</v>
      </c>
      <c r="D851">
        <v>79.269997000000004</v>
      </c>
      <c r="E851">
        <v>79.860000999999997</v>
      </c>
      <c r="F851">
        <v>74.164947999999995</v>
      </c>
      <c r="G851">
        <v>2642800</v>
      </c>
      <c r="H851">
        <f t="shared" si="69"/>
        <v>1.0896975994326381</v>
      </c>
      <c r="I851">
        <f t="shared" si="70"/>
        <v>3.1920263039411387</v>
      </c>
      <c r="J851">
        <f t="shared" si="71"/>
        <v>-2.1067226733968516</v>
      </c>
      <c r="K851">
        <f t="shared" si="72"/>
        <v>3.1920263039411387</v>
      </c>
      <c r="L851">
        <f t="shared" si="73"/>
        <v>-9.7388599623638168</v>
      </c>
    </row>
    <row r="852" spans="1:12">
      <c r="A852" s="1">
        <v>42391</v>
      </c>
      <c r="B852">
        <v>81.540001000000004</v>
      </c>
      <c r="C852">
        <v>82.43</v>
      </c>
      <c r="D852">
        <v>81.410004000000001</v>
      </c>
      <c r="E852">
        <v>82.239998</v>
      </c>
      <c r="F852">
        <v>76.375229000000004</v>
      </c>
      <c r="G852">
        <v>2239400</v>
      </c>
      <c r="H852">
        <f t="shared" si="69"/>
        <v>0.8932161204888478</v>
      </c>
      <c r="I852">
        <f t="shared" si="70"/>
        <v>0.4003421084556511</v>
      </c>
      <c r="J852">
        <f t="shared" si="71"/>
        <v>-7.0875871717190897</v>
      </c>
      <c r="K852">
        <f t="shared" si="72"/>
        <v>0.4003421084556511</v>
      </c>
      <c r="L852">
        <f t="shared" si="73"/>
        <v>-12.111534842818577</v>
      </c>
    </row>
    <row r="853" spans="1:12">
      <c r="A853" s="1">
        <v>42394</v>
      </c>
      <c r="B853">
        <v>81.559997999999993</v>
      </c>
      <c r="C853">
        <v>82.339995999999999</v>
      </c>
      <c r="D853">
        <v>81.230002999999996</v>
      </c>
      <c r="E853">
        <v>81.620002999999997</v>
      </c>
      <c r="F853">
        <v>75.799437999999995</v>
      </c>
      <c r="G853">
        <v>2314700</v>
      </c>
      <c r="H853">
        <f t="shared" si="69"/>
        <v>0.97541550079223271</v>
      </c>
      <c r="I853">
        <f t="shared" si="70"/>
        <v>0.5100874670919352</v>
      </c>
      <c r="J853">
        <f t="shared" si="71"/>
        <v>-6.8816986255681822</v>
      </c>
      <c r="K853">
        <f t="shared" si="72"/>
        <v>0.5100874670919352</v>
      </c>
      <c r="L853">
        <f t="shared" si="73"/>
        <v>-11.916779074845035</v>
      </c>
    </row>
    <row r="854" spans="1:12">
      <c r="A854" s="1">
        <v>42395</v>
      </c>
      <c r="B854">
        <v>82.169998000000007</v>
      </c>
      <c r="C854">
        <v>82.760002</v>
      </c>
      <c r="D854">
        <v>81.620002999999997</v>
      </c>
      <c r="E854">
        <v>82.639999000000003</v>
      </c>
      <c r="F854">
        <v>76.746703999999994</v>
      </c>
      <c r="G854">
        <v>2557600</v>
      </c>
      <c r="H854">
        <f t="shared" si="69"/>
        <v>1.0672408469158676</v>
      </c>
      <c r="I854">
        <f t="shared" si="70"/>
        <v>0</v>
      </c>
      <c r="J854">
        <f t="shared" si="71"/>
        <v>-7.3266402599862621</v>
      </c>
      <c r="K854">
        <f t="shared" si="72"/>
        <v>0</v>
      </c>
      <c r="L854">
        <f t="shared" si="73"/>
        <v>-12.337661884182966</v>
      </c>
    </row>
    <row r="855" spans="1:12">
      <c r="A855" s="1">
        <v>42396</v>
      </c>
      <c r="B855">
        <v>79.690002000000007</v>
      </c>
      <c r="C855">
        <v>79.830001999999993</v>
      </c>
      <c r="D855">
        <v>77.599997999999999</v>
      </c>
      <c r="E855">
        <v>78.190002000000007</v>
      </c>
      <c r="F855">
        <v>72.614044000000007</v>
      </c>
      <c r="G855">
        <v>4515000</v>
      </c>
      <c r="H855">
        <f t="shared" si="69"/>
        <v>1.8951954800742128</v>
      </c>
      <c r="I855">
        <f t="shared" si="70"/>
        <v>0</v>
      </c>
      <c r="J855">
        <f t="shared" si="71"/>
        <v>-2.5902088296445576</v>
      </c>
      <c r="K855">
        <f t="shared" si="72"/>
        <v>0</v>
      </c>
      <c r="L855">
        <f t="shared" si="73"/>
        <v>-8.9690711074502811</v>
      </c>
    </row>
    <row r="856" spans="1:12">
      <c r="A856" s="1">
        <v>42397</v>
      </c>
      <c r="B856">
        <v>77.169998000000007</v>
      </c>
      <c r="C856">
        <v>77.269997000000004</v>
      </c>
      <c r="D856">
        <v>75.639999000000003</v>
      </c>
      <c r="E856">
        <v>76.540001000000004</v>
      </c>
      <c r="F856">
        <v>71.081710999999999</v>
      </c>
      <c r="G856">
        <v>3311900</v>
      </c>
      <c r="H856">
        <f t="shared" si="69"/>
        <v>1.1604821472371141</v>
      </c>
      <c r="I856">
        <f t="shared" si="70"/>
        <v>0.91886376027682881</v>
      </c>
      <c r="J856">
        <f t="shared" si="71"/>
        <v>-0.67424908347764523</v>
      </c>
      <c r="K856">
        <f t="shared" si="72"/>
        <v>0.91886376027682881</v>
      </c>
      <c r="L856">
        <f t="shared" si="73"/>
        <v>-6.6102592095486408</v>
      </c>
    </row>
    <row r="857" spans="1:12">
      <c r="A857" s="1">
        <v>42398</v>
      </c>
      <c r="B857">
        <v>76.080001999999993</v>
      </c>
      <c r="C857">
        <v>77.980002999999996</v>
      </c>
      <c r="D857">
        <v>76.050003000000004</v>
      </c>
      <c r="E857">
        <v>77.970000999999996</v>
      </c>
      <c r="F857">
        <v>72.409737000000007</v>
      </c>
      <c r="G857">
        <v>3653800</v>
      </c>
      <c r="H857">
        <f t="shared" si="69"/>
        <v>1.2229392312532634</v>
      </c>
      <c r="I857">
        <f t="shared" si="70"/>
        <v>0</v>
      </c>
      <c r="J857">
        <f t="shared" si="71"/>
        <v>-2.0381366717368885</v>
      </c>
      <c r="K857">
        <f t="shared" si="72"/>
        <v>0</v>
      </c>
      <c r="L857">
        <f t="shared" si="73"/>
        <v>-7.113745938971233</v>
      </c>
    </row>
    <row r="858" spans="1:12">
      <c r="A858" s="1">
        <v>42401</v>
      </c>
      <c r="B858">
        <v>77.319999999999993</v>
      </c>
      <c r="C858">
        <v>77.589995999999999</v>
      </c>
      <c r="D858">
        <v>76.639999000000003</v>
      </c>
      <c r="E858">
        <v>77.269997000000004</v>
      </c>
      <c r="F858">
        <v>71.759643999999994</v>
      </c>
      <c r="G858">
        <v>1867100</v>
      </c>
      <c r="H858">
        <f t="shared" si="69"/>
        <v>0.5708738457775332</v>
      </c>
      <c r="I858">
        <f t="shared" si="70"/>
        <v>0</v>
      </c>
      <c r="J858">
        <f t="shared" si="71"/>
        <v>-3.4838178951437704</v>
      </c>
      <c r="K858">
        <f t="shared" si="72"/>
        <v>0</v>
      </c>
      <c r="L858">
        <f t="shared" si="73"/>
        <v>-7.8288101230272718</v>
      </c>
    </row>
    <row r="859" spans="1:12">
      <c r="A859" s="1">
        <v>42402</v>
      </c>
      <c r="B859">
        <v>76.239998</v>
      </c>
      <c r="C859">
        <v>76.330001999999993</v>
      </c>
      <c r="D859">
        <v>75.589995999999999</v>
      </c>
      <c r="E859">
        <v>75.830001999999993</v>
      </c>
      <c r="F859">
        <v>70.422348</v>
      </c>
      <c r="G859">
        <v>2927700</v>
      </c>
      <c r="H859">
        <f t="shared" si="69"/>
        <v>0.92034780640537173</v>
      </c>
      <c r="I859">
        <f t="shared" si="70"/>
        <v>0.23581815181926347</v>
      </c>
      <c r="J859">
        <f t="shared" si="71"/>
        <v>-4.1672101689223435</v>
      </c>
      <c r="K859">
        <f t="shared" si="72"/>
        <v>0.23581815181926347</v>
      </c>
      <c r="L859">
        <f t="shared" si="73"/>
        <v>-6.5484816271190125</v>
      </c>
    </row>
    <row r="860" spans="1:12">
      <c r="A860" s="1">
        <v>42403</v>
      </c>
      <c r="B860">
        <v>76.260002</v>
      </c>
      <c r="C860">
        <v>76.510002</v>
      </c>
      <c r="D860">
        <v>75.129997000000003</v>
      </c>
      <c r="E860">
        <v>76.510002</v>
      </c>
      <c r="F860">
        <v>71.053848000000002</v>
      </c>
      <c r="G860">
        <v>2218700</v>
      </c>
      <c r="H860">
        <f t="shared" si="69"/>
        <v>0.68160732389173917</v>
      </c>
      <c r="I860">
        <f t="shared" si="70"/>
        <v>0</v>
      </c>
      <c r="J860">
        <f t="shared" si="71"/>
        <v>-4.2992082110691445</v>
      </c>
      <c r="K860">
        <f t="shared" si="72"/>
        <v>0</v>
      </c>
      <c r="L860">
        <f t="shared" si="73"/>
        <v>-5.9763053098484749</v>
      </c>
    </row>
    <row r="861" spans="1:12">
      <c r="A861" s="1">
        <v>42404</v>
      </c>
      <c r="B861">
        <v>74.739998</v>
      </c>
      <c r="C861">
        <v>75.639999000000003</v>
      </c>
      <c r="D861">
        <v>74.5</v>
      </c>
      <c r="E861">
        <v>75.059997999999993</v>
      </c>
      <c r="F861">
        <v>69.707245</v>
      </c>
      <c r="G861">
        <v>2220600</v>
      </c>
      <c r="H861">
        <f t="shared" si="69"/>
        <v>0.79425145931097629</v>
      </c>
      <c r="I861">
        <f t="shared" si="70"/>
        <v>0</v>
      </c>
      <c r="J861">
        <f t="shared" si="71"/>
        <v>-3.4899302013422808</v>
      </c>
      <c r="K861">
        <f t="shared" si="72"/>
        <v>0</v>
      </c>
      <c r="L861">
        <f t="shared" si="73"/>
        <v>-5.1812093959731502</v>
      </c>
    </row>
    <row r="862" spans="1:12">
      <c r="A862" s="1">
        <v>42405</v>
      </c>
      <c r="B862">
        <v>74.959998999999996</v>
      </c>
      <c r="C862">
        <v>75.080001999999993</v>
      </c>
      <c r="D862">
        <v>73.970000999999996</v>
      </c>
      <c r="E862">
        <v>74.330001999999993</v>
      </c>
      <c r="F862">
        <v>69.029312000000004</v>
      </c>
      <c r="G862">
        <v>2306700</v>
      </c>
      <c r="H862">
        <f t="shared" si="69"/>
        <v>0.89490917837661688</v>
      </c>
      <c r="I862">
        <f t="shared" si="70"/>
        <v>0</v>
      </c>
      <c r="J862">
        <f t="shared" si="71"/>
        <v>-3.2715938451859596</v>
      </c>
      <c r="K862">
        <f t="shared" si="72"/>
        <v>0</v>
      </c>
      <c r="L862">
        <f t="shared" si="73"/>
        <v>-4.5018277071538684</v>
      </c>
    </row>
    <row r="863" spans="1:12">
      <c r="A863" s="1">
        <v>42408</v>
      </c>
      <c r="B863">
        <v>72.940002000000007</v>
      </c>
      <c r="C863">
        <v>73.470000999999996</v>
      </c>
      <c r="D863">
        <v>72.440002000000007</v>
      </c>
      <c r="E863">
        <v>73.180000000000007</v>
      </c>
      <c r="F863">
        <v>67.961319000000003</v>
      </c>
      <c r="G863">
        <v>2831500</v>
      </c>
      <c r="H863">
        <f t="shared" si="69"/>
        <v>1.2267347150977401</v>
      </c>
      <c r="I863">
        <f t="shared" si="70"/>
        <v>0.88471755975612509</v>
      </c>
      <c r="J863">
        <f t="shared" si="71"/>
        <v>-1.2286015674047097</v>
      </c>
      <c r="K863">
        <f t="shared" si="72"/>
        <v>1.3474860303867424</v>
      </c>
      <c r="L863">
        <f t="shared" si="73"/>
        <v>-2.4848190920812008</v>
      </c>
    </row>
    <row r="864" spans="1:12">
      <c r="A864" s="1">
        <v>42409</v>
      </c>
      <c r="B864">
        <v>72.260002</v>
      </c>
      <c r="C864">
        <v>73.209998999999996</v>
      </c>
      <c r="D864">
        <v>71.900002000000001</v>
      </c>
      <c r="E864">
        <v>72.620002999999997</v>
      </c>
      <c r="F864">
        <v>67.441260999999997</v>
      </c>
      <c r="G864">
        <v>2702700</v>
      </c>
      <c r="H864">
        <f t="shared" si="69"/>
        <v>1.0806304577295844</v>
      </c>
      <c r="I864">
        <f t="shared" si="70"/>
        <v>1.2430050709330029</v>
      </c>
      <c r="J864">
        <f t="shared" si="71"/>
        <v>-0.48678580008940309</v>
      </c>
      <c r="K864">
        <f t="shared" si="72"/>
        <v>1.7074170428550342</v>
      </c>
      <c r="L864">
        <f t="shared" si="73"/>
        <v>-1.7524380597374636</v>
      </c>
    </row>
    <row r="865" spans="1:12">
      <c r="A865" s="1">
        <v>42410</v>
      </c>
      <c r="B865">
        <v>73.440002000000007</v>
      </c>
      <c r="C865">
        <v>74.120002999999997</v>
      </c>
      <c r="D865">
        <v>72.930000000000007</v>
      </c>
      <c r="E865">
        <v>72.989998</v>
      </c>
      <c r="F865">
        <v>67.784865999999994</v>
      </c>
      <c r="G865">
        <v>2742800</v>
      </c>
      <c r="H865">
        <f t="shared" si="69"/>
        <v>1.1167570560740052</v>
      </c>
      <c r="I865">
        <f t="shared" si="70"/>
        <v>0</v>
      </c>
      <c r="J865">
        <f t="shared" si="71"/>
        <v>-1.892221308103665</v>
      </c>
      <c r="K865">
        <f t="shared" si="72"/>
        <v>0.45871018110994854</v>
      </c>
      <c r="L865">
        <f t="shared" si="73"/>
        <v>-3.1399986288221631</v>
      </c>
    </row>
    <row r="866" spans="1:12">
      <c r="A866" s="1">
        <v>42411</v>
      </c>
      <c r="B866">
        <v>72.309997999999993</v>
      </c>
      <c r="C866">
        <v>72.580001999999993</v>
      </c>
      <c r="D866">
        <v>71.550003000000004</v>
      </c>
      <c r="E866">
        <v>72.199996999999996</v>
      </c>
      <c r="F866">
        <v>67.051208000000003</v>
      </c>
      <c r="G866">
        <v>2357300</v>
      </c>
      <c r="H866">
        <f t="shared" si="69"/>
        <v>0.9205110783096303</v>
      </c>
      <c r="I866">
        <f t="shared" si="70"/>
        <v>2.5764603864298641</v>
      </c>
      <c r="J866">
        <f t="shared" si="71"/>
        <v>0</v>
      </c>
      <c r="K866">
        <f t="shared" si="72"/>
        <v>2.5902410418781789</v>
      </c>
      <c r="L866">
        <f t="shared" si="73"/>
        <v>-1.2718434127808502</v>
      </c>
    </row>
    <row r="867" spans="1:12">
      <c r="A867" s="1">
        <v>42412</v>
      </c>
      <c r="B867">
        <v>72.349997999999999</v>
      </c>
      <c r="C867">
        <v>72.760002</v>
      </c>
      <c r="D867">
        <v>71.830001999999993</v>
      </c>
      <c r="E867">
        <v>72.699996999999996</v>
      </c>
      <c r="F867">
        <v>67.515548999999993</v>
      </c>
      <c r="G867">
        <v>2123200</v>
      </c>
      <c r="H867">
        <f t="shared" si="69"/>
        <v>0.82033845916080672</v>
      </c>
      <c r="I867">
        <f t="shared" si="70"/>
        <v>2.3226978470946111</v>
      </c>
      <c r="J867">
        <f t="shared" si="71"/>
        <v>0</v>
      </c>
      <c r="K867">
        <f t="shared" si="72"/>
        <v>2.350190974431249</v>
      </c>
      <c r="L867">
        <f t="shared" si="73"/>
        <v>-1.6566935359405812</v>
      </c>
    </row>
    <row r="868" spans="1:12">
      <c r="A868" s="1">
        <v>42416</v>
      </c>
      <c r="B868">
        <v>72.660004000000001</v>
      </c>
      <c r="C868">
        <v>73.620002999999997</v>
      </c>
      <c r="D868">
        <v>72.470000999999996</v>
      </c>
      <c r="E868">
        <v>73.290001000000004</v>
      </c>
      <c r="F868">
        <v>68.063477000000006</v>
      </c>
      <c r="G868">
        <v>3625700</v>
      </c>
      <c r="H868">
        <f t="shared" si="69"/>
        <v>1.4210072506368803</v>
      </c>
      <c r="I868">
        <f t="shared" si="70"/>
        <v>1.1409888152272953</v>
      </c>
      <c r="J868">
        <f t="shared" si="71"/>
        <v>0</v>
      </c>
      <c r="K868">
        <f t="shared" si="72"/>
        <v>1.1545747967437592</v>
      </c>
      <c r="L868">
        <f t="shared" si="73"/>
        <v>-2.5251855591943393</v>
      </c>
    </row>
    <row r="869" spans="1:12">
      <c r="A869" s="1">
        <v>42417</v>
      </c>
      <c r="B869">
        <v>73.260002</v>
      </c>
      <c r="C869">
        <v>73.75</v>
      </c>
      <c r="D869">
        <v>72.980002999999996</v>
      </c>
      <c r="E869">
        <v>73.650002000000001</v>
      </c>
      <c r="F869">
        <v>68.397803999999994</v>
      </c>
      <c r="G869">
        <v>3132200</v>
      </c>
      <c r="H869">
        <f t="shared" si="69"/>
        <v>1.1556483688393338</v>
      </c>
      <c r="I869">
        <f t="shared" si="70"/>
        <v>0.96271050847457118</v>
      </c>
      <c r="J869">
        <f t="shared" si="71"/>
        <v>0</v>
      </c>
      <c r="K869">
        <f t="shared" si="72"/>
        <v>0.97627254237287642</v>
      </c>
      <c r="L869">
        <f t="shared" si="73"/>
        <v>-3.2063632554249053</v>
      </c>
    </row>
    <row r="870" spans="1:12">
      <c r="A870" s="1">
        <v>42418</v>
      </c>
      <c r="B870">
        <v>74.400002000000001</v>
      </c>
      <c r="C870">
        <v>74.449996999999996</v>
      </c>
      <c r="D870">
        <v>73.540001000000004</v>
      </c>
      <c r="E870">
        <v>73.709998999999996</v>
      </c>
      <c r="F870">
        <v>68.453522000000007</v>
      </c>
      <c r="G870">
        <v>3285900</v>
      </c>
      <c r="H870">
        <f t="shared" si="69"/>
        <v>1.1751137241438503</v>
      </c>
      <c r="I870">
        <f t="shared" si="70"/>
        <v>1.343452035330514E-2</v>
      </c>
      <c r="J870">
        <f t="shared" si="71"/>
        <v>-3.9434348117563944</v>
      </c>
      <c r="K870">
        <f t="shared" si="72"/>
        <v>2.6869040706610281E-2</v>
      </c>
      <c r="L870">
        <f t="shared" si="73"/>
        <v>-3.9434348117563944</v>
      </c>
    </row>
    <row r="871" spans="1:12">
      <c r="A871" s="1">
        <v>42419</v>
      </c>
      <c r="B871">
        <v>73.769997000000004</v>
      </c>
      <c r="C871">
        <v>74.010002</v>
      </c>
      <c r="D871">
        <v>73.349997999999999</v>
      </c>
      <c r="E871">
        <v>73.709998999999996</v>
      </c>
      <c r="F871">
        <v>68.453522000000007</v>
      </c>
      <c r="G871">
        <v>1992500</v>
      </c>
      <c r="H871">
        <f t="shared" si="69"/>
        <v>0.68591945911334795</v>
      </c>
      <c r="I871">
        <f t="shared" si="70"/>
        <v>0.60802187250311956</v>
      </c>
      <c r="J871">
        <f t="shared" si="71"/>
        <v>-3.694613597671804</v>
      </c>
      <c r="K871">
        <f t="shared" si="72"/>
        <v>0.62153626208521962</v>
      </c>
      <c r="L871">
        <f t="shared" si="73"/>
        <v>-3.694613597671804</v>
      </c>
    </row>
    <row r="872" spans="1:12">
      <c r="A872" s="1">
        <v>42422</v>
      </c>
      <c r="B872">
        <v>73.959998999999996</v>
      </c>
      <c r="C872">
        <v>74.459998999999996</v>
      </c>
      <c r="D872">
        <v>73.900002000000001</v>
      </c>
      <c r="E872">
        <v>74.230002999999996</v>
      </c>
      <c r="F872">
        <v>68.936447000000001</v>
      </c>
      <c r="G872">
        <v>2409300</v>
      </c>
      <c r="H872">
        <f t="shared" si="69"/>
        <v>0.85077156679261279</v>
      </c>
      <c r="I872">
        <f t="shared" si="70"/>
        <v>0</v>
      </c>
      <c r="J872">
        <f t="shared" si="71"/>
        <v>-4.4113706519250124</v>
      </c>
      <c r="K872">
        <f t="shared" si="72"/>
        <v>1.3432715732376073E-2</v>
      </c>
      <c r="L872">
        <f t="shared" si="73"/>
        <v>-4.4113706519250124</v>
      </c>
    </row>
    <row r="873" spans="1:12">
      <c r="A873" s="1">
        <v>42423</v>
      </c>
      <c r="B873">
        <v>74.190002000000007</v>
      </c>
      <c r="C873">
        <v>74.440002000000007</v>
      </c>
      <c r="D873">
        <v>73.620002999999997</v>
      </c>
      <c r="E873">
        <v>73.650002000000001</v>
      </c>
      <c r="F873">
        <v>68.397803999999994</v>
      </c>
      <c r="G873">
        <v>2312800</v>
      </c>
      <c r="H873">
        <f t="shared" si="69"/>
        <v>0.80052057373871632</v>
      </c>
      <c r="I873">
        <f t="shared" si="70"/>
        <v>0</v>
      </c>
      <c r="J873">
        <f t="shared" si="71"/>
        <v>-4.0478183626262467</v>
      </c>
      <c r="K873">
        <f t="shared" si="72"/>
        <v>4.0299569040835662E-2</v>
      </c>
      <c r="L873">
        <f t="shared" si="73"/>
        <v>-4.0478183626262467</v>
      </c>
    </row>
    <row r="874" spans="1:12">
      <c r="A874" s="1">
        <v>42424</v>
      </c>
      <c r="B874">
        <v>70.75</v>
      </c>
      <c r="C874">
        <v>71.889999000000003</v>
      </c>
      <c r="D874">
        <v>70.639999000000003</v>
      </c>
      <c r="E874">
        <v>71.709998999999996</v>
      </c>
      <c r="F874">
        <v>69.190926000000005</v>
      </c>
      <c r="G874">
        <v>2712000</v>
      </c>
      <c r="H874">
        <f t="shared" si="69"/>
        <v>1.0325371020429919</v>
      </c>
      <c r="I874">
        <f t="shared" si="70"/>
        <v>1.4049283823192118</v>
      </c>
      <c r="J874">
        <f t="shared" si="71"/>
        <v>0</v>
      </c>
      <c r="K874">
        <f t="shared" si="72"/>
        <v>3.8809306423832384</v>
      </c>
      <c r="L874">
        <f t="shared" si="73"/>
        <v>0</v>
      </c>
    </row>
    <row r="875" spans="1:12">
      <c r="A875" s="1">
        <v>42425</v>
      </c>
      <c r="B875">
        <v>71.900002000000001</v>
      </c>
      <c r="C875">
        <v>72.650002000000001</v>
      </c>
      <c r="D875">
        <v>71.849997999999999</v>
      </c>
      <c r="E875">
        <v>72.580001999999993</v>
      </c>
      <c r="F875">
        <v>70.030365000000003</v>
      </c>
      <c r="G875">
        <v>2199500</v>
      </c>
      <c r="H875">
        <f t="shared" si="69"/>
        <v>0.86509341199606682</v>
      </c>
      <c r="I875">
        <f t="shared" si="70"/>
        <v>1.1837577100135517</v>
      </c>
      <c r="J875">
        <f t="shared" si="71"/>
        <v>-1.0995129046489414</v>
      </c>
      <c r="K875">
        <f t="shared" si="72"/>
        <v>3.0557480232416183</v>
      </c>
      <c r="L875">
        <f t="shared" si="73"/>
        <v>-1.0995129046489414</v>
      </c>
    </row>
    <row r="876" spans="1:12">
      <c r="A876" s="1">
        <v>42426</v>
      </c>
      <c r="B876">
        <v>72.599997999999999</v>
      </c>
      <c r="C876">
        <v>72.610000999999997</v>
      </c>
      <c r="D876">
        <v>72.019997000000004</v>
      </c>
      <c r="E876">
        <v>72.029999000000004</v>
      </c>
      <c r="F876">
        <v>69.499686999999994</v>
      </c>
      <c r="G876">
        <v>3082300</v>
      </c>
      <c r="H876">
        <f t="shared" si="69"/>
        <v>1.3255949974626058</v>
      </c>
      <c r="I876">
        <f t="shared" si="70"/>
        <v>1.2395000517903907</v>
      </c>
      <c r="J876">
        <f t="shared" si="71"/>
        <v>-1.3329617328365211</v>
      </c>
      <c r="K876">
        <f t="shared" si="72"/>
        <v>3.1125216483608096</v>
      </c>
      <c r="L876">
        <f t="shared" si="73"/>
        <v>-1.3329617328365211</v>
      </c>
    </row>
    <row r="877" spans="1:12">
      <c r="A877" s="1">
        <v>42429</v>
      </c>
      <c r="B877">
        <v>71.459998999999996</v>
      </c>
      <c r="C877">
        <v>72.059997999999993</v>
      </c>
      <c r="D877">
        <v>71.059997999999993</v>
      </c>
      <c r="E877">
        <v>71.110000999999997</v>
      </c>
      <c r="F877">
        <v>68.612007000000006</v>
      </c>
      <c r="G877">
        <v>2140600</v>
      </c>
      <c r="H877">
        <f t="shared" si="69"/>
        <v>0.84170212096666375</v>
      </c>
      <c r="I877">
        <f t="shared" si="70"/>
        <v>2.0122176522958091</v>
      </c>
      <c r="J877">
        <f t="shared" si="71"/>
        <v>0</v>
      </c>
      <c r="K877">
        <f t="shared" si="72"/>
        <v>3.8995352178610996</v>
      </c>
      <c r="L877">
        <f t="shared" si="73"/>
        <v>0</v>
      </c>
    </row>
    <row r="878" spans="1:12">
      <c r="A878" s="1">
        <v>42430</v>
      </c>
      <c r="B878">
        <v>72.120002999999997</v>
      </c>
      <c r="C878">
        <v>72.900002000000001</v>
      </c>
      <c r="D878">
        <v>71.739998</v>
      </c>
      <c r="E878">
        <v>72.839995999999999</v>
      </c>
      <c r="F878">
        <v>70.281227000000001</v>
      </c>
      <c r="G878">
        <v>2622300</v>
      </c>
      <c r="H878">
        <f t="shared" si="69"/>
        <v>1.0533694324828073</v>
      </c>
      <c r="I878">
        <f t="shared" si="70"/>
        <v>0.83676266565808799</v>
      </c>
      <c r="J878">
        <f t="shared" si="71"/>
        <v>-0.2230220301929848</v>
      </c>
      <c r="K878">
        <f t="shared" si="72"/>
        <v>2.7023332591952416</v>
      </c>
      <c r="L878">
        <f t="shared" si="73"/>
        <v>-0.87816701639718897</v>
      </c>
    </row>
    <row r="879" spans="1:12">
      <c r="A879" s="1">
        <v>42431</v>
      </c>
      <c r="B879">
        <v>72.559997999999993</v>
      </c>
      <c r="C879">
        <v>73.510002</v>
      </c>
      <c r="D879">
        <v>72.510002</v>
      </c>
      <c r="E879">
        <v>73.430000000000007</v>
      </c>
      <c r="F879">
        <v>70.85051</v>
      </c>
      <c r="G879">
        <v>2539700</v>
      </c>
      <c r="H879">
        <f t="shared" si="69"/>
        <v>0.99543769156600059</v>
      </c>
      <c r="I879">
        <f t="shared" si="70"/>
        <v>0</v>
      </c>
      <c r="J879">
        <f t="shared" si="71"/>
        <v>-1.2825816774905161</v>
      </c>
      <c r="K879">
        <f t="shared" si="72"/>
        <v>1.850089733367164</v>
      </c>
      <c r="L879">
        <f t="shared" si="73"/>
        <v>-1.9307694957724635</v>
      </c>
    </row>
    <row r="880" spans="1:12">
      <c r="A880" s="1">
        <v>42432</v>
      </c>
      <c r="B880">
        <v>72.800003000000004</v>
      </c>
      <c r="C880">
        <v>73.019997000000004</v>
      </c>
      <c r="D880">
        <v>72.519997000000004</v>
      </c>
      <c r="E880">
        <v>72.949996999999996</v>
      </c>
      <c r="F880">
        <v>70.387366999999998</v>
      </c>
      <c r="G880">
        <v>2624100</v>
      </c>
      <c r="H880">
        <f t="shared" si="69"/>
        <v>1.0426003623533899</v>
      </c>
      <c r="I880">
        <f t="shared" si="70"/>
        <v>0</v>
      </c>
      <c r="J880">
        <f t="shared" si="71"/>
        <v>-1.296187312307818</v>
      </c>
      <c r="K880">
        <f t="shared" si="72"/>
        <v>2.533560772400461</v>
      </c>
      <c r="L880">
        <f t="shared" si="73"/>
        <v>-1.9442857947167409</v>
      </c>
    </row>
    <row r="881" spans="1:12">
      <c r="A881" s="1">
        <v>42433</v>
      </c>
      <c r="B881">
        <v>72.150002000000001</v>
      </c>
      <c r="C881">
        <v>72.519997000000004</v>
      </c>
      <c r="D881">
        <v>71.790001000000004</v>
      </c>
      <c r="E881">
        <v>72.199996999999996</v>
      </c>
      <c r="F881">
        <v>69.663712000000004</v>
      </c>
      <c r="G881">
        <v>2149800</v>
      </c>
      <c r="H881">
        <f t="shared" si="69"/>
        <v>0.82627411791836425</v>
      </c>
      <c r="I881">
        <f t="shared" si="70"/>
        <v>2.3303944703693142</v>
      </c>
      <c r="J881">
        <f t="shared" si="71"/>
        <v>-0.29251845253492958</v>
      </c>
      <c r="K881">
        <f t="shared" si="72"/>
        <v>3.2404937909746372</v>
      </c>
      <c r="L881">
        <f t="shared" si="73"/>
        <v>-2.6326772164274006</v>
      </c>
    </row>
    <row r="882" spans="1:12">
      <c r="A882" s="1">
        <v>42436</v>
      </c>
      <c r="B882">
        <v>71.720000999999996</v>
      </c>
      <c r="C882">
        <v>72.769997000000004</v>
      </c>
      <c r="D882">
        <v>71.580001999999993</v>
      </c>
      <c r="E882">
        <v>72.480002999999996</v>
      </c>
      <c r="F882">
        <v>69.933884000000006</v>
      </c>
      <c r="G882">
        <v>2083400</v>
      </c>
      <c r="H882">
        <f t="shared" si="69"/>
        <v>0.86258435805075973</v>
      </c>
      <c r="I882">
        <f t="shared" si="70"/>
        <v>2.3361331181585627</v>
      </c>
      <c r="J882">
        <f t="shared" si="71"/>
        <v>0</v>
      </c>
      <c r="K882">
        <f t="shared" si="72"/>
        <v>2.8858129539293418</v>
      </c>
      <c r="L882">
        <f t="shared" si="73"/>
        <v>-2.3470242428883878</v>
      </c>
    </row>
    <row r="883" spans="1:12">
      <c r="A883" s="1">
        <v>42437</v>
      </c>
      <c r="B883">
        <v>72.510002</v>
      </c>
      <c r="C883">
        <v>72.739998</v>
      </c>
      <c r="D883">
        <v>72.169998000000007</v>
      </c>
      <c r="E883">
        <v>72.209998999999996</v>
      </c>
      <c r="F883">
        <v>69.673362999999995</v>
      </c>
      <c r="G883">
        <v>1639700</v>
      </c>
      <c r="H883">
        <f t="shared" si="69"/>
        <v>0.68211127103907887</v>
      </c>
      <c r="I883">
        <f t="shared" si="70"/>
        <v>2.3783379812575696</v>
      </c>
      <c r="J883">
        <f t="shared" si="71"/>
        <v>-6.9273938458484896E-2</v>
      </c>
      <c r="K883">
        <f t="shared" si="72"/>
        <v>2.9282445127369909</v>
      </c>
      <c r="L883">
        <f t="shared" si="73"/>
        <v>-3.1453457986793985</v>
      </c>
    </row>
    <row r="884" spans="1:12">
      <c r="A884" s="1">
        <v>42438</v>
      </c>
      <c r="B884">
        <v>72.330001999999993</v>
      </c>
      <c r="C884">
        <v>72.599997999999999</v>
      </c>
      <c r="D884">
        <v>72.120002999999997</v>
      </c>
      <c r="E884">
        <v>72.419998000000007</v>
      </c>
      <c r="F884">
        <v>69.875984000000003</v>
      </c>
      <c r="G884">
        <v>1254000</v>
      </c>
      <c r="H884">
        <f t="shared" si="69"/>
        <v>0.56810459648264422</v>
      </c>
      <c r="I884">
        <f t="shared" si="70"/>
        <v>2.5757617789466014</v>
      </c>
      <c r="J884">
        <f t="shared" si="71"/>
        <v>0</v>
      </c>
      <c r="K884">
        <f t="shared" si="72"/>
        <v>3.6088196586451655</v>
      </c>
      <c r="L884">
        <f t="shared" si="73"/>
        <v>-3.0782042535411382</v>
      </c>
    </row>
    <row r="885" spans="1:12">
      <c r="A885" s="1">
        <v>42439</v>
      </c>
      <c r="B885">
        <v>73.610000999999997</v>
      </c>
      <c r="C885">
        <v>74.209998999999996</v>
      </c>
      <c r="D885">
        <v>72.769997000000004</v>
      </c>
      <c r="E885">
        <v>73.370002999999997</v>
      </c>
      <c r="F885">
        <v>70.792618000000004</v>
      </c>
      <c r="G885">
        <v>3518400</v>
      </c>
      <c r="H885">
        <f t="shared" si="69"/>
        <v>1.8041226540867603</v>
      </c>
      <c r="I885">
        <f t="shared" si="70"/>
        <v>0.35035979450693711</v>
      </c>
      <c r="J885">
        <f t="shared" si="71"/>
        <v>-0.48096607726945051</v>
      </c>
      <c r="K885">
        <f t="shared" si="72"/>
        <v>1.5361797808405888</v>
      </c>
      <c r="L885">
        <f t="shared" si="73"/>
        <v>-3.9439262310262331</v>
      </c>
    </row>
    <row r="886" spans="1:12">
      <c r="A886" s="1">
        <v>42440</v>
      </c>
      <c r="B886">
        <v>73.610000999999997</v>
      </c>
      <c r="C886">
        <v>74.470000999999996</v>
      </c>
      <c r="D886">
        <v>73.529999000000004</v>
      </c>
      <c r="E886">
        <v>74.440002000000007</v>
      </c>
      <c r="F886">
        <v>71.825027000000006</v>
      </c>
      <c r="G886">
        <v>1691200</v>
      </c>
      <c r="H886">
        <f t="shared" si="69"/>
        <v>0.79434116464543036</v>
      </c>
      <c r="I886">
        <f t="shared" si="70"/>
        <v>0</v>
      </c>
      <c r="J886">
        <f t="shared" si="71"/>
        <v>-1.5095893038159798</v>
      </c>
      <c r="K886">
        <f t="shared" si="72"/>
        <v>1.5710997506230822</v>
      </c>
      <c r="L886">
        <f t="shared" si="73"/>
        <v>-4.9367564930879473</v>
      </c>
    </row>
    <row r="887" spans="1:12">
      <c r="A887" s="1">
        <v>42443</v>
      </c>
      <c r="B887">
        <v>74.129997000000003</v>
      </c>
      <c r="C887">
        <v>74.199996999999996</v>
      </c>
      <c r="D887">
        <v>73.709998999999996</v>
      </c>
      <c r="E887">
        <v>73.739998</v>
      </c>
      <c r="F887">
        <v>71.149612000000005</v>
      </c>
      <c r="G887">
        <v>1471300</v>
      </c>
      <c r="H887">
        <f t="shared" si="69"/>
        <v>0.72216713950543354</v>
      </c>
      <c r="I887">
        <f t="shared" si="70"/>
        <v>0</v>
      </c>
      <c r="J887">
        <f t="shared" si="71"/>
        <v>-2.2927717038769635</v>
      </c>
      <c r="K887">
        <f t="shared" si="72"/>
        <v>1.9541847151287681</v>
      </c>
      <c r="L887">
        <f t="shared" si="73"/>
        <v>-5.168901169025923</v>
      </c>
    </row>
    <row r="888" spans="1:12">
      <c r="A888" s="1">
        <v>42444</v>
      </c>
      <c r="B888">
        <v>73.370002999999997</v>
      </c>
      <c r="C888">
        <v>73.459998999999996</v>
      </c>
      <c r="D888">
        <v>72.730002999999996</v>
      </c>
      <c r="E888">
        <v>72.900002000000001</v>
      </c>
      <c r="F888">
        <v>70.339127000000005</v>
      </c>
      <c r="G888">
        <v>3461800</v>
      </c>
      <c r="H888">
        <f t="shared" si="69"/>
        <v>1.8078039813673679</v>
      </c>
      <c r="I888">
        <f t="shared" si="70"/>
        <v>0.53089981664715669</v>
      </c>
      <c r="J888">
        <f t="shared" si="71"/>
        <v>-0.97622160142079584</v>
      </c>
      <c r="K888">
        <f t="shared" si="72"/>
        <v>2.981218390705402</v>
      </c>
      <c r="L888">
        <f t="shared" si="73"/>
        <v>-3.8911052980432244</v>
      </c>
    </row>
    <row r="889" spans="1:12">
      <c r="A889" s="1">
        <v>42445</v>
      </c>
      <c r="B889">
        <v>72.540001000000004</v>
      </c>
      <c r="C889">
        <v>73.449996999999996</v>
      </c>
      <c r="D889">
        <v>72.419998000000007</v>
      </c>
      <c r="E889">
        <v>73.290001000000004</v>
      </c>
      <c r="F889">
        <v>70.715423999999999</v>
      </c>
      <c r="G889">
        <v>1863900</v>
      </c>
      <c r="H889">
        <f t="shared" si="69"/>
        <v>0.81773671325910136</v>
      </c>
      <c r="I889">
        <f t="shared" si="70"/>
        <v>1.6746127300726925</v>
      </c>
      <c r="J889">
        <f t="shared" si="71"/>
        <v>-0.55233500558782556</v>
      </c>
      <c r="K889">
        <f t="shared" si="72"/>
        <v>2.9952417833318692</v>
      </c>
      <c r="L889">
        <f t="shared" si="73"/>
        <v>-3.4796963126124441</v>
      </c>
    </row>
    <row r="890" spans="1:12">
      <c r="A890" s="1">
        <v>42446</v>
      </c>
      <c r="B890">
        <v>72.930000000000007</v>
      </c>
      <c r="C890">
        <v>73.550003000000004</v>
      </c>
      <c r="D890">
        <v>72.760002</v>
      </c>
      <c r="E890">
        <v>73.279999000000004</v>
      </c>
      <c r="F890">
        <v>70.705771999999996</v>
      </c>
      <c r="G890">
        <v>1956500</v>
      </c>
      <c r="H890">
        <f t="shared" si="69"/>
        <v>0.81476021521496511</v>
      </c>
      <c r="I890">
        <f t="shared" si="70"/>
        <v>1.7946974115011158</v>
      </c>
      <c r="J890">
        <f t="shared" si="71"/>
        <v>-1.0170491749024368</v>
      </c>
      <c r="K890">
        <f t="shared" si="72"/>
        <v>3.6301806812978543</v>
      </c>
      <c r="L890">
        <f t="shared" si="73"/>
        <v>-3.9307310629265779</v>
      </c>
    </row>
    <row r="891" spans="1:12">
      <c r="A891" s="1">
        <v>42447</v>
      </c>
      <c r="B891">
        <v>72.040001000000004</v>
      </c>
      <c r="C891">
        <v>72.699996999999996</v>
      </c>
      <c r="D891">
        <v>72.019997000000004</v>
      </c>
      <c r="E891">
        <v>72.680000000000007</v>
      </c>
      <c r="F891">
        <v>70.126853999999994</v>
      </c>
      <c r="G891">
        <v>3375800</v>
      </c>
      <c r="H891">
        <f t="shared" si="69"/>
        <v>1.6160349268049825</v>
      </c>
      <c r="I891">
        <f t="shared" si="70"/>
        <v>2.9848777022645558</v>
      </c>
      <c r="J891">
        <f t="shared" si="71"/>
        <v>0</v>
      </c>
      <c r="K891">
        <f t="shared" si="72"/>
        <v>4.8418213827436611</v>
      </c>
      <c r="L891">
        <f t="shared" si="73"/>
        <v>-2.943619950442379</v>
      </c>
    </row>
    <row r="892" spans="1:12">
      <c r="A892" s="1">
        <v>42450</v>
      </c>
      <c r="B892">
        <v>73.050003000000004</v>
      </c>
      <c r="C892">
        <v>73.849997999999999</v>
      </c>
      <c r="D892">
        <v>73.040001000000004</v>
      </c>
      <c r="E892">
        <v>73.680000000000007</v>
      </c>
      <c r="F892">
        <v>71.091728000000003</v>
      </c>
      <c r="G892">
        <v>1891300</v>
      </c>
      <c r="H892">
        <f t="shared" si="69"/>
        <v>0.77964103451971667</v>
      </c>
      <c r="I892">
        <f t="shared" si="70"/>
        <v>1.3811848715283617</v>
      </c>
      <c r="J892">
        <f t="shared" si="71"/>
        <v>-0.38335021380955847</v>
      </c>
      <c r="K892">
        <f t="shared" si="72"/>
        <v>3.8998037616737609</v>
      </c>
      <c r="L892">
        <f t="shared" si="73"/>
        <v>-4.2990128108021288</v>
      </c>
    </row>
    <row r="893" spans="1:12">
      <c r="A893" s="1">
        <v>42451</v>
      </c>
      <c r="B893">
        <v>73.519997000000004</v>
      </c>
      <c r="C893">
        <v>74.680000000000007</v>
      </c>
      <c r="D893">
        <v>73.480002999999996</v>
      </c>
      <c r="E893">
        <v>74.389999000000003</v>
      </c>
      <c r="F893">
        <v>71.776786999999999</v>
      </c>
      <c r="G893">
        <v>1722800</v>
      </c>
      <c r="H893">
        <f t="shared" si="69"/>
        <v>0.68641278796426897</v>
      </c>
      <c r="I893">
        <f t="shared" si="70"/>
        <v>0.25442287091589466</v>
      </c>
      <c r="J893">
        <f t="shared" si="71"/>
        <v>-3.2253700370698128</v>
      </c>
      <c r="K893">
        <f t="shared" si="72"/>
        <v>3.6154217996786233</v>
      </c>
      <c r="L893">
        <f t="shared" si="73"/>
        <v>-4.8720751957508712</v>
      </c>
    </row>
    <row r="894" spans="1:12">
      <c r="A894" s="1">
        <v>42452</v>
      </c>
      <c r="B894">
        <v>74.860000999999997</v>
      </c>
      <c r="C894">
        <v>74.870002999999997</v>
      </c>
      <c r="D894">
        <v>73.75</v>
      </c>
      <c r="E894">
        <v>73.910004000000001</v>
      </c>
      <c r="F894">
        <v>71.313652000000005</v>
      </c>
      <c r="G894">
        <v>2741800</v>
      </c>
      <c r="H894">
        <f t="shared" si="69"/>
        <v>1.2681424197293323</v>
      </c>
      <c r="I894">
        <f t="shared" si="70"/>
        <v>0</v>
      </c>
      <c r="J894">
        <f t="shared" si="71"/>
        <v>-3.5796596610169535</v>
      </c>
      <c r="K894">
        <f t="shared" si="72"/>
        <v>3.3524694796659835</v>
      </c>
      <c r="L894">
        <f t="shared" si="73"/>
        <v>-5.2203362711864401</v>
      </c>
    </row>
    <row r="895" spans="1:12">
      <c r="A895" s="1">
        <v>42453</v>
      </c>
      <c r="B895">
        <v>73.290001000000004</v>
      </c>
      <c r="C895">
        <v>73.470000999999996</v>
      </c>
      <c r="D895">
        <v>72.889999000000003</v>
      </c>
      <c r="E895">
        <v>73.300003000000004</v>
      </c>
      <c r="F895">
        <v>70.725075000000004</v>
      </c>
      <c r="G895">
        <v>1361300</v>
      </c>
      <c r="H895">
        <f t="shared" si="69"/>
        <v>0.58233945346588867</v>
      </c>
      <c r="I895">
        <f t="shared" si="70"/>
        <v>0.19055396501219671</v>
      </c>
      <c r="J895">
        <f t="shared" si="71"/>
        <v>-2.4420332342164062</v>
      </c>
      <c r="K895">
        <f t="shared" si="72"/>
        <v>5.3218945784416238</v>
      </c>
      <c r="L895">
        <f t="shared" si="73"/>
        <v>-4.1020675552485635</v>
      </c>
    </row>
    <row r="896" spans="1:12">
      <c r="A896" s="1">
        <v>42457</v>
      </c>
      <c r="B896">
        <v>73.5</v>
      </c>
      <c r="C896">
        <v>73.610000999999997</v>
      </c>
      <c r="D896">
        <v>72.760002</v>
      </c>
      <c r="E896">
        <v>73.129997000000003</v>
      </c>
      <c r="F896">
        <v>70.561042999999998</v>
      </c>
      <c r="G896">
        <v>1329200</v>
      </c>
      <c r="H896">
        <f t="shared" si="69"/>
        <v>0.59911655999278823</v>
      </c>
      <c r="I896">
        <f t="shared" si="70"/>
        <v>0</v>
      </c>
      <c r="J896">
        <f t="shared" si="71"/>
        <v>-3.9307310629265779</v>
      </c>
      <c r="K896">
        <f t="shared" si="72"/>
        <v>5.1215812373104113</v>
      </c>
      <c r="L896">
        <f t="shared" si="73"/>
        <v>-3.9307310629265779</v>
      </c>
    </row>
    <row r="897" spans="1:12">
      <c r="A897" s="1">
        <v>42458</v>
      </c>
      <c r="B897">
        <v>71.599997999999999</v>
      </c>
      <c r="C897">
        <v>72.419998000000007</v>
      </c>
      <c r="D897">
        <v>71.110000999999997</v>
      </c>
      <c r="E897">
        <v>72.360000999999997</v>
      </c>
      <c r="F897">
        <v>69.818091999999993</v>
      </c>
      <c r="G897">
        <v>3792800</v>
      </c>
      <c r="H897">
        <f t="shared" si="69"/>
        <v>2.0963035019455254</v>
      </c>
      <c r="I897">
        <f t="shared" si="70"/>
        <v>0.81469761984803324</v>
      </c>
      <c r="J897">
        <f t="shared" si="71"/>
        <v>-1.7015876571285611</v>
      </c>
      <c r="K897">
        <f t="shared" si="72"/>
        <v>6.8489355661125479</v>
      </c>
      <c r="L897">
        <f t="shared" si="73"/>
        <v>-1.7015876571285611</v>
      </c>
    </row>
    <row r="898" spans="1:12">
      <c r="A898" s="1">
        <v>42459</v>
      </c>
      <c r="B898">
        <v>72.470000999999996</v>
      </c>
      <c r="C898">
        <v>72.949996999999996</v>
      </c>
      <c r="D898">
        <v>72.349997999999999</v>
      </c>
      <c r="E898">
        <v>72.550003000000004</v>
      </c>
      <c r="F898">
        <v>70.001427000000007</v>
      </c>
      <c r="G898">
        <v>2674500</v>
      </c>
      <c r="H898">
        <f t="shared" si="69"/>
        <v>1.2214671306825966</v>
      </c>
      <c r="I898">
        <f t="shared" si="70"/>
        <v>8.2254972539620344E-2</v>
      </c>
      <c r="J898">
        <f t="shared" si="71"/>
        <v>-3.3863110818607054</v>
      </c>
      <c r="K898">
        <f t="shared" si="72"/>
        <v>6.0726527514456334</v>
      </c>
      <c r="L898">
        <f t="shared" si="73"/>
        <v>-3.3863110818607054</v>
      </c>
    </row>
    <row r="899" spans="1:12">
      <c r="A899" s="1">
        <v>42460</v>
      </c>
      <c r="B899">
        <v>72.580001999999993</v>
      </c>
      <c r="C899">
        <v>72.889999000000003</v>
      </c>
      <c r="D899">
        <v>72.400002000000001</v>
      </c>
      <c r="E899">
        <v>72.440002000000007</v>
      </c>
      <c r="F899">
        <v>69.895286999999996</v>
      </c>
      <c r="G899">
        <v>1945500</v>
      </c>
      <c r="H899">
        <f t="shared" si="69"/>
        <v>0.81746445258664158</v>
      </c>
      <c r="I899">
        <f t="shared" si="70"/>
        <v>3.1966004005569997</v>
      </c>
      <c r="J899">
        <f t="shared" si="71"/>
        <v>-3.453038578645343</v>
      </c>
      <c r="K899">
        <f t="shared" si="72"/>
        <v>6.1599644143224639</v>
      </c>
      <c r="L899">
        <f t="shared" si="73"/>
        <v>-3.453038578645343</v>
      </c>
    </row>
    <row r="900" spans="1:12">
      <c r="A900" s="1">
        <v>42461</v>
      </c>
      <c r="B900">
        <v>69.910004000000001</v>
      </c>
      <c r="C900">
        <v>71.550003000000004</v>
      </c>
      <c r="D900">
        <v>69.900002000000001</v>
      </c>
      <c r="E900">
        <v>71.400002000000001</v>
      </c>
      <c r="F900">
        <v>68.891823000000002</v>
      </c>
      <c r="G900">
        <v>3213800</v>
      </c>
      <c r="H900">
        <f t="shared" si="69"/>
        <v>1.4472274008628065</v>
      </c>
      <c r="I900">
        <f t="shared" si="70"/>
        <v>5.3109641379050609</v>
      </c>
      <c r="J900">
        <f t="shared" si="71"/>
        <v>0</v>
      </c>
      <c r="K900">
        <f t="shared" si="72"/>
        <v>8.1481394207628455</v>
      </c>
      <c r="L900">
        <f t="shared" si="73"/>
        <v>0</v>
      </c>
    </row>
    <row r="901" spans="1:12">
      <c r="A901" s="1">
        <v>42464</v>
      </c>
      <c r="B901">
        <v>72.550003000000004</v>
      </c>
      <c r="C901">
        <v>73.010002</v>
      </c>
      <c r="D901">
        <v>72.449996999999996</v>
      </c>
      <c r="E901">
        <v>72.730002999999996</v>
      </c>
      <c r="F901">
        <v>70.175101999999995</v>
      </c>
      <c r="G901">
        <v>2273800</v>
      </c>
      <c r="H901">
        <f t="shared" si="69"/>
        <v>0.87752203646243376</v>
      </c>
      <c r="I901">
        <f t="shared" si="70"/>
        <v>3.6022420599303682</v>
      </c>
      <c r="J901">
        <f t="shared" si="71"/>
        <v>-0.66252038630174115</v>
      </c>
      <c r="K901">
        <f t="shared" si="72"/>
        <v>5.9854744285584367</v>
      </c>
      <c r="L901">
        <f t="shared" si="73"/>
        <v>-0.66252038630174115</v>
      </c>
    </row>
    <row r="902" spans="1:12">
      <c r="A902" s="1">
        <v>42465</v>
      </c>
      <c r="B902">
        <v>72.260002</v>
      </c>
      <c r="C902">
        <v>72.730002999999996</v>
      </c>
      <c r="D902">
        <v>71.970000999999996</v>
      </c>
      <c r="E902">
        <v>72.599997999999999</v>
      </c>
      <c r="F902">
        <v>70.049660000000003</v>
      </c>
      <c r="G902">
        <v>2891900</v>
      </c>
      <c r="H902">
        <f t="shared" si="69"/>
        <v>1.0402218641190182</v>
      </c>
      <c r="I902">
        <f t="shared" si="70"/>
        <v>4.0148479025911827</v>
      </c>
      <c r="J902">
        <f t="shared" si="71"/>
        <v>0</v>
      </c>
      <c r="K902">
        <f t="shared" si="72"/>
        <v>6.39350172995319</v>
      </c>
      <c r="L902">
        <f t="shared" si="73"/>
        <v>0</v>
      </c>
    </row>
    <row r="903" spans="1:12">
      <c r="A903" s="1">
        <v>42466</v>
      </c>
      <c r="B903">
        <v>73.169998000000007</v>
      </c>
      <c r="C903">
        <v>75.220000999999996</v>
      </c>
      <c r="D903">
        <v>73.160004000000001</v>
      </c>
      <c r="E903">
        <v>75.110000999999997</v>
      </c>
      <c r="F903">
        <v>72.471489000000005</v>
      </c>
      <c r="G903">
        <v>3500200</v>
      </c>
      <c r="H903">
        <f t="shared" si="69"/>
        <v>1.3462825493288204</v>
      </c>
      <c r="I903">
        <f t="shared" si="70"/>
        <v>0.57165779617578616</v>
      </c>
      <c r="J903">
        <f t="shared" si="71"/>
        <v>0</v>
      </c>
      <c r="K903">
        <f t="shared" si="72"/>
        <v>2.8715713524119826</v>
      </c>
      <c r="L903">
        <f t="shared" si="73"/>
        <v>0</v>
      </c>
    </row>
    <row r="904" spans="1:12">
      <c r="A904" s="1">
        <v>42467</v>
      </c>
      <c r="B904">
        <v>75.169998000000007</v>
      </c>
      <c r="C904">
        <v>75.349997999999999</v>
      </c>
      <c r="D904">
        <v>74.650002000000001</v>
      </c>
      <c r="E904">
        <v>74.919998000000007</v>
      </c>
      <c r="F904">
        <v>72.288162</v>
      </c>
      <c r="G904">
        <v>2047900</v>
      </c>
      <c r="H904">
        <f t="shared" ref="H904:H967" si="74">G904/(AVERAGE(G899:G903))</f>
        <v>0.74064028006828109</v>
      </c>
      <c r="I904">
        <f t="shared" ref="I904:I967" si="75">(MAX(C904:C908)-C904)*100/C904</f>
        <v>0.39814732310941969</v>
      </c>
      <c r="J904">
        <f t="shared" ref="J904:J967" si="76">((MIN(D904:D908)-D904)*100)/D904</f>
        <v>-0.72337707372064597</v>
      </c>
      <c r="K904">
        <f t="shared" ref="K904:K967" si="77">(MAX(C904:C923)-C904)*100/C904</f>
        <v>2.6940929713097055</v>
      </c>
      <c r="L904">
        <f t="shared" ref="L904:L967" si="78">((MIN(D904:D923)-D904)*100)/D904</f>
        <v>-0.72337707372064597</v>
      </c>
    </row>
    <row r="905" spans="1:12">
      <c r="A905" s="1">
        <v>42468</v>
      </c>
      <c r="B905">
        <v>75.150002000000001</v>
      </c>
      <c r="C905">
        <v>75.639999000000003</v>
      </c>
      <c r="D905">
        <v>74.959998999999996</v>
      </c>
      <c r="E905">
        <v>75.220000999999996</v>
      </c>
      <c r="F905">
        <v>72.577629000000002</v>
      </c>
      <c r="G905">
        <v>1479100</v>
      </c>
      <c r="H905">
        <f t="shared" si="74"/>
        <v>0.53099600792670665</v>
      </c>
      <c r="I905">
        <f t="shared" si="75"/>
        <v>0.76679271241131719</v>
      </c>
      <c r="J905">
        <f t="shared" si="76"/>
        <v>-1.1339354473577292</v>
      </c>
      <c r="K905">
        <f t="shared" si="77"/>
        <v>2.3003675608192431</v>
      </c>
      <c r="L905">
        <f t="shared" si="78"/>
        <v>-1.5741729132093407</v>
      </c>
    </row>
    <row r="906" spans="1:12">
      <c r="A906" s="1">
        <v>42471</v>
      </c>
      <c r="B906">
        <v>75.540001000000004</v>
      </c>
      <c r="C906">
        <v>75.650002000000001</v>
      </c>
      <c r="D906">
        <v>75.059997999999993</v>
      </c>
      <c r="E906">
        <v>75.110000999999997</v>
      </c>
      <c r="F906">
        <v>72.471489000000005</v>
      </c>
      <c r="G906">
        <v>2098600</v>
      </c>
      <c r="H906">
        <f t="shared" si="74"/>
        <v>0.8605827981858295</v>
      </c>
      <c r="I906">
        <f t="shared" si="75"/>
        <v>0.75346858549983342</v>
      </c>
      <c r="J906">
        <f t="shared" si="76"/>
        <v>-1.2656501802731146</v>
      </c>
      <c r="K906">
        <f t="shared" si="77"/>
        <v>2.2868406533551742</v>
      </c>
      <c r="L906">
        <f t="shared" si="78"/>
        <v>-3.4505689701723639</v>
      </c>
    </row>
    <row r="907" spans="1:12">
      <c r="A907" s="1">
        <v>42472</v>
      </c>
      <c r="B907">
        <v>74.669998000000007</v>
      </c>
      <c r="C907">
        <v>75.309997999999993</v>
      </c>
      <c r="D907">
        <v>74.110000999999997</v>
      </c>
      <c r="E907">
        <v>75.190002000000007</v>
      </c>
      <c r="F907">
        <v>72.548682999999997</v>
      </c>
      <c r="G907">
        <v>1649300</v>
      </c>
      <c r="H907">
        <f t="shared" si="74"/>
        <v>0.68619619394726117</v>
      </c>
      <c r="I907">
        <f t="shared" si="75"/>
        <v>1.8855464582537944</v>
      </c>
      <c r="J907">
        <f t="shared" si="76"/>
        <v>0</v>
      </c>
      <c r="K907">
        <f t="shared" si="77"/>
        <v>2.7486377041199894</v>
      </c>
      <c r="L907">
        <f t="shared" si="78"/>
        <v>-2.2129267006756628</v>
      </c>
    </row>
    <row r="908" spans="1:12">
      <c r="A908" s="1">
        <v>42473</v>
      </c>
      <c r="B908">
        <v>75.040001000000004</v>
      </c>
      <c r="C908">
        <v>75.610000999999997</v>
      </c>
      <c r="D908">
        <v>74.800003000000004</v>
      </c>
      <c r="E908">
        <v>75.449996999999996</v>
      </c>
      <c r="F908">
        <v>72.799544999999995</v>
      </c>
      <c r="G908">
        <v>1250700</v>
      </c>
      <c r="H908">
        <f t="shared" si="74"/>
        <v>0.58036584347245035</v>
      </c>
      <c r="I908">
        <f t="shared" si="75"/>
        <v>2.3409548691845754</v>
      </c>
      <c r="J908">
        <f t="shared" si="76"/>
        <v>0</v>
      </c>
      <c r="K908">
        <f t="shared" si="77"/>
        <v>2.3409548691845754</v>
      </c>
      <c r="L908">
        <f t="shared" si="78"/>
        <v>-3.1149758108967021</v>
      </c>
    </row>
    <row r="909" spans="1:12">
      <c r="A909" s="1">
        <v>42474</v>
      </c>
      <c r="B909">
        <v>75.779999000000004</v>
      </c>
      <c r="C909">
        <v>76.220000999999996</v>
      </c>
      <c r="D909">
        <v>75.550003000000004</v>
      </c>
      <c r="E909">
        <v>76.089995999999999</v>
      </c>
      <c r="F909">
        <v>73.417061000000004</v>
      </c>
      <c r="G909">
        <v>1579000</v>
      </c>
      <c r="H909">
        <f t="shared" si="74"/>
        <v>0.92603453129398516</v>
      </c>
      <c r="I909">
        <f t="shared" si="75"/>
        <v>1.5219049918406675</v>
      </c>
      <c r="J909">
        <f t="shared" si="76"/>
        <v>-0.5426922352339294</v>
      </c>
      <c r="K909">
        <f t="shared" si="77"/>
        <v>1.5219049918406675</v>
      </c>
      <c r="L909">
        <f t="shared" si="78"/>
        <v>-4.0767728361308038</v>
      </c>
    </row>
    <row r="910" spans="1:12">
      <c r="A910" s="1">
        <v>42475</v>
      </c>
      <c r="B910">
        <v>75.379997000000003</v>
      </c>
      <c r="C910">
        <v>75.739998</v>
      </c>
      <c r="D910">
        <v>75.139999000000003</v>
      </c>
      <c r="E910">
        <v>75.650002000000001</v>
      </c>
      <c r="F910">
        <v>72.992523000000006</v>
      </c>
      <c r="G910">
        <v>2091300</v>
      </c>
      <c r="H910">
        <f t="shared" si="74"/>
        <v>1.2978638896818797</v>
      </c>
      <c r="I910">
        <f t="shared" si="75"/>
        <v>2.1653010870161404</v>
      </c>
      <c r="J910">
        <f t="shared" si="76"/>
        <v>0</v>
      </c>
      <c r="K910">
        <f t="shared" si="77"/>
        <v>2.1653010870161404</v>
      </c>
      <c r="L910">
        <f t="shared" si="78"/>
        <v>-3.5533644337685</v>
      </c>
    </row>
    <row r="911" spans="1:12">
      <c r="A911" s="1">
        <v>42478</v>
      </c>
      <c r="B911">
        <v>75.830001999999993</v>
      </c>
      <c r="C911">
        <v>76.730002999999996</v>
      </c>
      <c r="D911">
        <v>75.790001000000004</v>
      </c>
      <c r="E911">
        <v>76.300003000000004</v>
      </c>
      <c r="F911">
        <v>73.619690000000006</v>
      </c>
      <c r="G911">
        <v>1677200</v>
      </c>
      <c r="H911">
        <f t="shared" si="74"/>
        <v>0.96736610181222527</v>
      </c>
      <c r="I911">
        <f t="shared" si="75"/>
        <v>0.84711843423231281</v>
      </c>
      <c r="J911">
        <f t="shared" si="76"/>
        <v>0</v>
      </c>
      <c r="K911">
        <f t="shared" si="77"/>
        <v>0.84711843423231281</v>
      </c>
      <c r="L911">
        <f t="shared" si="78"/>
        <v>-4.3805250774439326</v>
      </c>
    </row>
    <row r="912" spans="1:12">
      <c r="A912" s="1">
        <v>42479</v>
      </c>
      <c r="B912">
        <v>76.919998000000007</v>
      </c>
      <c r="C912">
        <v>77.379997000000003</v>
      </c>
      <c r="D912">
        <v>76.620002999999997</v>
      </c>
      <c r="E912">
        <v>76.959998999999996</v>
      </c>
      <c r="F912">
        <v>74.256500000000003</v>
      </c>
      <c r="G912">
        <v>2056500</v>
      </c>
      <c r="H912">
        <f t="shared" si="74"/>
        <v>1.2467414367990299</v>
      </c>
      <c r="I912">
        <f t="shared" si="75"/>
        <v>0</v>
      </c>
      <c r="J912">
        <f t="shared" si="76"/>
        <v>-0.796138052878955</v>
      </c>
      <c r="K912">
        <f t="shared" si="77"/>
        <v>0</v>
      </c>
      <c r="L912">
        <f t="shared" si="78"/>
        <v>-5.4163427793131262</v>
      </c>
    </row>
    <row r="913" spans="1:12">
      <c r="A913" s="1">
        <v>42480</v>
      </c>
      <c r="B913">
        <v>76.730002999999996</v>
      </c>
      <c r="C913">
        <v>76.809997999999993</v>
      </c>
      <c r="D913">
        <v>76.050003000000004</v>
      </c>
      <c r="E913">
        <v>76.589995999999999</v>
      </c>
      <c r="F913">
        <v>73.899497999999994</v>
      </c>
      <c r="G913">
        <v>1767500</v>
      </c>
      <c r="H913">
        <f t="shared" si="74"/>
        <v>1.0211214715703607</v>
      </c>
      <c r="I913">
        <f t="shared" si="75"/>
        <v>0.37755501568950212</v>
      </c>
      <c r="J913">
        <f t="shared" si="76"/>
        <v>-5.259828852341232E-2</v>
      </c>
      <c r="K913">
        <f t="shared" si="77"/>
        <v>0.65095692360257584</v>
      </c>
      <c r="L913">
        <f t="shared" si="78"/>
        <v>-4.7074317669652261</v>
      </c>
    </row>
    <row r="914" spans="1:12">
      <c r="A914" s="1">
        <v>42481</v>
      </c>
      <c r="B914">
        <v>76.449996999999996</v>
      </c>
      <c r="C914">
        <v>76.900002000000001</v>
      </c>
      <c r="D914">
        <v>76.010002</v>
      </c>
      <c r="E914">
        <v>76.279999000000004</v>
      </c>
      <c r="F914">
        <v>73.600387999999995</v>
      </c>
      <c r="G914">
        <v>1616900</v>
      </c>
      <c r="H914">
        <f t="shared" si="74"/>
        <v>0.88148067382652784</v>
      </c>
      <c r="I914">
        <f t="shared" si="75"/>
        <v>0.35110012090767712</v>
      </c>
      <c r="J914">
        <f t="shared" si="76"/>
        <v>0</v>
      </c>
      <c r="K914">
        <f t="shared" si="77"/>
        <v>0.53315473255773449</v>
      </c>
      <c r="L914">
        <f t="shared" si="78"/>
        <v>-4.6572831296597039</v>
      </c>
    </row>
    <row r="915" spans="1:12">
      <c r="A915" s="1">
        <v>42482</v>
      </c>
      <c r="B915">
        <v>76.239998</v>
      </c>
      <c r="C915">
        <v>76.519997000000004</v>
      </c>
      <c r="D915">
        <v>76.010002</v>
      </c>
      <c r="E915">
        <v>76.480002999999996</v>
      </c>
      <c r="F915">
        <v>73.793364999999994</v>
      </c>
      <c r="G915">
        <v>3873900</v>
      </c>
      <c r="H915">
        <f t="shared" si="74"/>
        <v>2.1032314808782333</v>
      </c>
      <c r="I915">
        <f t="shared" si="75"/>
        <v>1.0324111748200793</v>
      </c>
      <c r="J915">
        <f t="shared" si="76"/>
        <v>0</v>
      </c>
      <c r="K915">
        <f t="shared" si="77"/>
        <v>1.0324111748200793</v>
      </c>
      <c r="L915">
        <f t="shared" si="78"/>
        <v>-4.6572831296597039</v>
      </c>
    </row>
    <row r="916" spans="1:12">
      <c r="A916" s="1">
        <v>42485</v>
      </c>
      <c r="B916">
        <v>77.069999999999993</v>
      </c>
      <c r="C916">
        <v>77.069999999999993</v>
      </c>
      <c r="D916">
        <v>76.349997999999999</v>
      </c>
      <c r="E916">
        <v>76.5</v>
      </c>
      <c r="F916">
        <v>73.812659999999994</v>
      </c>
      <c r="G916">
        <v>4225400</v>
      </c>
      <c r="H916">
        <f t="shared" si="74"/>
        <v>1.9220342066957787</v>
      </c>
      <c r="I916">
        <f t="shared" si="75"/>
        <v>0.31140262099390159</v>
      </c>
      <c r="J916">
        <f t="shared" si="76"/>
        <v>-0.92992667792865724</v>
      </c>
      <c r="K916">
        <f t="shared" si="77"/>
        <v>0.31140262099390159</v>
      </c>
      <c r="L916">
        <f t="shared" si="78"/>
        <v>-5.0818560597735747</v>
      </c>
    </row>
    <row r="917" spans="1:12">
      <c r="A917" s="1">
        <v>42486</v>
      </c>
      <c r="B917">
        <v>77.040001000000004</v>
      </c>
      <c r="C917">
        <v>77.099997999999999</v>
      </c>
      <c r="D917">
        <v>76.440002000000007</v>
      </c>
      <c r="E917">
        <v>76.889999000000003</v>
      </c>
      <c r="F917">
        <v>74.188964999999996</v>
      </c>
      <c r="G917">
        <v>2939500</v>
      </c>
      <c r="H917">
        <f t="shared" si="74"/>
        <v>1.0854714110574437</v>
      </c>
      <c r="I917">
        <f t="shared" si="75"/>
        <v>0.27237354792148472</v>
      </c>
      <c r="J917">
        <f t="shared" si="76"/>
        <v>-1.0465763724077397</v>
      </c>
      <c r="K917">
        <f t="shared" si="77"/>
        <v>1.5175084699742849</v>
      </c>
      <c r="L917">
        <f t="shared" si="78"/>
        <v>-5.1936170802298127</v>
      </c>
    </row>
    <row r="918" spans="1:12">
      <c r="A918" s="1">
        <v>42487</v>
      </c>
      <c r="B918">
        <v>76.589995999999999</v>
      </c>
      <c r="C918">
        <v>77.169998000000007</v>
      </c>
      <c r="D918">
        <v>76.580001999999993</v>
      </c>
      <c r="E918">
        <v>76.980002999999996</v>
      </c>
      <c r="F918">
        <v>74.275802999999996</v>
      </c>
      <c r="G918">
        <v>2500900</v>
      </c>
      <c r="H918">
        <f t="shared" si="74"/>
        <v>0.86697126851184203</v>
      </c>
      <c r="I918">
        <f t="shared" si="75"/>
        <v>0.18141765404734927</v>
      </c>
      <c r="J918">
        <f t="shared" si="76"/>
        <v>-1.2274784218469859</v>
      </c>
      <c r="K918">
        <f t="shared" si="77"/>
        <v>1.9826344948201104</v>
      </c>
      <c r="L918">
        <f t="shared" si="78"/>
        <v>-5.3669377026132716</v>
      </c>
    </row>
    <row r="919" spans="1:12">
      <c r="A919" s="1">
        <v>42488</v>
      </c>
      <c r="B919">
        <v>76.800003000000004</v>
      </c>
      <c r="C919">
        <v>77.309997999999993</v>
      </c>
      <c r="D919">
        <v>76.550003000000004</v>
      </c>
      <c r="E919">
        <v>76.809997999999993</v>
      </c>
      <c r="F919">
        <v>74.111771000000005</v>
      </c>
      <c r="G919">
        <v>2260500</v>
      </c>
      <c r="H919">
        <f t="shared" si="74"/>
        <v>0.74571473813388223</v>
      </c>
      <c r="I919">
        <f t="shared" si="75"/>
        <v>0</v>
      </c>
      <c r="J919">
        <f t="shared" si="76"/>
        <v>-3.0568307097257819</v>
      </c>
      <c r="K919">
        <f t="shared" si="77"/>
        <v>3.5959100658623822</v>
      </c>
      <c r="L919">
        <f t="shared" si="78"/>
        <v>-5.3298521751854242</v>
      </c>
    </row>
    <row r="920" spans="1:12">
      <c r="A920" s="1">
        <v>42489</v>
      </c>
      <c r="B920">
        <v>76.699996999999996</v>
      </c>
      <c r="C920">
        <v>76.769997000000004</v>
      </c>
      <c r="D920">
        <v>75.639999000000003</v>
      </c>
      <c r="E920">
        <v>75.970000999999996</v>
      </c>
      <c r="F920">
        <v>73.301284999999993</v>
      </c>
      <c r="G920">
        <v>2307000</v>
      </c>
      <c r="H920">
        <f t="shared" si="74"/>
        <v>0.7300540499487348</v>
      </c>
      <c r="I920">
        <f t="shared" si="75"/>
        <v>0.10420867933601165</v>
      </c>
      <c r="J920">
        <f t="shared" si="76"/>
        <v>-2.4590164259520937</v>
      </c>
      <c r="K920">
        <f t="shared" si="77"/>
        <v>4.5590727325415941</v>
      </c>
      <c r="L920">
        <f t="shared" si="78"/>
        <v>-4.1909016947501634</v>
      </c>
    </row>
    <row r="921" spans="1:12">
      <c r="A921" s="1">
        <v>42492</v>
      </c>
      <c r="B921">
        <v>76.440002000000007</v>
      </c>
      <c r="C921">
        <v>76.849997999999999</v>
      </c>
      <c r="D921">
        <v>76.290001000000004</v>
      </c>
      <c r="E921">
        <v>76.839995999999999</v>
      </c>
      <c r="F921">
        <v>74.140716999999995</v>
      </c>
      <c r="G921">
        <v>4038100</v>
      </c>
      <c r="H921">
        <f t="shared" si="74"/>
        <v>1.4185396218726507</v>
      </c>
      <c r="I921">
        <f t="shared" si="75"/>
        <v>0</v>
      </c>
      <c r="J921">
        <f t="shared" si="76"/>
        <v>-5.0072092671751403</v>
      </c>
      <c r="K921">
        <f t="shared" si="77"/>
        <v>4.5933625138155545</v>
      </c>
      <c r="L921">
        <f t="shared" si="78"/>
        <v>-5.0072092671751403</v>
      </c>
    </row>
    <row r="922" spans="1:12">
      <c r="A922" s="1">
        <v>42493</v>
      </c>
      <c r="B922">
        <v>76.449996999999996</v>
      </c>
      <c r="C922">
        <v>76.559997999999993</v>
      </c>
      <c r="D922">
        <v>75.930000000000007</v>
      </c>
      <c r="E922">
        <v>76.110000999999997</v>
      </c>
      <c r="F922">
        <v>73.436363</v>
      </c>
      <c r="G922">
        <v>2128300</v>
      </c>
      <c r="H922">
        <f t="shared" si="74"/>
        <v>0.75761782713939907</v>
      </c>
      <c r="I922">
        <f t="shared" si="75"/>
        <v>0</v>
      </c>
      <c r="J922">
        <f t="shared" si="76"/>
        <v>-4.5568273409719611</v>
      </c>
      <c r="K922">
        <f t="shared" si="77"/>
        <v>4.9895495033842741</v>
      </c>
      <c r="L922">
        <f t="shared" si="78"/>
        <v>-4.5568273409719611</v>
      </c>
    </row>
    <row r="923" spans="1:12">
      <c r="A923" s="1">
        <v>42494</v>
      </c>
      <c r="B923">
        <v>74.989998</v>
      </c>
      <c r="C923">
        <v>75.050003000000004</v>
      </c>
      <c r="D923">
        <v>74.209998999999996</v>
      </c>
      <c r="E923">
        <v>74.330001999999993</v>
      </c>
      <c r="F923">
        <v>71.718895000000003</v>
      </c>
      <c r="G923">
        <v>2171900</v>
      </c>
      <c r="H923">
        <f t="shared" si="74"/>
        <v>0.82052618853326076</v>
      </c>
      <c r="I923">
        <f t="shared" si="75"/>
        <v>0.42638239468157407</v>
      </c>
      <c r="J923">
        <f t="shared" si="76"/>
        <v>-2.3446948166648003</v>
      </c>
      <c r="K923">
        <f t="shared" si="77"/>
        <v>7.1019237667452177</v>
      </c>
      <c r="L923">
        <f t="shared" si="78"/>
        <v>-2.3446948166648003</v>
      </c>
    </row>
    <row r="924" spans="1:12">
      <c r="A924" s="1">
        <v>42495</v>
      </c>
      <c r="B924">
        <v>74.180000000000007</v>
      </c>
      <c r="C924">
        <v>74.349997999999999</v>
      </c>
      <c r="D924">
        <v>73.779999000000004</v>
      </c>
      <c r="E924">
        <v>74.120002999999997</v>
      </c>
      <c r="F924">
        <v>71.516272999999998</v>
      </c>
      <c r="G924">
        <v>1542200</v>
      </c>
      <c r="H924">
        <f t="shared" si="74"/>
        <v>0.59748330208123479</v>
      </c>
      <c r="I924">
        <f t="shared" si="75"/>
        <v>1.6946913704019166</v>
      </c>
      <c r="J924">
        <f t="shared" si="76"/>
        <v>-1.7755462425528188</v>
      </c>
      <c r="K924">
        <f t="shared" si="77"/>
        <v>8.7827830203842154</v>
      </c>
      <c r="L924">
        <f t="shared" si="78"/>
        <v>-1.7755462425528188</v>
      </c>
    </row>
    <row r="925" spans="1:12">
      <c r="A925" s="1">
        <v>42496</v>
      </c>
      <c r="B925">
        <v>72.819999999999993</v>
      </c>
      <c r="C925">
        <v>73.209998999999996</v>
      </c>
      <c r="D925">
        <v>72.470000999999996</v>
      </c>
      <c r="E925">
        <v>73.050003000000004</v>
      </c>
      <c r="F925">
        <v>70.483856000000003</v>
      </c>
      <c r="G925">
        <v>2200000</v>
      </c>
      <c r="H925">
        <f t="shared" si="74"/>
        <v>0.90256410256410258</v>
      </c>
      <c r="I925">
        <f t="shared" si="75"/>
        <v>3.2782434541489351</v>
      </c>
      <c r="J925">
        <f t="shared" si="76"/>
        <v>0</v>
      </c>
      <c r="K925">
        <f t="shared" si="77"/>
        <v>10.831853719872345</v>
      </c>
      <c r="L925">
        <f t="shared" si="78"/>
        <v>0</v>
      </c>
    </row>
    <row r="926" spans="1:12">
      <c r="A926" s="1">
        <v>42499</v>
      </c>
      <c r="B926">
        <v>74</v>
      </c>
      <c r="C926">
        <v>74.639999000000003</v>
      </c>
      <c r="D926">
        <v>73.930000000000007</v>
      </c>
      <c r="E926">
        <v>74.5</v>
      </c>
      <c r="F926">
        <v>71.882919000000001</v>
      </c>
      <c r="G926">
        <v>2281000</v>
      </c>
      <c r="H926">
        <f t="shared" si="74"/>
        <v>0.94408344025495639</v>
      </c>
      <c r="I926">
        <f t="shared" si="75"/>
        <v>1.2995739723951414</v>
      </c>
      <c r="J926">
        <f t="shared" si="76"/>
        <v>0</v>
      </c>
      <c r="K926">
        <f t="shared" si="77"/>
        <v>9.2443757937349389</v>
      </c>
      <c r="L926">
        <f t="shared" si="78"/>
        <v>0</v>
      </c>
    </row>
    <row r="927" spans="1:12">
      <c r="A927" s="1">
        <v>42500</v>
      </c>
      <c r="B927">
        <v>75</v>
      </c>
      <c r="C927">
        <v>75.370002999999997</v>
      </c>
      <c r="D927">
        <v>74.819999999999993</v>
      </c>
      <c r="E927">
        <v>75.319999999999993</v>
      </c>
      <c r="F927">
        <v>72.674109999999999</v>
      </c>
      <c r="G927">
        <v>1928700</v>
      </c>
      <c r="H927">
        <f t="shared" si="74"/>
        <v>0.93413991514423544</v>
      </c>
      <c r="I927">
        <f t="shared" si="75"/>
        <v>0.41130023571845931</v>
      </c>
      <c r="J927">
        <f t="shared" si="76"/>
        <v>-0.40096631916598452</v>
      </c>
      <c r="K927">
        <f t="shared" si="77"/>
        <v>8.7567967855859035</v>
      </c>
      <c r="L927">
        <f t="shared" si="78"/>
        <v>-0.64154504143276392</v>
      </c>
    </row>
    <row r="928" spans="1:12">
      <c r="A928" s="1">
        <v>42501</v>
      </c>
      <c r="B928">
        <v>75.139999000000003</v>
      </c>
      <c r="C928">
        <v>75.610000999999997</v>
      </c>
      <c r="D928">
        <v>75.059997999999993</v>
      </c>
      <c r="E928">
        <v>75.139999000000003</v>
      </c>
      <c r="F928">
        <v>72.500434999999996</v>
      </c>
      <c r="G928">
        <v>1611700</v>
      </c>
      <c r="H928">
        <f t="shared" si="74"/>
        <v>0.79599557478417193</v>
      </c>
      <c r="I928">
        <f t="shared" si="75"/>
        <v>0.46289908130010393</v>
      </c>
      <c r="J928">
        <f t="shared" si="76"/>
        <v>-0.71942581186851295</v>
      </c>
      <c r="K928">
        <f t="shared" si="77"/>
        <v>8.4115856578285193</v>
      </c>
      <c r="L928">
        <f t="shared" si="78"/>
        <v>-0.95923530400306412</v>
      </c>
    </row>
    <row r="929" spans="1:12">
      <c r="A929" s="1">
        <v>42502</v>
      </c>
      <c r="B929">
        <v>75.519997000000004</v>
      </c>
      <c r="C929">
        <v>75.589995999999999</v>
      </c>
      <c r="D929">
        <v>74.580001999999993</v>
      </c>
      <c r="E929">
        <v>74.879997000000003</v>
      </c>
      <c r="F929">
        <v>72.249565000000004</v>
      </c>
      <c r="G929">
        <v>1525800</v>
      </c>
      <c r="H929">
        <f t="shared" si="74"/>
        <v>0.79771215860136346</v>
      </c>
      <c r="I929">
        <f t="shared" si="75"/>
        <v>0.93928699242159575</v>
      </c>
      <c r="J929">
        <f t="shared" si="76"/>
        <v>-8.0457224981020592E-2</v>
      </c>
      <c r="K929">
        <f t="shared" si="77"/>
        <v>8.4402769382339908</v>
      </c>
      <c r="L929">
        <f t="shared" si="78"/>
        <v>-0.32181012813594984</v>
      </c>
    </row>
    <row r="930" spans="1:12">
      <c r="A930" s="1">
        <v>42503</v>
      </c>
      <c r="B930">
        <v>74.690002000000007</v>
      </c>
      <c r="C930">
        <v>75.349997999999999</v>
      </c>
      <c r="D930">
        <v>74.639999000000003</v>
      </c>
      <c r="E930">
        <v>74.730002999999996</v>
      </c>
      <c r="F930">
        <v>72.104843000000002</v>
      </c>
      <c r="G930">
        <v>1398100</v>
      </c>
      <c r="H930">
        <f t="shared" si="74"/>
        <v>0.73220420646891238</v>
      </c>
      <c r="I930">
        <f t="shared" si="75"/>
        <v>1.260789681772791</v>
      </c>
      <c r="J930">
        <f t="shared" si="76"/>
        <v>-0.40193328512772863</v>
      </c>
      <c r="K930">
        <f t="shared" si="77"/>
        <v>8.7856711024730174</v>
      </c>
      <c r="L930">
        <f t="shared" si="78"/>
        <v>-0.40193328512772863</v>
      </c>
    </row>
    <row r="931" spans="1:12">
      <c r="A931" s="1">
        <v>42506</v>
      </c>
      <c r="B931">
        <v>74.589995999999999</v>
      </c>
      <c r="C931">
        <v>75.680000000000007</v>
      </c>
      <c r="D931">
        <v>74.519997000000004</v>
      </c>
      <c r="E931">
        <v>75.629997000000003</v>
      </c>
      <c r="F931">
        <v>72.973220999999995</v>
      </c>
      <c r="G931">
        <v>1114100</v>
      </c>
      <c r="H931">
        <f t="shared" si="74"/>
        <v>0.63697071569871822</v>
      </c>
      <c r="I931">
        <f t="shared" si="75"/>
        <v>0.81924286469344199</v>
      </c>
      <c r="J931">
        <f t="shared" si="76"/>
        <v>-0.24154724536556851</v>
      </c>
      <c r="K931">
        <f t="shared" si="77"/>
        <v>8.3113121035940658</v>
      </c>
      <c r="L931">
        <f t="shared" si="78"/>
        <v>-0.24154724536556851</v>
      </c>
    </row>
    <row r="932" spans="1:12">
      <c r="A932" s="1">
        <v>42507</v>
      </c>
      <c r="B932">
        <v>75.089995999999999</v>
      </c>
      <c r="C932">
        <v>75.959998999999996</v>
      </c>
      <c r="D932">
        <v>75.010002</v>
      </c>
      <c r="E932">
        <v>75.709998999999996</v>
      </c>
      <c r="F932">
        <v>73.050415000000001</v>
      </c>
      <c r="G932">
        <v>2633800</v>
      </c>
      <c r="H932">
        <f t="shared" si="74"/>
        <v>1.7377018895809142</v>
      </c>
      <c r="I932">
        <f t="shared" si="75"/>
        <v>3.0410716566755185</v>
      </c>
      <c r="J932">
        <f t="shared" si="76"/>
        <v>-0.89322221321897943</v>
      </c>
      <c r="K932">
        <f t="shared" si="77"/>
        <v>7.9120617155353044</v>
      </c>
      <c r="L932">
        <f t="shared" si="78"/>
        <v>-0.89322221321897943</v>
      </c>
    </row>
    <row r="933" spans="1:12">
      <c r="A933" s="1">
        <v>42508</v>
      </c>
      <c r="B933">
        <v>75.709998999999996</v>
      </c>
      <c r="C933">
        <v>76.300003000000004</v>
      </c>
      <c r="D933">
        <v>75.209998999999996</v>
      </c>
      <c r="E933">
        <v>75.790001000000004</v>
      </c>
      <c r="F933">
        <v>73.127601999999996</v>
      </c>
      <c r="G933">
        <v>2204900</v>
      </c>
      <c r="H933">
        <f t="shared" si="74"/>
        <v>1.3308987746725418</v>
      </c>
      <c r="I933">
        <f t="shared" si="75"/>
        <v>3.1454703874651124</v>
      </c>
      <c r="J933">
        <f t="shared" si="76"/>
        <v>-1.1567650732185184</v>
      </c>
      <c r="K933">
        <f t="shared" si="77"/>
        <v>7.4311897471353863</v>
      </c>
      <c r="L933">
        <f t="shared" si="78"/>
        <v>-1.1567650732185184</v>
      </c>
    </row>
    <row r="934" spans="1:12">
      <c r="A934" s="1">
        <v>42509</v>
      </c>
      <c r="B934">
        <v>74.790001000000004</v>
      </c>
      <c r="C934">
        <v>75.150002000000001</v>
      </c>
      <c r="D934">
        <v>74.339995999999999</v>
      </c>
      <c r="E934">
        <v>74.690002000000007</v>
      </c>
      <c r="F934">
        <v>72.066246000000007</v>
      </c>
      <c r="G934">
        <v>1971200</v>
      </c>
      <c r="H934">
        <f t="shared" si="74"/>
        <v>1.1103225297689456</v>
      </c>
      <c r="I934">
        <f t="shared" si="75"/>
        <v>6.5735114684361537</v>
      </c>
      <c r="J934">
        <f t="shared" si="76"/>
        <v>0</v>
      </c>
      <c r="K934">
        <f t="shared" si="77"/>
        <v>9.0751813952047478</v>
      </c>
      <c r="L934">
        <f t="shared" si="78"/>
        <v>0</v>
      </c>
    </row>
    <row r="935" spans="1:12">
      <c r="A935" s="1">
        <v>42510</v>
      </c>
      <c r="B935">
        <v>75.550003000000004</v>
      </c>
      <c r="C935">
        <v>75.870002999999997</v>
      </c>
      <c r="D935">
        <v>75.5</v>
      </c>
      <c r="E935">
        <v>75.790001000000004</v>
      </c>
      <c r="F935">
        <v>73.127601999999996</v>
      </c>
      <c r="G935">
        <v>1052400</v>
      </c>
      <c r="H935">
        <f t="shared" si="74"/>
        <v>0.56446508833846454</v>
      </c>
      <c r="I935">
        <f t="shared" si="75"/>
        <v>5.7993855621700803</v>
      </c>
      <c r="J935">
        <f t="shared" si="76"/>
        <v>0</v>
      </c>
      <c r="K935">
        <f t="shared" si="77"/>
        <v>8.0400655842863209</v>
      </c>
      <c r="L935">
        <f t="shared" si="78"/>
        <v>-0.2913920529801276</v>
      </c>
    </row>
    <row r="936" spans="1:12">
      <c r="A936" s="1">
        <v>42513</v>
      </c>
      <c r="B936">
        <v>77.819999999999993</v>
      </c>
      <c r="C936">
        <v>78.269997000000004</v>
      </c>
      <c r="D936">
        <v>77.510002</v>
      </c>
      <c r="E936">
        <v>78.129997000000003</v>
      </c>
      <c r="F936">
        <v>75.385399000000007</v>
      </c>
      <c r="G936">
        <v>5051800</v>
      </c>
      <c r="H936">
        <f t="shared" si="74"/>
        <v>2.8139343166525554</v>
      </c>
      <c r="I936">
        <f t="shared" si="75"/>
        <v>2.6957967048344198</v>
      </c>
      <c r="J936">
        <f t="shared" si="76"/>
        <v>0</v>
      </c>
      <c r="K936">
        <f t="shared" si="77"/>
        <v>4.727231559750785</v>
      </c>
      <c r="L936">
        <f t="shared" si="78"/>
        <v>-2.8770519190542614</v>
      </c>
    </row>
    <row r="937" spans="1:12">
      <c r="A937" s="1">
        <v>42514</v>
      </c>
      <c r="B937">
        <v>77.949996999999996</v>
      </c>
      <c r="C937">
        <v>78.699996999999996</v>
      </c>
      <c r="D937">
        <v>77.910004000000001</v>
      </c>
      <c r="E937">
        <v>78.419998000000007</v>
      </c>
      <c r="F937">
        <v>75.665215000000003</v>
      </c>
      <c r="G937">
        <v>1729200</v>
      </c>
      <c r="H937">
        <f t="shared" si="74"/>
        <v>0.66950077821915577</v>
      </c>
      <c r="I937">
        <f t="shared" si="75"/>
        <v>2.13468877260568</v>
      </c>
      <c r="J937">
        <f t="shared" si="76"/>
        <v>0</v>
      </c>
      <c r="K937">
        <f t="shared" si="77"/>
        <v>4.1550243006997833</v>
      </c>
      <c r="L937">
        <f t="shared" si="78"/>
        <v>-3.3756961429497512</v>
      </c>
    </row>
    <row r="938" spans="1:12">
      <c r="A938" s="1">
        <v>42515</v>
      </c>
      <c r="B938">
        <v>79.589995999999999</v>
      </c>
      <c r="C938">
        <v>80.089995999999999</v>
      </c>
      <c r="D938">
        <v>79.25</v>
      </c>
      <c r="E938">
        <v>79.900002000000001</v>
      </c>
      <c r="F938">
        <v>77.093224000000006</v>
      </c>
      <c r="G938">
        <v>2267800</v>
      </c>
      <c r="H938">
        <f t="shared" si="74"/>
        <v>0.94416919938382116</v>
      </c>
      <c r="I938">
        <f t="shared" si="75"/>
        <v>0.36209391245319045</v>
      </c>
      <c r="J938">
        <f t="shared" si="76"/>
        <v>-0.16403406940063472</v>
      </c>
      <c r="K938">
        <f t="shared" si="77"/>
        <v>2.3473655810895497</v>
      </c>
      <c r="L938">
        <f t="shared" si="78"/>
        <v>-5.0094649842271251</v>
      </c>
    </row>
    <row r="939" spans="1:12">
      <c r="A939" s="1">
        <v>42516</v>
      </c>
      <c r="B939">
        <v>80.029999000000004</v>
      </c>
      <c r="C939">
        <v>80.269997000000004</v>
      </c>
      <c r="D939">
        <v>79.910004000000001</v>
      </c>
      <c r="E939">
        <v>80.139999000000003</v>
      </c>
      <c r="F939">
        <v>77.324791000000005</v>
      </c>
      <c r="G939">
        <v>1584300</v>
      </c>
      <c r="H939">
        <f t="shared" si="74"/>
        <v>0.65616613100957555</v>
      </c>
      <c r="I939">
        <f t="shared" si="75"/>
        <v>0.75993524703881499</v>
      </c>
      <c r="J939">
        <f t="shared" si="76"/>
        <v>-0.98861339063379816</v>
      </c>
      <c r="K939">
        <f t="shared" si="77"/>
        <v>2.1178573109950318</v>
      </c>
      <c r="L939">
        <f t="shared" si="78"/>
        <v>-5.7940242375660462</v>
      </c>
    </row>
    <row r="940" spans="1:12">
      <c r="A940" s="1">
        <v>42517</v>
      </c>
      <c r="B940">
        <v>80.360000999999997</v>
      </c>
      <c r="C940">
        <v>80.379997000000003</v>
      </c>
      <c r="D940">
        <v>79.989998</v>
      </c>
      <c r="E940">
        <v>80.110000999999997</v>
      </c>
      <c r="F940">
        <v>77.295852999999994</v>
      </c>
      <c r="G940">
        <v>1246800</v>
      </c>
      <c r="H940">
        <f t="shared" si="74"/>
        <v>0.53348166531171104</v>
      </c>
      <c r="I940">
        <f t="shared" si="75"/>
        <v>0.94551135651323803</v>
      </c>
      <c r="J940">
        <f t="shared" si="76"/>
        <v>-1.0876297309071103</v>
      </c>
      <c r="K940">
        <f t="shared" si="77"/>
        <v>1.9781090561623103</v>
      </c>
      <c r="L940">
        <f t="shared" si="78"/>
        <v>-5.8882349265716902</v>
      </c>
    </row>
    <row r="941" spans="1:12">
      <c r="A941" s="1">
        <v>42521</v>
      </c>
      <c r="B941">
        <v>80.110000999999997</v>
      </c>
      <c r="C941">
        <v>80.330001999999993</v>
      </c>
      <c r="D941">
        <v>79.120002999999997</v>
      </c>
      <c r="E941">
        <v>79.510002</v>
      </c>
      <c r="F941">
        <v>76.716926999999998</v>
      </c>
      <c r="G941">
        <v>1630700</v>
      </c>
      <c r="H941">
        <f t="shared" si="74"/>
        <v>0.6863273259875925</v>
      </c>
      <c r="I941">
        <f t="shared" si="75"/>
        <v>1.5062852855400284</v>
      </c>
      <c r="J941">
        <f t="shared" si="76"/>
        <v>0</v>
      </c>
      <c r="K941">
        <f t="shared" si="77"/>
        <v>2.041577193039287</v>
      </c>
      <c r="L941">
        <f t="shared" si="78"/>
        <v>-4.853392131443667</v>
      </c>
    </row>
    <row r="942" spans="1:12">
      <c r="A942" s="1">
        <v>42522</v>
      </c>
      <c r="B942">
        <v>79.790001000000004</v>
      </c>
      <c r="C942">
        <v>79.970000999999996</v>
      </c>
      <c r="D942">
        <v>79.529999000000004</v>
      </c>
      <c r="E942">
        <v>79.629997000000003</v>
      </c>
      <c r="F942">
        <v>76.832710000000006</v>
      </c>
      <c r="G942">
        <v>2002500</v>
      </c>
      <c r="H942">
        <f t="shared" si="74"/>
        <v>1.1836785359625479</v>
      </c>
      <c r="I942">
        <f t="shared" si="75"/>
        <v>2.5009378204209352</v>
      </c>
      <c r="J942">
        <f t="shared" si="76"/>
        <v>0</v>
      </c>
      <c r="K942">
        <f t="shared" si="77"/>
        <v>2.5009378204209352</v>
      </c>
      <c r="L942">
        <f t="shared" si="78"/>
        <v>-5.3438954525826157</v>
      </c>
    </row>
    <row r="943" spans="1:12">
      <c r="A943" s="1">
        <v>42523</v>
      </c>
      <c r="B943">
        <v>80.239998</v>
      </c>
      <c r="C943">
        <v>80.879997000000003</v>
      </c>
      <c r="D943">
        <v>80.220000999999996</v>
      </c>
      <c r="E943">
        <v>80.709998999999996</v>
      </c>
      <c r="F943">
        <v>77.874770999999996</v>
      </c>
      <c r="G943">
        <v>2599300</v>
      </c>
      <c r="H943">
        <f t="shared" si="74"/>
        <v>1.4883590430709681</v>
      </c>
      <c r="I943">
        <f t="shared" si="75"/>
        <v>1.3476805643303786</v>
      </c>
      <c r="J943">
        <f t="shared" si="76"/>
        <v>-8.725878724433786E-2</v>
      </c>
      <c r="K943">
        <f t="shared" si="77"/>
        <v>1.3476805643303786</v>
      </c>
      <c r="L943">
        <f t="shared" si="78"/>
        <v>-6.1580677367480874</v>
      </c>
    </row>
    <row r="944" spans="1:12">
      <c r="A944" s="1">
        <v>42524</v>
      </c>
      <c r="B944">
        <v>80.599997999999999</v>
      </c>
      <c r="C944">
        <v>81.139999000000003</v>
      </c>
      <c r="D944">
        <v>80.150002000000001</v>
      </c>
      <c r="E944">
        <v>80.949996999999996</v>
      </c>
      <c r="F944">
        <v>78.106339000000006</v>
      </c>
      <c r="G944">
        <v>1158600</v>
      </c>
      <c r="H944">
        <f t="shared" si="74"/>
        <v>0.63915000661988619</v>
      </c>
      <c r="I944">
        <f t="shared" si="75"/>
        <v>1.0229258198536497</v>
      </c>
      <c r="J944">
        <f t="shared" si="76"/>
        <v>0</v>
      </c>
      <c r="K944">
        <f t="shared" si="77"/>
        <v>1.7747140963114754</v>
      </c>
      <c r="L944">
        <f t="shared" si="78"/>
        <v>-6.07611089017814</v>
      </c>
    </row>
    <row r="945" spans="1:12">
      <c r="A945" s="1">
        <v>42527</v>
      </c>
      <c r="B945">
        <v>81.050003000000004</v>
      </c>
      <c r="C945">
        <v>81.540001000000004</v>
      </c>
      <c r="D945">
        <v>81.050003000000004</v>
      </c>
      <c r="E945">
        <v>81.309997999999993</v>
      </c>
      <c r="F945">
        <v>78.453689999999995</v>
      </c>
      <c r="G945">
        <v>944000</v>
      </c>
      <c r="H945">
        <f t="shared" si="74"/>
        <v>0.5464291089269383</v>
      </c>
      <c r="I945">
        <f t="shared" si="75"/>
        <v>0.52734853412620464</v>
      </c>
      <c r="J945">
        <f t="shared" si="76"/>
        <v>-2.9981491795873305</v>
      </c>
      <c r="K945">
        <f t="shared" si="77"/>
        <v>1.582046828770568</v>
      </c>
      <c r="L945">
        <f t="shared" si="78"/>
        <v>-7.1190669789364476</v>
      </c>
    </row>
    <row r="946" spans="1:12">
      <c r="A946" s="1">
        <v>42528</v>
      </c>
      <c r="B946">
        <v>81.959998999999996</v>
      </c>
      <c r="C946">
        <v>81.970000999999996</v>
      </c>
      <c r="D946">
        <v>81.580001999999993</v>
      </c>
      <c r="E946">
        <v>81.610000999999997</v>
      </c>
      <c r="F946">
        <v>78.743155999999999</v>
      </c>
      <c r="G946">
        <v>1541900</v>
      </c>
      <c r="H946">
        <f t="shared" si="74"/>
        <v>0.92494391189067915</v>
      </c>
      <c r="I946">
        <f t="shared" si="75"/>
        <v>0</v>
      </c>
      <c r="J946">
        <f t="shared" si="76"/>
        <v>-5.2586429208471825</v>
      </c>
      <c r="K946">
        <f t="shared" si="77"/>
        <v>1.0491655355719673</v>
      </c>
      <c r="L946">
        <f t="shared" si="78"/>
        <v>-7.722484488294068</v>
      </c>
    </row>
    <row r="947" spans="1:12">
      <c r="A947" s="1">
        <v>42529</v>
      </c>
      <c r="B947">
        <v>81.269997000000004</v>
      </c>
      <c r="C947">
        <v>81.470000999999996</v>
      </c>
      <c r="D947">
        <v>80.970000999999996</v>
      </c>
      <c r="E947">
        <v>81.389999000000003</v>
      </c>
      <c r="F947">
        <v>78.530884</v>
      </c>
      <c r="G947">
        <v>1552900</v>
      </c>
      <c r="H947">
        <f t="shared" si="74"/>
        <v>0.94157379673308028</v>
      </c>
      <c r="I947">
        <f t="shared" si="75"/>
        <v>0</v>
      </c>
      <c r="J947">
        <f t="shared" si="76"/>
        <v>-5.8910756342957198</v>
      </c>
      <c r="K947">
        <f t="shared" si="77"/>
        <v>1.6693273392742403</v>
      </c>
      <c r="L947">
        <f t="shared" si="78"/>
        <v>-7.0272964427899574</v>
      </c>
    </row>
    <row r="948" spans="1:12">
      <c r="A948" s="1">
        <v>42530</v>
      </c>
      <c r="B948">
        <v>80.730002999999996</v>
      </c>
      <c r="C948">
        <v>81.080001999999993</v>
      </c>
      <c r="D948">
        <v>80.330001999999993</v>
      </c>
      <c r="E948">
        <v>80.510002</v>
      </c>
      <c r="F948">
        <v>77.681800999999993</v>
      </c>
      <c r="G948">
        <v>1057400</v>
      </c>
      <c r="H948">
        <f t="shared" si="74"/>
        <v>0.67810740441468831</v>
      </c>
      <c r="I948">
        <f t="shared" si="75"/>
        <v>0</v>
      </c>
      <c r="J948">
        <f t="shared" si="76"/>
        <v>-5.1412982661197963</v>
      </c>
      <c r="K948">
        <f t="shared" si="77"/>
        <v>2.1583620582545127</v>
      </c>
      <c r="L948">
        <f t="shared" si="78"/>
        <v>-6.2865714854581851</v>
      </c>
    </row>
    <row r="949" spans="1:12">
      <c r="A949" s="1">
        <v>42531</v>
      </c>
      <c r="B949">
        <v>78.870002999999997</v>
      </c>
      <c r="C949">
        <v>79.230002999999996</v>
      </c>
      <c r="D949">
        <v>78.620002999999997</v>
      </c>
      <c r="E949">
        <v>78.940002000000007</v>
      </c>
      <c r="F949">
        <v>76.166954000000004</v>
      </c>
      <c r="G949">
        <v>1414700</v>
      </c>
      <c r="H949">
        <f t="shared" si="74"/>
        <v>1.1308914753469335</v>
      </c>
      <c r="I949">
        <f t="shared" si="75"/>
        <v>0</v>
      </c>
      <c r="J949">
        <f t="shared" si="76"/>
        <v>-4.2482878053311612</v>
      </c>
      <c r="K949">
        <f t="shared" si="77"/>
        <v>4.5437320001111159</v>
      </c>
      <c r="L949">
        <f t="shared" si="78"/>
        <v>-4.2482878053311612</v>
      </c>
    </row>
    <row r="950" spans="1:12">
      <c r="A950" s="1">
        <v>42534</v>
      </c>
      <c r="B950">
        <v>77.739998</v>
      </c>
      <c r="C950">
        <v>78.260002</v>
      </c>
      <c r="D950">
        <v>77.290001000000004</v>
      </c>
      <c r="E950">
        <v>77.330001999999993</v>
      </c>
      <c r="F950">
        <v>74.613510000000005</v>
      </c>
      <c r="G950">
        <v>2201500</v>
      </c>
      <c r="H950">
        <f t="shared" si="74"/>
        <v>1.6906264878895392</v>
      </c>
      <c r="I950">
        <f t="shared" si="75"/>
        <v>2.5552005480403126E-2</v>
      </c>
      <c r="J950">
        <f t="shared" si="76"/>
        <v>-2.6005977150912445</v>
      </c>
      <c r="K950">
        <f t="shared" si="77"/>
        <v>5.8395091786478526</v>
      </c>
      <c r="L950">
        <f t="shared" si="78"/>
        <v>-2.6005977150912445</v>
      </c>
    </row>
    <row r="951" spans="1:12">
      <c r="A951" s="1">
        <v>42535</v>
      </c>
      <c r="B951">
        <v>76.730002999999996</v>
      </c>
      <c r="C951">
        <v>76.930000000000007</v>
      </c>
      <c r="D951">
        <v>76.199996999999996</v>
      </c>
      <c r="E951">
        <v>76.680000000000007</v>
      </c>
      <c r="F951">
        <v>73.986343000000005</v>
      </c>
      <c r="G951">
        <v>1699400</v>
      </c>
      <c r="H951">
        <f t="shared" si="74"/>
        <v>1.093790227073786</v>
      </c>
      <c r="I951">
        <f t="shared" si="75"/>
        <v>3.795655790978802</v>
      </c>
      <c r="J951">
        <f t="shared" si="76"/>
        <v>-1.2073465042262306</v>
      </c>
      <c r="K951">
        <f t="shared" si="77"/>
        <v>7.6693123618874113</v>
      </c>
      <c r="L951">
        <f t="shared" si="78"/>
        <v>-1.2073465042262306</v>
      </c>
    </row>
    <row r="952" spans="1:12">
      <c r="A952" s="1">
        <v>42536</v>
      </c>
      <c r="B952">
        <v>76.849997999999999</v>
      </c>
      <c r="C952">
        <v>77.209998999999996</v>
      </c>
      <c r="D952">
        <v>76.330001999999993</v>
      </c>
      <c r="E952">
        <v>76.379997000000003</v>
      </c>
      <c r="F952">
        <v>73.696877000000001</v>
      </c>
      <c r="G952">
        <v>1398400</v>
      </c>
      <c r="H952">
        <f t="shared" si="74"/>
        <v>0.88217110990549974</v>
      </c>
      <c r="I952">
        <f t="shared" si="75"/>
        <v>3.419244960746604</v>
      </c>
      <c r="J952">
        <f t="shared" si="76"/>
        <v>-1.3756098159148347</v>
      </c>
      <c r="K952">
        <f t="shared" si="77"/>
        <v>7.2788538696911491</v>
      </c>
      <c r="L952">
        <f t="shared" si="78"/>
        <v>-1.3756098159148347</v>
      </c>
    </row>
    <row r="953" spans="1:12">
      <c r="A953" s="1">
        <v>42537</v>
      </c>
      <c r="B953">
        <v>76.010002</v>
      </c>
      <c r="C953">
        <v>76.919998000000007</v>
      </c>
      <c r="D953">
        <v>75.279999000000004</v>
      </c>
      <c r="E953">
        <v>76.889999000000003</v>
      </c>
      <c r="F953">
        <v>74.188964999999996</v>
      </c>
      <c r="G953">
        <v>1628300</v>
      </c>
      <c r="H953">
        <f t="shared" si="74"/>
        <v>1.047623336850503</v>
      </c>
      <c r="I953">
        <f t="shared" si="75"/>
        <v>4.4721829035928859</v>
      </c>
      <c r="J953">
        <f t="shared" si="76"/>
        <v>0</v>
      </c>
      <c r="K953">
        <f t="shared" si="77"/>
        <v>7.6833127322754038</v>
      </c>
      <c r="L953">
        <f t="shared" si="78"/>
        <v>0</v>
      </c>
    </row>
    <row r="954" spans="1:12">
      <c r="A954" s="1">
        <v>42538</v>
      </c>
      <c r="B954">
        <v>78.160004000000001</v>
      </c>
      <c r="C954">
        <v>78.279999000000004</v>
      </c>
      <c r="D954">
        <v>77.519997000000004</v>
      </c>
      <c r="E954">
        <v>77.910004000000001</v>
      </c>
      <c r="F954">
        <v>75.173134000000005</v>
      </c>
      <c r="G954">
        <v>3353000</v>
      </c>
      <c r="H954">
        <f t="shared" si="74"/>
        <v>2.0096376299102165</v>
      </c>
      <c r="I954">
        <f t="shared" si="75"/>
        <v>3.1170184353221475</v>
      </c>
      <c r="J954">
        <f t="shared" si="76"/>
        <v>0</v>
      </c>
      <c r="K954">
        <f t="shared" si="77"/>
        <v>5.8124719700111251</v>
      </c>
      <c r="L954">
        <f t="shared" si="78"/>
        <v>-1.2383888508148555</v>
      </c>
    </row>
    <row r="955" spans="1:12">
      <c r="A955" s="1">
        <v>42541</v>
      </c>
      <c r="B955">
        <v>79.769997000000004</v>
      </c>
      <c r="C955">
        <v>79.849997999999999</v>
      </c>
      <c r="D955">
        <v>78.639999000000003</v>
      </c>
      <c r="E955">
        <v>78.669998000000007</v>
      </c>
      <c r="F955">
        <v>75.906433000000007</v>
      </c>
      <c r="G955">
        <v>2306000</v>
      </c>
      <c r="H955">
        <f t="shared" si="74"/>
        <v>1.1215298717973659</v>
      </c>
      <c r="I955">
        <f t="shared" si="75"/>
        <v>1.0895466772585229</v>
      </c>
      <c r="J955">
        <f t="shared" si="76"/>
        <v>-1.9837195064053978</v>
      </c>
      <c r="K955">
        <f t="shared" si="77"/>
        <v>3.7320025981716292</v>
      </c>
      <c r="L955">
        <f t="shared" si="78"/>
        <v>-2.6449656999614279</v>
      </c>
    </row>
    <row r="956" spans="1:12">
      <c r="A956" s="1">
        <v>42542</v>
      </c>
      <c r="B956">
        <v>79.300003000000004</v>
      </c>
      <c r="C956">
        <v>79.779999000000004</v>
      </c>
      <c r="D956">
        <v>78.970000999999996</v>
      </c>
      <c r="E956">
        <v>79.459998999999996</v>
      </c>
      <c r="F956">
        <v>76.668678</v>
      </c>
      <c r="G956">
        <v>2431600</v>
      </c>
      <c r="H956">
        <f t="shared" si="74"/>
        <v>1.1707157369693117</v>
      </c>
      <c r="I956">
        <f t="shared" si="75"/>
        <v>1.1782426821038099</v>
      </c>
      <c r="J956">
        <f t="shared" si="76"/>
        <v>-3.051795579944343</v>
      </c>
      <c r="K956">
        <f t="shared" si="77"/>
        <v>3.8230170947983959</v>
      </c>
      <c r="L956">
        <f t="shared" si="78"/>
        <v>-3.051795579944343</v>
      </c>
    </row>
    <row r="957" spans="1:12">
      <c r="A957" s="1">
        <v>42543</v>
      </c>
      <c r="B957">
        <v>79.269997000000004</v>
      </c>
      <c r="C957">
        <v>80.360000999999997</v>
      </c>
      <c r="D957">
        <v>79.269997000000004</v>
      </c>
      <c r="E957">
        <v>79.709998999999996</v>
      </c>
      <c r="F957">
        <v>76.909897000000001</v>
      </c>
      <c r="G957">
        <v>2884400</v>
      </c>
      <c r="H957">
        <f t="shared" si="74"/>
        <v>1.2972574276128197</v>
      </c>
      <c r="I957">
        <f t="shared" si="75"/>
        <v>0.44798406610273617</v>
      </c>
      <c r="J957">
        <f t="shared" si="76"/>
        <v>-3.4186944651959688</v>
      </c>
      <c r="K957">
        <f t="shared" si="77"/>
        <v>3.5216537640411554</v>
      </c>
      <c r="L957">
        <f t="shared" si="78"/>
        <v>-3.4186944651959688</v>
      </c>
    </row>
    <row r="958" spans="1:12">
      <c r="A958" s="1">
        <v>42544</v>
      </c>
      <c r="B958">
        <v>80.370002999999997</v>
      </c>
      <c r="C958">
        <v>80.720000999999996</v>
      </c>
      <c r="D958">
        <v>79.809997999999993</v>
      </c>
      <c r="E958">
        <v>80.669998000000007</v>
      </c>
      <c r="F958">
        <v>77.836174</v>
      </c>
      <c r="G958">
        <v>1549700</v>
      </c>
      <c r="H958">
        <f t="shared" si="74"/>
        <v>0.61479929859639937</v>
      </c>
      <c r="I958">
        <f t="shared" si="75"/>
        <v>1.0777935941799641</v>
      </c>
      <c r="J958">
        <f t="shared" si="76"/>
        <v>-4.0721715091384922</v>
      </c>
      <c r="K958">
        <f t="shared" si="77"/>
        <v>3.1714543710176706</v>
      </c>
      <c r="L958">
        <f t="shared" si="78"/>
        <v>-4.0721715091384922</v>
      </c>
    </row>
    <row r="959" spans="1:12">
      <c r="A959" s="1">
        <v>42545</v>
      </c>
      <c r="B959">
        <v>77.370002999999997</v>
      </c>
      <c r="C959">
        <v>79.360000999999997</v>
      </c>
      <c r="D959">
        <v>77.080001999999993</v>
      </c>
      <c r="E959">
        <v>77.099997999999999</v>
      </c>
      <c r="F959">
        <v>74.391586000000004</v>
      </c>
      <c r="G959">
        <v>3171400</v>
      </c>
      <c r="H959">
        <f t="shared" si="74"/>
        <v>1.2660582688607311</v>
      </c>
      <c r="I959">
        <f t="shared" si="75"/>
        <v>4.0574608863727164</v>
      </c>
      <c r="J959">
        <f t="shared" si="76"/>
        <v>-0.67462893942322444</v>
      </c>
      <c r="K959">
        <f t="shared" si="77"/>
        <v>5.3175415156559742</v>
      </c>
      <c r="L959">
        <f t="shared" si="78"/>
        <v>-0.67462893942322444</v>
      </c>
    </row>
    <row r="960" spans="1:12">
      <c r="A960" s="1">
        <v>42548</v>
      </c>
      <c r="B960">
        <v>77.870002999999997</v>
      </c>
      <c r="C960">
        <v>77.910004000000001</v>
      </c>
      <c r="D960">
        <v>76.559997999999993</v>
      </c>
      <c r="E960">
        <v>77.239998</v>
      </c>
      <c r="F960">
        <v>74.526664999999994</v>
      </c>
      <c r="G960">
        <v>2681100</v>
      </c>
      <c r="H960">
        <f t="shared" si="74"/>
        <v>1.0860723805202908</v>
      </c>
      <c r="I960">
        <f t="shared" si="75"/>
        <v>6.3149759304337767</v>
      </c>
      <c r="J960">
        <f t="shared" si="76"/>
        <v>0</v>
      </c>
      <c r="K960">
        <f t="shared" si="77"/>
        <v>7.2776250916377725</v>
      </c>
      <c r="L960">
        <f t="shared" si="78"/>
        <v>0</v>
      </c>
    </row>
    <row r="961" spans="1:12">
      <c r="A961" s="1">
        <v>42549</v>
      </c>
      <c r="B961">
        <v>78.720000999999996</v>
      </c>
      <c r="C961">
        <v>79.629997000000003</v>
      </c>
      <c r="D961">
        <v>78.5</v>
      </c>
      <c r="E961">
        <v>79.589995999999999</v>
      </c>
      <c r="F961">
        <v>76.794112999999996</v>
      </c>
      <c r="G961">
        <v>1622200</v>
      </c>
      <c r="H961">
        <f t="shared" si="74"/>
        <v>0.6377474799893067</v>
      </c>
      <c r="I961">
        <f t="shared" si="75"/>
        <v>4.0185923905032803</v>
      </c>
      <c r="J961">
        <f t="shared" si="76"/>
        <v>0</v>
      </c>
      <c r="K961">
        <f t="shared" si="77"/>
        <v>4.9604485103773017</v>
      </c>
      <c r="L961">
        <f t="shared" si="78"/>
        <v>0</v>
      </c>
    </row>
    <row r="962" spans="1:12">
      <c r="A962" s="1">
        <v>42550</v>
      </c>
      <c r="B962">
        <v>81.199996999999996</v>
      </c>
      <c r="C962">
        <v>81.589995999999999</v>
      </c>
      <c r="D962">
        <v>80.910004000000001</v>
      </c>
      <c r="E962">
        <v>81.180000000000007</v>
      </c>
      <c r="F962">
        <v>78.328261999999995</v>
      </c>
      <c r="G962">
        <v>2548400</v>
      </c>
      <c r="H962">
        <f t="shared" si="74"/>
        <v>1.0699650678489856</v>
      </c>
      <c r="I962">
        <f t="shared" si="75"/>
        <v>1.5198015207648667</v>
      </c>
      <c r="J962">
        <f t="shared" si="76"/>
        <v>-7.4163882132549805E-2</v>
      </c>
      <c r="K962">
        <f t="shared" si="77"/>
        <v>2.4390318636613171</v>
      </c>
      <c r="L962">
        <f t="shared" si="78"/>
        <v>-7.4163882132549805E-2</v>
      </c>
    </row>
    <row r="963" spans="1:12">
      <c r="A963" s="1">
        <v>42551</v>
      </c>
      <c r="B963">
        <v>81.639999000000003</v>
      </c>
      <c r="C963">
        <v>82.580001999999993</v>
      </c>
      <c r="D963">
        <v>81.190002000000007</v>
      </c>
      <c r="E963">
        <v>82.510002</v>
      </c>
      <c r="F963">
        <v>79.611542</v>
      </c>
      <c r="G963">
        <v>1709800</v>
      </c>
      <c r="H963">
        <f t="shared" si="74"/>
        <v>0.73871491773814457</v>
      </c>
      <c r="I963">
        <f t="shared" si="75"/>
        <v>0.30273673279881974</v>
      </c>
      <c r="J963">
        <f t="shared" si="76"/>
        <v>-0.41877570097856076</v>
      </c>
      <c r="K963">
        <f t="shared" si="77"/>
        <v>1.210946931195279</v>
      </c>
      <c r="L963">
        <f t="shared" si="78"/>
        <v>-0.41877570097856076</v>
      </c>
    </row>
    <row r="964" spans="1:12">
      <c r="A964" s="1">
        <v>42552</v>
      </c>
      <c r="B964">
        <v>82.510002</v>
      </c>
      <c r="C964">
        <v>82.830001999999993</v>
      </c>
      <c r="D964">
        <v>82.419998000000007</v>
      </c>
      <c r="E964">
        <v>82.709998999999996</v>
      </c>
      <c r="F964">
        <v>79.804512000000003</v>
      </c>
      <c r="G964">
        <v>1038900</v>
      </c>
      <c r="H964">
        <f t="shared" si="74"/>
        <v>0.44272941898422385</v>
      </c>
      <c r="I964">
        <f t="shared" si="75"/>
        <v>0</v>
      </c>
      <c r="J964">
        <f t="shared" si="76"/>
        <v>-1.9048775031516105</v>
      </c>
      <c r="K964">
        <f t="shared" si="77"/>
        <v>0.90546901109576217</v>
      </c>
      <c r="L964">
        <f t="shared" si="78"/>
        <v>-1.9048775031516105</v>
      </c>
    </row>
    <row r="965" spans="1:12">
      <c r="A965" s="1">
        <v>42556</v>
      </c>
      <c r="B965">
        <v>81.779999000000004</v>
      </c>
      <c r="C965">
        <v>82.160004000000001</v>
      </c>
      <c r="D965">
        <v>81.430000000000007</v>
      </c>
      <c r="E965">
        <v>81.720000999999996</v>
      </c>
      <c r="F965">
        <v>78.849288999999999</v>
      </c>
      <c r="G965">
        <v>1575300</v>
      </c>
      <c r="H965">
        <f t="shared" si="74"/>
        <v>0.82043456522644886</v>
      </c>
      <c r="I965">
        <f t="shared" si="75"/>
        <v>0.59639481030210262</v>
      </c>
      <c r="J965">
        <f t="shared" si="76"/>
        <v>-0.71227066191822108</v>
      </c>
      <c r="K965">
        <f t="shared" si="77"/>
        <v>1.7283324377637477</v>
      </c>
      <c r="L965">
        <f t="shared" si="78"/>
        <v>-0.71227066191822108</v>
      </c>
    </row>
    <row r="966" spans="1:12">
      <c r="A966" s="1">
        <v>42557</v>
      </c>
      <c r="B966">
        <v>81.129997000000003</v>
      </c>
      <c r="C966">
        <v>82.080001999999993</v>
      </c>
      <c r="D966">
        <v>80.849997999999999</v>
      </c>
      <c r="E966">
        <v>82.019997000000004</v>
      </c>
      <c r="F966">
        <v>79.138748000000007</v>
      </c>
      <c r="G966">
        <v>1345500</v>
      </c>
      <c r="H966">
        <f t="shared" si="74"/>
        <v>0.79197372448378967</v>
      </c>
      <c r="I966">
        <f t="shared" si="75"/>
        <v>0.69444442752329294</v>
      </c>
      <c r="J966">
        <f t="shared" si="76"/>
        <v>0</v>
      </c>
      <c r="K966">
        <f t="shared" si="77"/>
        <v>1.8274853355875895</v>
      </c>
      <c r="L966">
        <f t="shared" si="78"/>
        <v>0</v>
      </c>
    </row>
    <row r="967" spans="1:12">
      <c r="A967" s="1">
        <v>42558</v>
      </c>
      <c r="B967">
        <v>81.709998999999996</v>
      </c>
      <c r="C967">
        <v>82.160004000000001</v>
      </c>
      <c r="D967">
        <v>81.419998000000007</v>
      </c>
      <c r="E967">
        <v>81.800003000000004</v>
      </c>
      <c r="F967">
        <v>78.926483000000005</v>
      </c>
      <c r="G967">
        <v>1299700</v>
      </c>
      <c r="H967">
        <f t="shared" si="74"/>
        <v>0.79077379865902486</v>
      </c>
      <c r="I967">
        <f t="shared" si="75"/>
        <v>0.59639481030210262</v>
      </c>
      <c r="J967">
        <f t="shared" si="76"/>
        <v>0</v>
      </c>
      <c r="K967">
        <f t="shared" si="77"/>
        <v>1.7283324377637477</v>
      </c>
      <c r="L967">
        <f t="shared" si="78"/>
        <v>-0.22107590815711739</v>
      </c>
    </row>
    <row r="968" spans="1:12">
      <c r="A968" s="1">
        <v>42559</v>
      </c>
      <c r="B968">
        <v>81.629997000000003</v>
      </c>
      <c r="C968">
        <v>82.32</v>
      </c>
      <c r="D968">
        <v>81.529999000000004</v>
      </c>
      <c r="E968">
        <v>82.129997000000003</v>
      </c>
      <c r="F968">
        <v>79.244888000000003</v>
      </c>
      <c r="G968">
        <v>1134700</v>
      </c>
      <c r="H968">
        <f t="shared" ref="H968:H1031" si="79">G968/(AVERAGE(G963:G967))</f>
        <v>0.81408196062675775</v>
      </c>
      <c r="I968">
        <f t="shared" ref="I968:I1031" si="80">(MAX(C968:C972)-C968)*100/C968</f>
        <v>0.40087706511176807</v>
      </c>
      <c r="J968">
        <f t="shared" ref="J968:J1031" si="81">((MIN(D968:D972)-D968)*100)/D968</f>
        <v>0</v>
      </c>
      <c r="K968">
        <f t="shared" ref="K968:K1031" si="82">(MAX(C968:C987)-C968)*100/C968</f>
        <v>1.5306146744412052</v>
      </c>
      <c r="L968">
        <f t="shared" ref="L968:L1031" si="83">((MIN(D968:D987)-D968)*100)/D968</f>
        <v>-0.35569852024652143</v>
      </c>
    </row>
    <row r="969" spans="1:12">
      <c r="A969" s="1">
        <v>42562</v>
      </c>
      <c r="B969">
        <v>82.540001000000004</v>
      </c>
      <c r="C969">
        <v>82.650002000000001</v>
      </c>
      <c r="D969">
        <v>82.239998</v>
      </c>
      <c r="E969">
        <v>82.309997999999993</v>
      </c>
      <c r="F969">
        <v>79.418564000000003</v>
      </c>
      <c r="G969">
        <v>858900</v>
      </c>
      <c r="H969">
        <f t="shared" si="79"/>
        <v>0.67163478832048296</v>
      </c>
      <c r="I969">
        <f t="shared" si="80"/>
        <v>0</v>
      </c>
      <c r="J969">
        <f t="shared" si="81"/>
        <v>-0.94844238687846716</v>
      </c>
      <c r="K969">
        <f t="shared" si="82"/>
        <v>1.125226833025355</v>
      </c>
      <c r="L969">
        <f t="shared" si="83"/>
        <v>-1.2159533369638458</v>
      </c>
    </row>
    <row r="970" spans="1:12">
      <c r="A970" s="1">
        <v>42563</v>
      </c>
      <c r="B970">
        <v>81.769997000000004</v>
      </c>
      <c r="C970">
        <v>81.989998</v>
      </c>
      <c r="D970">
        <v>81.529999000000004</v>
      </c>
      <c r="E970">
        <v>81.680000000000007</v>
      </c>
      <c r="F970">
        <v>78.810699</v>
      </c>
      <c r="G970">
        <v>1710900</v>
      </c>
      <c r="H970">
        <f t="shared" si="79"/>
        <v>1.3766273474839479</v>
      </c>
      <c r="I970">
        <f t="shared" si="80"/>
        <v>0.390291508483746</v>
      </c>
      <c r="J970">
        <f t="shared" si="81"/>
        <v>-8.5857967445832281E-2</v>
      </c>
      <c r="K970">
        <f t="shared" si="82"/>
        <v>1.9392658114225021</v>
      </c>
      <c r="L970">
        <f t="shared" si="83"/>
        <v>-0.35569852024652143</v>
      </c>
    </row>
    <row r="971" spans="1:12">
      <c r="A971" s="1">
        <v>42564</v>
      </c>
      <c r="B971">
        <v>82.089995999999999</v>
      </c>
      <c r="C971">
        <v>82.309997999999993</v>
      </c>
      <c r="D971">
        <v>81.819999999999993</v>
      </c>
      <c r="E971">
        <v>82.029999000000004</v>
      </c>
      <c r="F971">
        <v>79.148398999999998</v>
      </c>
      <c r="G971">
        <v>1165800</v>
      </c>
      <c r="H971">
        <f t="shared" si="79"/>
        <v>0.91799612580121892</v>
      </c>
      <c r="I971">
        <f t="shared" si="80"/>
        <v>0</v>
      </c>
      <c r="J971">
        <f t="shared" si="81"/>
        <v>-0.70887558054264643</v>
      </c>
      <c r="K971">
        <f t="shared" si="82"/>
        <v>1.5429522911663784</v>
      </c>
      <c r="L971">
        <f t="shared" si="83"/>
        <v>-0.70887558054264643</v>
      </c>
    </row>
    <row r="972" spans="1:12">
      <c r="A972" s="1">
        <v>42565</v>
      </c>
      <c r="B972">
        <v>81.830001999999993</v>
      </c>
      <c r="C972">
        <v>82.07</v>
      </c>
      <c r="D972">
        <v>81.739998</v>
      </c>
      <c r="E972">
        <v>82.019997000000004</v>
      </c>
      <c r="F972">
        <v>79.138748000000007</v>
      </c>
      <c r="G972">
        <v>1000900</v>
      </c>
      <c r="H972">
        <f t="shared" si="79"/>
        <v>0.81110210696920582</v>
      </c>
      <c r="I972">
        <f t="shared" si="80"/>
        <v>1.3646911173388738</v>
      </c>
      <c r="J972">
        <f t="shared" si="81"/>
        <v>-0.61169563522622061</v>
      </c>
      <c r="K972">
        <f t="shared" si="82"/>
        <v>1.8398952114048985</v>
      </c>
      <c r="L972">
        <f t="shared" si="83"/>
        <v>-0.61169563522622061</v>
      </c>
    </row>
    <row r="973" spans="1:12">
      <c r="A973" s="1">
        <v>42566</v>
      </c>
      <c r="B973">
        <v>81.769997000000004</v>
      </c>
      <c r="C973">
        <v>82</v>
      </c>
      <c r="D973">
        <v>81.459998999999996</v>
      </c>
      <c r="E973">
        <v>81.610000999999997</v>
      </c>
      <c r="F973">
        <v>78.743155999999999</v>
      </c>
      <c r="G973">
        <v>1292200</v>
      </c>
      <c r="H973">
        <f t="shared" si="79"/>
        <v>1.1004564654585094</v>
      </c>
      <c r="I973">
        <f t="shared" si="80"/>
        <v>1.5609743902439068</v>
      </c>
      <c r="J973">
        <f t="shared" si="81"/>
        <v>-0.27007243150100746</v>
      </c>
      <c r="K973">
        <f t="shared" si="82"/>
        <v>1.9268317073170649</v>
      </c>
      <c r="L973">
        <f t="shared" si="83"/>
        <v>-0.27007243150100746</v>
      </c>
    </row>
    <row r="974" spans="1:12">
      <c r="A974" s="1">
        <v>42569</v>
      </c>
      <c r="B974">
        <v>81.919998000000007</v>
      </c>
      <c r="C974">
        <v>82.18</v>
      </c>
      <c r="D974">
        <v>81.709998999999996</v>
      </c>
      <c r="E974">
        <v>82.040001000000004</v>
      </c>
      <c r="F974">
        <v>79.158051</v>
      </c>
      <c r="G974">
        <v>1587500</v>
      </c>
      <c r="H974">
        <f t="shared" si="79"/>
        <v>1.3166188398825618</v>
      </c>
      <c r="I974">
        <f t="shared" si="80"/>
        <v>1.7035799464589758</v>
      </c>
      <c r="J974">
        <f t="shared" si="81"/>
        <v>-0.57520622414889067</v>
      </c>
      <c r="K974">
        <f t="shared" si="82"/>
        <v>1.7035799464589758</v>
      </c>
      <c r="L974">
        <f t="shared" si="83"/>
        <v>-0.57520622414889067</v>
      </c>
    </row>
    <row r="975" spans="1:12">
      <c r="A975" s="1">
        <v>42570</v>
      </c>
      <c r="B975">
        <v>81.239998</v>
      </c>
      <c r="C975">
        <v>81.870002999999997</v>
      </c>
      <c r="D975">
        <v>81.239998</v>
      </c>
      <c r="E975">
        <v>81.529999000000004</v>
      </c>
      <c r="F975">
        <v>78.665961999999993</v>
      </c>
      <c r="G975">
        <v>1602700</v>
      </c>
      <c r="H975">
        <f t="shared" si="79"/>
        <v>1.1859026534266646</v>
      </c>
      <c r="I975">
        <f t="shared" si="80"/>
        <v>2.0886758731400028</v>
      </c>
      <c r="J975">
        <f t="shared" si="81"/>
        <v>0</v>
      </c>
      <c r="K975">
        <f t="shared" si="82"/>
        <v>2.0886758731400028</v>
      </c>
      <c r="L975">
        <f t="shared" si="83"/>
        <v>0</v>
      </c>
    </row>
    <row r="976" spans="1:12">
      <c r="A976" s="1">
        <v>42571</v>
      </c>
      <c r="B976">
        <v>82</v>
      </c>
      <c r="C976">
        <v>83.190002000000007</v>
      </c>
      <c r="D976">
        <v>81.919998000000007</v>
      </c>
      <c r="E976">
        <v>83.019997000000004</v>
      </c>
      <c r="F976">
        <v>80.103622000000001</v>
      </c>
      <c r="G976">
        <v>1604500</v>
      </c>
      <c r="H976">
        <f t="shared" si="79"/>
        <v>1.2065542705027748</v>
      </c>
      <c r="I976">
        <f t="shared" si="80"/>
        <v>0.46880633564594254</v>
      </c>
      <c r="J976">
        <f t="shared" si="81"/>
        <v>0</v>
      </c>
      <c r="K976">
        <f t="shared" si="82"/>
        <v>0.46880633564594254</v>
      </c>
      <c r="L976">
        <f t="shared" si="83"/>
        <v>-0.42724366277452003</v>
      </c>
    </row>
    <row r="977" spans="1:12">
      <c r="A977" s="1">
        <v>42572</v>
      </c>
      <c r="B977">
        <v>83.040001000000004</v>
      </c>
      <c r="C977">
        <v>83.279999000000004</v>
      </c>
      <c r="D977">
        <v>82.650002000000001</v>
      </c>
      <c r="E977">
        <v>82.739998</v>
      </c>
      <c r="F977">
        <v>79.833457999999993</v>
      </c>
      <c r="G977">
        <v>796400</v>
      </c>
      <c r="H977">
        <f t="shared" si="79"/>
        <v>0.56181043483168258</v>
      </c>
      <c r="I977">
        <f t="shared" si="80"/>
        <v>0.36023415418147348</v>
      </c>
      <c r="J977">
        <f t="shared" si="81"/>
        <v>-0.45977615342344097</v>
      </c>
      <c r="K977">
        <f t="shared" si="82"/>
        <v>0.36023415418147348</v>
      </c>
      <c r="L977">
        <f t="shared" si="83"/>
        <v>-1.5970961501005256</v>
      </c>
    </row>
    <row r="978" spans="1:12">
      <c r="A978" s="1">
        <v>42573</v>
      </c>
      <c r="B978">
        <v>83.459998999999996</v>
      </c>
      <c r="C978">
        <v>83.580001999999993</v>
      </c>
      <c r="D978">
        <v>83.18</v>
      </c>
      <c r="E978">
        <v>83.510002</v>
      </c>
      <c r="F978">
        <v>80.576415999999995</v>
      </c>
      <c r="G978">
        <v>1130000</v>
      </c>
      <c r="H978">
        <f t="shared" si="79"/>
        <v>0.82082721950227366</v>
      </c>
      <c r="I978">
        <f t="shared" si="80"/>
        <v>0</v>
      </c>
      <c r="J978">
        <f t="shared" si="81"/>
        <v>-1.9355614330368038</v>
      </c>
      <c r="K978">
        <f t="shared" si="82"/>
        <v>0</v>
      </c>
      <c r="L978">
        <f t="shared" si="83"/>
        <v>-2.2240899254628679</v>
      </c>
    </row>
    <row r="979" spans="1:12">
      <c r="A979" s="1">
        <v>42576</v>
      </c>
      <c r="B979">
        <v>83.349997999999999</v>
      </c>
      <c r="C979">
        <v>83.519997000000004</v>
      </c>
      <c r="D979">
        <v>82.610000999999997</v>
      </c>
      <c r="E979">
        <v>83.459998999999996</v>
      </c>
      <c r="F979">
        <v>80.528167999999994</v>
      </c>
      <c r="G979">
        <v>1345600</v>
      </c>
      <c r="H979">
        <f t="shared" si="79"/>
        <v>1.0010266176667511</v>
      </c>
      <c r="I979">
        <f t="shared" si="80"/>
        <v>0</v>
      </c>
      <c r="J979">
        <f t="shared" si="81"/>
        <v>-1.2589286858863538</v>
      </c>
      <c r="K979">
        <f t="shared" si="82"/>
        <v>0</v>
      </c>
      <c r="L979">
        <f t="shared" si="83"/>
        <v>-1.8641822798186429</v>
      </c>
    </row>
    <row r="980" spans="1:12">
      <c r="A980" s="1">
        <v>42577</v>
      </c>
      <c r="B980">
        <v>83.160004000000001</v>
      </c>
      <c r="C980">
        <v>83.480002999999996</v>
      </c>
      <c r="D980">
        <v>82.849997999999999</v>
      </c>
      <c r="E980">
        <v>83.019997000000004</v>
      </c>
      <c r="F980">
        <v>80.103622000000001</v>
      </c>
      <c r="G980">
        <v>1011200</v>
      </c>
      <c r="H980">
        <f t="shared" si="79"/>
        <v>0.78034325225336465</v>
      </c>
      <c r="I980">
        <f t="shared" si="80"/>
        <v>0</v>
      </c>
      <c r="J980">
        <f t="shared" si="81"/>
        <v>-1.544958395774501</v>
      </c>
      <c r="K980">
        <f t="shared" si="82"/>
        <v>0</v>
      </c>
      <c r="L980">
        <f t="shared" si="83"/>
        <v>-2.5950525671708564</v>
      </c>
    </row>
    <row r="981" spans="1:12">
      <c r="A981" s="1">
        <v>42578</v>
      </c>
      <c r="B981">
        <v>82.379997000000003</v>
      </c>
      <c r="C981">
        <v>83.010002</v>
      </c>
      <c r="D981">
        <v>82.269997000000004</v>
      </c>
      <c r="E981">
        <v>82.889999000000003</v>
      </c>
      <c r="F981">
        <v>79.978188000000003</v>
      </c>
      <c r="G981">
        <v>1168000</v>
      </c>
      <c r="H981">
        <f t="shared" si="79"/>
        <v>0.99189836438677237</v>
      </c>
      <c r="I981">
        <f t="shared" si="80"/>
        <v>0.54209973395735633</v>
      </c>
      <c r="J981">
        <f t="shared" si="81"/>
        <v>-0.85085331898092864</v>
      </c>
      <c r="K981">
        <f t="shared" si="82"/>
        <v>0.54209973395735633</v>
      </c>
      <c r="L981">
        <f t="shared" si="83"/>
        <v>-1.9083506226455889</v>
      </c>
    </row>
    <row r="982" spans="1:12">
      <c r="A982" s="1">
        <v>42579</v>
      </c>
      <c r="B982">
        <v>82.519997000000004</v>
      </c>
      <c r="C982">
        <v>82.580001999999993</v>
      </c>
      <c r="D982">
        <v>81.569999999999993</v>
      </c>
      <c r="E982">
        <v>82.080001999999993</v>
      </c>
      <c r="F982">
        <v>79.196647999999996</v>
      </c>
      <c r="G982">
        <v>1553800</v>
      </c>
      <c r="H982">
        <f t="shared" si="79"/>
        <v>1.4251907836806574</v>
      </c>
      <c r="I982">
        <f t="shared" si="80"/>
        <v>1.0656296666110556</v>
      </c>
      <c r="J982">
        <f t="shared" si="81"/>
        <v>0</v>
      </c>
      <c r="K982">
        <f t="shared" si="82"/>
        <v>1.0656296666110556</v>
      </c>
      <c r="L982">
        <f t="shared" si="83"/>
        <v>-1.7285717788402508</v>
      </c>
    </row>
    <row r="983" spans="1:12">
      <c r="A983" s="1">
        <v>42580</v>
      </c>
      <c r="B983">
        <v>82.720000999999996</v>
      </c>
      <c r="C983">
        <v>83.379997000000003</v>
      </c>
      <c r="D983">
        <v>82.440002000000007</v>
      </c>
      <c r="E983">
        <v>83.260002</v>
      </c>
      <c r="F983">
        <v>80.335196999999994</v>
      </c>
      <c r="G983">
        <v>1604800</v>
      </c>
      <c r="H983">
        <f t="shared" si="79"/>
        <v>1.2924008633186226</v>
      </c>
      <c r="I983">
        <f t="shared" si="80"/>
        <v>9.5948672197713372E-2</v>
      </c>
      <c r="J983">
        <f t="shared" si="81"/>
        <v>-0.8005858612182023</v>
      </c>
      <c r="K983">
        <f t="shared" si="82"/>
        <v>9.5948672197713372E-2</v>
      </c>
      <c r="L983">
        <f t="shared" si="83"/>
        <v>-5.7981536681670702</v>
      </c>
    </row>
    <row r="984" spans="1:12">
      <c r="A984" s="1">
        <v>42583</v>
      </c>
      <c r="B984">
        <v>82.510002</v>
      </c>
      <c r="C984">
        <v>83.459998999999996</v>
      </c>
      <c r="D984">
        <v>82.480002999999996</v>
      </c>
      <c r="E984">
        <v>83.07</v>
      </c>
      <c r="F984">
        <v>80.151871</v>
      </c>
      <c r="G984">
        <v>925200</v>
      </c>
      <c r="H984">
        <f t="shared" si="79"/>
        <v>0.69216267169404799</v>
      </c>
      <c r="I984">
        <f t="shared" si="80"/>
        <v>0</v>
      </c>
      <c r="J984">
        <f t="shared" si="81"/>
        <v>-0.84869541044996422</v>
      </c>
      <c r="K984">
        <f t="shared" si="82"/>
        <v>0</v>
      </c>
      <c r="L984">
        <f t="shared" si="83"/>
        <v>-5.8438395061649011</v>
      </c>
    </row>
    <row r="985" spans="1:12">
      <c r="A985" s="1">
        <v>42584</v>
      </c>
      <c r="B985">
        <v>83.32</v>
      </c>
      <c r="C985">
        <v>83.360000999999997</v>
      </c>
      <c r="D985">
        <v>82.610000999999997</v>
      </c>
      <c r="E985">
        <v>82.959998999999996</v>
      </c>
      <c r="F985">
        <v>80.045731000000004</v>
      </c>
      <c r="G985">
        <v>1287600</v>
      </c>
      <c r="H985">
        <f t="shared" si="79"/>
        <v>1.0279418808877534</v>
      </c>
      <c r="I985">
        <f t="shared" si="80"/>
        <v>0</v>
      </c>
      <c r="J985">
        <f t="shared" si="81"/>
        <v>-1.0047233869419676</v>
      </c>
      <c r="K985">
        <f t="shared" si="82"/>
        <v>0</v>
      </c>
      <c r="L985">
        <f t="shared" si="83"/>
        <v>-5.9920069484080942</v>
      </c>
    </row>
    <row r="986" spans="1:12">
      <c r="A986" s="1">
        <v>42585</v>
      </c>
      <c r="B986">
        <v>81.790001000000004</v>
      </c>
      <c r="C986">
        <v>82.480002999999996</v>
      </c>
      <c r="D986">
        <v>81.779999000000004</v>
      </c>
      <c r="E986">
        <v>82.400002000000001</v>
      </c>
      <c r="F986">
        <v>79.505402000000004</v>
      </c>
      <c r="G986">
        <v>1315800</v>
      </c>
      <c r="H986">
        <f t="shared" si="79"/>
        <v>1.006055601431324</v>
      </c>
      <c r="I986">
        <f t="shared" si="80"/>
        <v>0.90931131513174168</v>
      </c>
      <c r="J986">
        <f t="shared" si="81"/>
        <v>0</v>
      </c>
      <c r="K986">
        <f t="shared" si="82"/>
        <v>0.90931131513174168</v>
      </c>
      <c r="L986">
        <f t="shared" si="83"/>
        <v>-5.0379005262643775</v>
      </c>
    </row>
    <row r="987" spans="1:12">
      <c r="A987" s="1">
        <v>42586</v>
      </c>
      <c r="B987">
        <v>82.370002999999997</v>
      </c>
      <c r="C987">
        <v>82.989998</v>
      </c>
      <c r="D987">
        <v>82.370002999999997</v>
      </c>
      <c r="E987">
        <v>82.900002000000001</v>
      </c>
      <c r="F987">
        <v>79.987838999999994</v>
      </c>
      <c r="G987">
        <v>837300</v>
      </c>
      <c r="H987">
        <f t="shared" si="79"/>
        <v>0.62604677593013514</v>
      </c>
      <c r="I987">
        <f t="shared" si="80"/>
        <v>0.28919750064338651</v>
      </c>
      <c r="J987">
        <f t="shared" si="81"/>
        <v>-0.4977588746718884</v>
      </c>
      <c r="K987">
        <f t="shared" si="82"/>
        <v>0.28919750064338651</v>
      </c>
      <c r="L987">
        <f t="shared" si="83"/>
        <v>-5.7180998281619537</v>
      </c>
    </row>
    <row r="988" spans="1:12">
      <c r="A988" s="1">
        <v>42587</v>
      </c>
      <c r="B988">
        <v>82.779999000000004</v>
      </c>
      <c r="C988">
        <v>83.230002999999996</v>
      </c>
      <c r="D988">
        <v>82.699996999999996</v>
      </c>
      <c r="E988">
        <v>83.120002999999997</v>
      </c>
      <c r="F988">
        <v>80.200111000000007</v>
      </c>
      <c r="G988">
        <v>1331600</v>
      </c>
      <c r="H988">
        <f t="shared" si="79"/>
        <v>1.115112130905924</v>
      </c>
      <c r="I988">
        <f t="shared" si="80"/>
        <v>0</v>
      </c>
      <c r="J988">
        <f t="shared" si="81"/>
        <v>-0.89479809775567465</v>
      </c>
      <c r="K988">
        <f t="shared" si="82"/>
        <v>0</v>
      </c>
      <c r="L988">
        <f t="shared" si="83"/>
        <v>-6.0943085644851909</v>
      </c>
    </row>
    <row r="989" spans="1:12">
      <c r="A989" s="1">
        <v>42590</v>
      </c>
      <c r="B989">
        <v>82.330001999999993</v>
      </c>
      <c r="C989">
        <v>82.599997999999999</v>
      </c>
      <c r="D989">
        <v>82.160004000000001</v>
      </c>
      <c r="E989">
        <v>82.279999000000004</v>
      </c>
      <c r="F989">
        <v>79.389617999999999</v>
      </c>
      <c r="G989">
        <v>887100</v>
      </c>
      <c r="H989">
        <f t="shared" si="79"/>
        <v>0.7784993418165862</v>
      </c>
      <c r="I989">
        <f t="shared" si="80"/>
        <v>0.46005449055821651</v>
      </c>
      <c r="J989">
        <f t="shared" si="81"/>
        <v>-0.31645811507019894</v>
      </c>
      <c r="K989">
        <f t="shared" si="82"/>
        <v>0.46005449055821651</v>
      </c>
      <c r="L989">
        <f t="shared" si="83"/>
        <v>-5.4771175522338096</v>
      </c>
    </row>
    <row r="990" spans="1:12">
      <c r="A990" s="1">
        <v>42591</v>
      </c>
      <c r="B990">
        <v>82.199996999999996</v>
      </c>
      <c r="C990">
        <v>82.830001999999993</v>
      </c>
      <c r="D990">
        <v>82.190002000000007</v>
      </c>
      <c r="E990">
        <v>82.639999000000003</v>
      </c>
      <c r="F990">
        <v>79.736969000000002</v>
      </c>
      <c r="G990">
        <v>891400</v>
      </c>
      <c r="H990">
        <f t="shared" si="79"/>
        <v>0.78753931512174435</v>
      </c>
      <c r="I990">
        <f t="shared" si="80"/>
        <v>0.18109500951117105</v>
      </c>
      <c r="J990">
        <f t="shared" si="81"/>
        <v>-0.35284096963521944</v>
      </c>
      <c r="K990">
        <f t="shared" si="82"/>
        <v>0.18109500951117105</v>
      </c>
      <c r="L990">
        <f t="shared" si="83"/>
        <v>-5.5116168509157673</v>
      </c>
    </row>
    <row r="991" spans="1:12">
      <c r="A991" s="1">
        <v>42592</v>
      </c>
      <c r="B991">
        <v>82.559997999999993</v>
      </c>
      <c r="C991">
        <v>82.620002999999997</v>
      </c>
      <c r="D991">
        <v>81.959998999999996</v>
      </c>
      <c r="E991">
        <v>82.279999000000004</v>
      </c>
      <c r="F991">
        <v>79.389617999999999</v>
      </c>
      <c r="G991">
        <v>1163700</v>
      </c>
      <c r="H991">
        <f t="shared" si="79"/>
        <v>1.1055061559507524</v>
      </c>
      <c r="I991">
        <f t="shared" si="80"/>
        <v>0.43572983167284496</v>
      </c>
      <c r="J991">
        <f t="shared" si="81"/>
        <v>-0.23182284323843474</v>
      </c>
      <c r="K991">
        <f t="shared" si="82"/>
        <v>0.43572983167284496</v>
      </c>
      <c r="L991">
        <f t="shared" si="83"/>
        <v>-5.2464556521041388</v>
      </c>
    </row>
    <row r="992" spans="1:12">
      <c r="A992" s="1">
        <v>42593</v>
      </c>
      <c r="B992">
        <v>82.410004000000001</v>
      </c>
      <c r="C992">
        <v>82.980002999999996</v>
      </c>
      <c r="D992">
        <v>82.339995999999999</v>
      </c>
      <c r="E992">
        <v>82.800003000000004</v>
      </c>
      <c r="F992">
        <v>79.891356999999999</v>
      </c>
      <c r="G992">
        <v>791700</v>
      </c>
      <c r="H992">
        <f t="shared" si="79"/>
        <v>0.7744908141104655</v>
      </c>
      <c r="I992">
        <f t="shared" si="80"/>
        <v>0</v>
      </c>
      <c r="J992">
        <f t="shared" si="81"/>
        <v>-1.2266140989368108</v>
      </c>
      <c r="K992">
        <f t="shared" si="82"/>
        <v>0</v>
      </c>
      <c r="L992">
        <f t="shared" si="83"/>
        <v>-5.683740863917456</v>
      </c>
    </row>
    <row r="993" spans="1:12">
      <c r="A993" s="1">
        <v>42594</v>
      </c>
      <c r="B993">
        <v>82.269997000000004</v>
      </c>
      <c r="C993">
        <v>82.400002000000001</v>
      </c>
      <c r="D993">
        <v>81.900002000000001</v>
      </c>
      <c r="E993">
        <v>82.080001999999993</v>
      </c>
      <c r="F993">
        <v>79.196647999999996</v>
      </c>
      <c r="G993">
        <v>1366200</v>
      </c>
      <c r="H993">
        <f t="shared" si="79"/>
        <v>1.3485342019543973</v>
      </c>
      <c r="I993">
        <f t="shared" si="80"/>
        <v>0.35194173903054787</v>
      </c>
      <c r="J993">
        <f t="shared" si="81"/>
        <v>-0.69597067897508402</v>
      </c>
      <c r="K993">
        <f t="shared" si="82"/>
        <v>0.35194173903054787</v>
      </c>
      <c r="L993">
        <f t="shared" si="83"/>
        <v>-5.177042608619228</v>
      </c>
    </row>
    <row r="994" spans="1:12">
      <c r="A994" s="1">
        <v>42597</v>
      </c>
      <c r="B994">
        <v>82.059997999999993</v>
      </c>
      <c r="C994">
        <v>82.690002000000007</v>
      </c>
      <c r="D994">
        <v>82.059997999999993</v>
      </c>
      <c r="E994">
        <v>82.339995999999999</v>
      </c>
      <c r="F994">
        <v>79.447509999999994</v>
      </c>
      <c r="G994">
        <v>991000</v>
      </c>
      <c r="H994">
        <f t="shared" si="79"/>
        <v>0.97154957745926551</v>
      </c>
      <c r="I994">
        <f t="shared" si="80"/>
        <v>0</v>
      </c>
      <c r="J994">
        <f t="shared" si="81"/>
        <v>-1.2064319085164978</v>
      </c>
      <c r="K994">
        <f t="shared" si="82"/>
        <v>0</v>
      </c>
      <c r="L994">
        <f t="shared" si="83"/>
        <v>-5.3619231138660188</v>
      </c>
    </row>
    <row r="995" spans="1:12">
      <c r="A995" s="1">
        <v>42598</v>
      </c>
      <c r="B995">
        <v>82.18</v>
      </c>
      <c r="C995">
        <v>82.489998</v>
      </c>
      <c r="D995">
        <v>81.769997000000004</v>
      </c>
      <c r="E995">
        <v>81.769997000000004</v>
      </c>
      <c r="F995">
        <v>78.897530000000003</v>
      </c>
      <c r="G995">
        <v>1112300</v>
      </c>
      <c r="H995">
        <f t="shared" si="79"/>
        <v>1.0686971560338201</v>
      </c>
      <c r="I995">
        <f t="shared" si="80"/>
        <v>0</v>
      </c>
      <c r="J995">
        <f t="shared" si="81"/>
        <v>-1.308548415380286</v>
      </c>
      <c r="K995">
        <f t="shared" si="82"/>
        <v>0</v>
      </c>
      <c r="L995">
        <f t="shared" si="83"/>
        <v>-5.0262848853962936</v>
      </c>
    </row>
    <row r="996" spans="1:12">
      <c r="A996" s="1">
        <v>42599</v>
      </c>
      <c r="B996">
        <v>81.720000999999996</v>
      </c>
      <c r="C996">
        <v>81.900002000000001</v>
      </c>
      <c r="D996">
        <v>81.330001999999993</v>
      </c>
      <c r="E996">
        <v>81.779999000000004</v>
      </c>
      <c r="F996">
        <v>78.907180999999994</v>
      </c>
      <c r="G996">
        <v>856700</v>
      </c>
      <c r="H996">
        <f t="shared" si="79"/>
        <v>0.78959980829139709</v>
      </c>
      <c r="I996">
        <f t="shared" si="80"/>
        <v>0.31746275171031141</v>
      </c>
      <c r="J996">
        <f t="shared" si="81"/>
        <v>-0.7746280394779741</v>
      </c>
      <c r="K996">
        <f t="shared" si="82"/>
        <v>0.31746275171031141</v>
      </c>
      <c r="L996">
        <f t="shared" si="83"/>
        <v>-4.5124774495886433</v>
      </c>
    </row>
    <row r="997" spans="1:12">
      <c r="A997" s="1">
        <v>42600</v>
      </c>
      <c r="B997">
        <v>81.489998</v>
      </c>
      <c r="C997">
        <v>81.970000999999996</v>
      </c>
      <c r="D997">
        <v>81.449996999999996</v>
      </c>
      <c r="E997">
        <v>81.940002000000007</v>
      </c>
      <c r="F997">
        <v>79.061569000000006</v>
      </c>
      <c r="G997">
        <v>687900</v>
      </c>
      <c r="H997">
        <f t="shared" si="79"/>
        <v>0.67205299048437839</v>
      </c>
      <c r="I997">
        <f t="shared" si="80"/>
        <v>0.23179577611570892</v>
      </c>
      <c r="J997">
        <f t="shared" si="81"/>
        <v>-1.5837852025949068</v>
      </c>
      <c r="K997">
        <f t="shared" si="82"/>
        <v>0.23179577611570892</v>
      </c>
      <c r="L997">
        <f t="shared" si="83"/>
        <v>-4.653153025898817</v>
      </c>
    </row>
    <row r="998" spans="1:12">
      <c r="A998" s="1">
        <v>42601</v>
      </c>
      <c r="B998">
        <v>81.470000999999996</v>
      </c>
      <c r="C998">
        <v>81.5</v>
      </c>
      <c r="D998">
        <v>81.069999999999993</v>
      </c>
      <c r="E998">
        <v>81.339995999999999</v>
      </c>
      <c r="F998">
        <v>78.482635000000002</v>
      </c>
      <c r="G998">
        <v>1102300</v>
      </c>
      <c r="H998">
        <f t="shared" si="79"/>
        <v>1.0992002552801101</v>
      </c>
      <c r="I998">
        <f t="shared" si="80"/>
        <v>0.80982085889570643</v>
      </c>
      <c r="J998">
        <f t="shared" si="81"/>
        <v>-4.2062365856666988</v>
      </c>
      <c r="K998">
        <f t="shared" si="82"/>
        <v>0.80982085889570643</v>
      </c>
      <c r="L998">
        <f t="shared" si="83"/>
        <v>-4.2062365856666988</v>
      </c>
    </row>
    <row r="999" spans="1:12">
      <c r="A999" s="1">
        <v>42604</v>
      </c>
      <c r="B999">
        <v>80.730002999999996</v>
      </c>
      <c r="C999">
        <v>81.629997000000003</v>
      </c>
      <c r="D999">
        <v>80.699996999999996</v>
      </c>
      <c r="E999">
        <v>81.319999999999993</v>
      </c>
      <c r="F999">
        <v>78.463341</v>
      </c>
      <c r="G999">
        <v>1259100</v>
      </c>
      <c r="H999">
        <f t="shared" si="79"/>
        <v>1.3253126184160666</v>
      </c>
      <c r="I999">
        <f t="shared" si="80"/>
        <v>0.6492797004512908</v>
      </c>
      <c r="J999">
        <f t="shared" si="81"/>
        <v>-3.7670298798152317</v>
      </c>
      <c r="K999">
        <f t="shared" si="82"/>
        <v>0.6492797004512908</v>
      </c>
      <c r="L999">
        <f t="shared" si="83"/>
        <v>-3.7670298798152317</v>
      </c>
    </row>
    <row r="1000" spans="1:12">
      <c r="A1000" s="1">
        <v>42605</v>
      </c>
      <c r="B1000">
        <v>81.910004000000001</v>
      </c>
      <c r="C1000">
        <v>82.160004000000001</v>
      </c>
      <c r="D1000">
        <v>81.360000999999997</v>
      </c>
      <c r="E1000">
        <v>81.360000999999997</v>
      </c>
      <c r="F1000">
        <v>78.501937999999996</v>
      </c>
      <c r="G1000">
        <v>1046300</v>
      </c>
      <c r="H1000">
        <f t="shared" si="79"/>
        <v>1.042484506705458</v>
      </c>
      <c r="I1000">
        <f t="shared" si="80"/>
        <v>0</v>
      </c>
      <c r="J1000">
        <f t="shared" si="81"/>
        <v>-4.547685538991078</v>
      </c>
      <c r="K1000">
        <f t="shared" si="82"/>
        <v>0</v>
      </c>
      <c r="L1000">
        <f t="shared" si="83"/>
        <v>-4.547685538991078</v>
      </c>
    </row>
    <row r="1001" spans="1:12">
      <c r="A1001" s="1">
        <v>42606</v>
      </c>
      <c r="B1001">
        <v>81.529999000000004</v>
      </c>
      <c r="C1001">
        <v>81.589995999999999</v>
      </c>
      <c r="D1001">
        <v>80.160004000000001</v>
      </c>
      <c r="E1001">
        <v>80.300003000000004</v>
      </c>
      <c r="F1001">
        <v>77.479179000000002</v>
      </c>
      <c r="G1001">
        <v>1400800</v>
      </c>
      <c r="H1001">
        <f t="shared" si="79"/>
        <v>1.4142923490095511</v>
      </c>
      <c r="I1001">
        <f t="shared" si="80"/>
        <v>0</v>
      </c>
      <c r="J1001">
        <f t="shared" si="81"/>
        <v>-3.1187623194230381</v>
      </c>
      <c r="K1001">
        <f t="shared" si="82"/>
        <v>0.12257139956227917</v>
      </c>
      <c r="L1001">
        <f t="shared" si="83"/>
        <v>-3.1187623194230381</v>
      </c>
    </row>
    <row r="1002" spans="1:12">
      <c r="A1002" s="1">
        <v>42607</v>
      </c>
      <c r="B1002">
        <v>79.669998000000007</v>
      </c>
      <c r="C1002">
        <v>80.129997000000003</v>
      </c>
      <c r="D1002">
        <v>77.660004000000001</v>
      </c>
      <c r="E1002">
        <v>79.550003000000004</v>
      </c>
      <c r="F1002">
        <v>76.755523999999994</v>
      </c>
      <c r="G1002">
        <v>1593700</v>
      </c>
      <c r="H1002">
        <f t="shared" si="79"/>
        <v>1.4497671202969216</v>
      </c>
      <c r="I1002">
        <f t="shared" si="80"/>
        <v>0.31199302303730275</v>
      </c>
      <c r="J1002">
        <f t="shared" si="81"/>
        <v>0</v>
      </c>
      <c r="K1002">
        <f t="shared" si="82"/>
        <v>2.6332223624069235</v>
      </c>
      <c r="L1002">
        <f t="shared" si="83"/>
        <v>0</v>
      </c>
    </row>
    <row r="1003" spans="1:12">
      <c r="A1003" s="1">
        <v>42608</v>
      </c>
      <c r="B1003">
        <v>79.370002999999997</v>
      </c>
      <c r="C1003">
        <v>80.379997000000003</v>
      </c>
      <c r="D1003">
        <v>79.019997000000004</v>
      </c>
      <c r="E1003">
        <v>79.309997999999993</v>
      </c>
      <c r="F1003">
        <v>76.523949000000002</v>
      </c>
      <c r="G1003">
        <v>1485500</v>
      </c>
      <c r="H1003">
        <f t="shared" si="79"/>
        <v>1.1601480740995282</v>
      </c>
      <c r="I1003">
        <f t="shared" si="80"/>
        <v>0</v>
      </c>
      <c r="J1003">
        <f t="shared" si="81"/>
        <v>-1.6451481262394976</v>
      </c>
      <c r="K1003">
        <f t="shared" si="82"/>
        <v>2.3140097902715731</v>
      </c>
      <c r="L1003">
        <f t="shared" si="83"/>
        <v>-1.6451481262394976</v>
      </c>
    </row>
    <row r="1004" spans="1:12">
      <c r="A1004" s="1">
        <v>42611</v>
      </c>
      <c r="B1004">
        <v>79.449996999999996</v>
      </c>
      <c r="C1004">
        <v>79.790001000000004</v>
      </c>
      <c r="D1004">
        <v>79.209998999999996</v>
      </c>
      <c r="E1004">
        <v>79.639999000000003</v>
      </c>
      <c r="F1004">
        <v>76.842360999999997</v>
      </c>
      <c r="G1004">
        <v>650400</v>
      </c>
      <c r="H1004">
        <f t="shared" si="79"/>
        <v>0.47926430276770715</v>
      </c>
      <c r="I1004">
        <f t="shared" si="80"/>
        <v>0</v>
      </c>
      <c r="J1004">
        <f t="shared" si="81"/>
        <v>-1.8810731205791329</v>
      </c>
      <c r="K1004">
        <f t="shared" si="82"/>
        <v>3.0705564222263839</v>
      </c>
      <c r="L1004">
        <f t="shared" si="83"/>
        <v>-1.8810731205791329</v>
      </c>
    </row>
    <row r="1005" spans="1:12">
      <c r="A1005" s="1">
        <v>42612</v>
      </c>
      <c r="B1005">
        <v>79.519997000000004</v>
      </c>
      <c r="C1005">
        <v>79.650002000000001</v>
      </c>
      <c r="D1005">
        <v>79.279999000000004</v>
      </c>
      <c r="E1005">
        <v>79.339995999999999</v>
      </c>
      <c r="F1005">
        <v>76.552895000000007</v>
      </c>
      <c r="G1005">
        <v>795100</v>
      </c>
      <c r="H1005">
        <f t="shared" si="79"/>
        <v>0.64362847475189022</v>
      </c>
      <c r="I1005">
        <f t="shared" si="80"/>
        <v>0.81607154259707759</v>
      </c>
      <c r="J1005">
        <f t="shared" si="81"/>
        <v>-1.9677068865755249</v>
      </c>
      <c r="K1005">
        <f t="shared" si="82"/>
        <v>3.251721198952386</v>
      </c>
      <c r="L1005">
        <f t="shared" si="83"/>
        <v>-1.9677068865755249</v>
      </c>
    </row>
    <row r="1006" spans="1:12">
      <c r="A1006" s="1">
        <v>42613</v>
      </c>
      <c r="B1006">
        <v>78.720000999999996</v>
      </c>
      <c r="C1006">
        <v>78.819999999999993</v>
      </c>
      <c r="D1006">
        <v>78.360000999999997</v>
      </c>
      <c r="E1006">
        <v>78.769997000000004</v>
      </c>
      <c r="F1006">
        <v>76.002914000000004</v>
      </c>
      <c r="G1006">
        <v>1503000</v>
      </c>
      <c r="H1006">
        <f t="shared" si="79"/>
        <v>1.2682474052822548</v>
      </c>
      <c r="I1006">
        <f t="shared" si="80"/>
        <v>2.4105569652372538</v>
      </c>
      <c r="J1006">
        <f t="shared" si="81"/>
        <v>-0.81674322592211379</v>
      </c>
      <c r="K1006">
        <f t="shared" si="82"/>
        <v>4.3389977163156646</v>
      </c>
      <c r="L1006">
        <f t="shared" si="83"/>
        <v>-0.81674322592211379</v>
      </c>
    </row>
    <row r="1007" spans="1:12">
      <c r="A1007" s="1">
        <v>42614</v>
      </c>
      <c r="B1007">
        <v>78.110000999999997</v>
      </c>
      <c r="C1007">
        <v>78.319999999999993</v>
      </c>
      <c r="D1007">
        <v>77.720000999999996</v>
      </c>
      <c r="E1007">
        <v>78.269997000000004</v>
      </c>
      <c r="F1007">
        <v>75.520484999999994</v>
      </c>
      <c r="G1007">
        <v>3767600</v>
      </c>
      <c r="H1007">
        <f t="shared" si="79"/>
        <v>3.1252384823398645</v>
      </c>
      <c r="I1007">
        <f t="shared" si="80"/>
        <v>3.0643526557711995</v>
      </c>
      <c r="J1007">
        <f t="shared" si="81"/>
        <v>0</v>
      </c>
      <c r="K1007">
        <f t="shared" si="82"/>
        <v>5.005104698672123</v>
      </c>
      <c r="L1007">
        <f t="shared" si="83"/>
        <v>0</v>
      </c>
    </row>
    <row r="1008" spans="1:12">
      <c r="A1008" s="1">
        <v>42615</v>
      </c>
      <c r="B1008">
        <v>79.050003000000004</v>
      </c>
      <c r="C1008">
        <v>79.459998999999996</v>
      </c>
      <c r="D1008">
        <v>78.910004000000001</v>
      </c>
      <c r="E1008">
        <v>79.379997000000003</v>
      </c>
      <c r="F1008">
        <v>76.591492000000002</v>
      </c>
      <c r="G1008">
        <v>1353000</v>
      </c>
      <c r="H1008">
        <f t="shared" si="79"/>
        <v>0.82483905579399142</v>
      </c>
      <c r="I1008">
        <f t="shared" si="80"/>
        <v>1.5857060355613648</v>
      </c>
      <c r="J1008">
        <f t="shared" si="81"/>
        <v>-0.34216827564727736</v>
      </c>
      <c r="K1008">
        <f t="shared" si="82"/>
        <v>3.4986144412108584</v>
      </c>
      <c r="L1008">
        <f t="shared" si="83"/>
        <v>-0.79838419473403777</v>
      </c>
    </row>
    <row r="1009" spans="1:12">
      <c r="A1009" s="1">
        <v>42619</v>
      </c>
      <c r="B1009">
        <v>79.800003000000004</v>
      </c>
      <c r="C1009">
        <v>80.300003000000004</v>
      </c>
      <c r="D1009">
        <v>79.690002000000007</v>
      </c>
      <c r="E1009">
        <v>80.150002000000001</v>
      </c>
      <c r="F1009">
        <v>77.334441999999996</v>
      </c>
      <c r="G1009">
        <v>1309500</v>
      </c>
      <c r="H1009">
        <f t="shared" si="79"/>
        <v>0.811428783879243</v>
      </c>
      <c r="I1009">
        <f t="shared" si="80"/>
        <v>0.52303609502977544</v>
      </c>
      <c r="J1009">
        <f t="shared" si="81"/>
        <v>-1.317609453692828</v>
      </c>
      <c r="K1009">
        <f t="shared" si="82"/>
        <v>2.415933907250285</v>
      </c>
      <c r="L1009">
        <f t="shared" si="83"/>
        <v>-1.7693599756717324</v>
      </c>
    </row>
    <row r="1010" spans="1:12">
      <c r="A1010" s="1">
        <v>42620</v>
      </c>
      <c r="B1010">
        <v>80.440002000000007</v>
      </c>
      <c r="C1010">
        <v>80.720000999999996</v>
      </c>
      <c r="D1010">
        <v>80.209998999999996</v>
      </c>
      <c r="E1010">
        <v>80.360000999999997</v>
      </c>
      <c r="F1010">
        <v>77.537064000000001</v>
      </c>
      <c r="G1010">
        <v>1627400</v>
      </c>
      <c r="H1010">
        <f t="shared" si="79"/>
        <v>0.93226553012075797</v>
      </c>
      <c r="I1010">
        <f t="shared" si="80"/>
        <v>0</v>
      </c>
      <c r="J1010">
        <f t="shared" si="81"/>
        <v>-1.9573619493499723</v>
      </c>
      <c r="K1010">
        <f t="shared" si="82"/>
        <v>1.8830487873755151</v>
      </c>
      <c r="L1010">
        <f t="shared" si="83"/>
        <v>-2.4061837976085658</v>
      </c>
    </row>
    <row r="1011" spans="1:12">
      <c r="A1011" s="1">
        <v>42621</v>
      </c>
      <c r="B1011">
        <v>80.529999000000004</v>
      </c>
      <c r="C1011">
        <v>80.720000999999996</v>
      </c>
      <c r="D1011">
        <v>80.169998000000007</v>
      </c>
      <c r="E1011">
        <v>80.25</v>
      </c>
      <c r="F1011">
        <v>77.430931000000001</v>
      </c>
      <c r="G1011">
        <v>1469400</v>
      </c>
      <c r="H1011">
        <f t="shared" si="79"/>
        <v>0.76847445217300347</v>
      </c>
      <c r="I1011">
        <f t="shared" si="80"/>
        <v>0</v>
      </c>
      <c r="J1011">
        <f t="shared" si="81"/>
        <v>-1.9084433555804798</v>
      </c>
      <c r="K1011">
        <f t="shared" si="82"/>
        <v>1.8830487873755151</v>
      </c>
      <c r="L1011">
        <f t="shared" si="83"/>
        <v>-2.3574891445051587</v>
      </c>
    </row>
    <row r="1012" spans="1:12">
      <c r="A1012" s="1">
        <v>42622</v>
      </c>
      <c r="B1012">
        <v>79.669998000000007</v>
      </c>
      <c r="C1012">
        <v>79.680000000000007</v>
      </c>
      <c r="D1012">
        <v>78.639999000000003</v>
      </c>
      <c r="E1012">
        <v>78.650002000000001</v>
      </c>
      <c r="F1012">
        <v>75.887137999999993</v>
      </c>
      <c r="G1012">
        <v>1774500</v>
      </c>
      <c r="H1012">
        <f t="shared" si="79"/>
        <v>0.93131028981095632</v>
      </c>
      <c r="I1012">
        <f t="shared" si="80"/>
        <v>0.84086094377509102</v>
      </c>
      <c r="J1012">
        <f t="shared" si="81"/>
        <v>0</v>
      </c>
      <c r="K1012">
        <f t="shared" si="82"/>
        <v>3.2128488955823205</v>
      </c>
      <c r="L1012">
        <f t="shared" si="83"/>
        <v>-0.45778230490567456</v>
      </c>
    </row>
    <row r="1013" spans="1:12">
      <c r="A1013" s="1">
        <v>42625</v>
      </c>
      <c r="B1013">
        <v>78.940002000000007</v>
      </c>
      <c r="C1013">
        <v>80.349997999999999</v>
      </c>
      <c r="D1013">
        <v>78.889999000000003</v>
      </c>
      <c r="E1013">
        <v>80.279999000000004</v>
      </c>
      <c r="F1013">
        <v>77.459877000000006</v>
      </c>
      <c r="G1013">
        <v>1388400</v>
      </c>
      <c r="H1013">
        <f t="shared" si="79"/>
        <v>0.92144734396984262</v>
      </c>
      <c r="I1013">
        <f t="shared" si="80"/>
        <v>0</v>
      </c>
      <c r="J1013">
        <f t="shared" si="81"/>
        <v>-0.11407783133575562</v>
      </c>
      <c r="K1013">
        <f t="shared" si="82"/>
        <v>2.3522091438010997</v>
      </c>
      <c r="L1013">
        <f t="shared" si="83"/>
        <v>-1.4323704073060046</v>
      </c>
    </row>
    <row r="1014" spans="1:12">
      <c r="A1014" s="1">
        <v>42626</v>
      </c>
      <c r="B1014">
        <v>79.569999999999993</v>
      </c>
      <c r="C1014">
        <v>79.75</v>
      </c>
      <c r="D1014">
        <v>78.849997999999999</v>
      </c>
      <c r="E1014">
        <v>79.120002999999997</v>
      </c>
      <c r="F1014">
        <v>76.340630000000004</v>
      </c>
      <c r="G1014">
        <v>1292500</v>
      </c>
      <c r="H1014">
        <f t="shared" si="79"/>
        <v>0.85378903979284471</v>
      </c>
      <c r="I1014">
        <f t="shared" si="80"/>
        <v>0.58934294670845933</v>
      </c>
      <c r="J1014">
        <f t="shared" si="81"/>
        <v>-6.3405201354596832E-2</v>
      </c>
      <c r="K1014">
        <f t="shared" si="82"/>
        <v>3.1222545454545454</v>
      </c>
      <c r="L1014">
        <f t="shared" si="83"/>
        <v>-2.2954940341279344</v>
      </c>
    </row>
    <row r="1015" spans="1:12">
      <c r="A1015" s="1">
        <v>42627</v>
      </c>
      <c r="B1015">
        <v>79.089995999999999</v>
      </c>
      <c r="C1015">
        <v>79.580001999999993</v>
      </c>
      <c r="D1015">
        <v>78.930000000000007</v>
      </c>
      <c r="E1015">
        <v>79.110000999999997</v>
      </c>
      <c r="F1015">
        <v>76.330978000000002</v>
      </c>
      <c r="G1015">
        <v>1196600</v>
      </c>
      <c r="H1015">
        <f t="shared" si="79"/>
        <v>0.79221948571277245</v>
      </c>
      <c r="I1015">
        <f t="shared" si="80"/>
        <v>2.2493100716433809</v>
      </c>
      <c r="J1015">
        <f t="shared" si="81"/>
        <v>-0.16469910046877362</v>
      </c>
      <c r="K1015">
        <f t="shared" si="82"/>
        <v>3.3425432685965588</v>
      </c>
      <c r="L1015">
        <f t="shared" si="83"/>
        <v>-2.9393120486507156</v>
      </c>
    </row>
    <row r="1016" spans="1:12">
      <c r="A1016" s="1">
        <v>42628</v>
      </c>
      <c r="B1016">
        <v>79</v>
      </c>
      <c r="C1016">
        <v>80.169998000000007</v>
      </c>
      <c r="D1016">
        <v>78.800003000000004</v>
      </c>
      <c r="E1016">
        <v>79.879997000000003</v>
      </c>
      <c r="F1016">
        <v>77.073929000000007</v>
      </c>
      <c r="G1016">
        <v>1260000</v>
      </c>
      <c r="H1016">
        <f t="shared" si="79"/>
        <v>0.8846575111635353</v>
      </c>
      <c r="I1016">
        <f t="shared" si="80"/>
        <v>1.8959760981907472</v>
      </c>
      <c r="J1016">
        <f t="shared" si="81"/>
        <v>0</v>
      </c>
      <c r="K1016">
        <f t="shared" si="82"/>
        <v>2.5820132863168999</v>
      </c>
      <c r="L1016">
        <f t="shared" si="83"/>
        <v>-4.0736127890756606</v>
      </c>
    </row>
    <row r="1017" spans="1:12">
      <c r="A1017" s="1">
        <v>42629</v>
      </c>
      <c r="B1017">
        <v>79.550003000000004</v>
      </c>
      <c r="C1017">
        <v>79.639999000000003</v>
      </c>
      <c r="D1017">
        <v>79.129997000000003</v>
      </c>
      <c r="E1017">
        <v>79.339995999999999</v>
      </c>
      <c r="F1017">
        <v>76.552895000000007</v>
      </c>
      <c r="G1017">
        <v>1111300</v>
      </c>
      <c r="H1017">
        <f t="shared" si="79"/>
        <v>0.80389178240740744</v>
      </c>
      <c r="I1017">
        <f t="shared" si="80"/>
        <v>3.2646898953376389</v>
      </c>
      <c r="J1017">
        <f t="shared" si="81"/>
        <v>0</v>
      </c>
      <c r="K1017">
        <f t="shared" si="82"/>
        <v>3.2646898953376389</v>
      </c>
      <c r="L1017">
        <f t="shared" si="83"/>
        <v>-5.7121144589453303</v>
      </c>
    </row>
    <row r="1018" spans="1:12">
      <c r="A1018" s="1">
        <v>42632</v>
      </c>
      <c r="B1018">
        <v>79.819999999999993</v>
      </c>
      <c r="C1018">
        <v>80.220000999999996</v>
      </c>
      <c r="D1018">
        <v>79.769997000000004</v>
      </c>
      <c r="E1018">
        <v>79.940002000000007</v>
      </c>
      <c r="F1018">
        <v>77.131821000000002</v>
      </c>
      <c r="G1018">
        <v>1375800</v>
      </c>
      <c r="H1018">
        <f t="shared" si="79"/>
        <v>1.1008513634617847</v>
      </c>
      <c r="I1018">
        <f t="shared" si="80"/>
        <v>2.5180715218390533</v>
      </c>
      <c r="J1018">
        <f t="shared" si="81"/>
        <v>0</v>
      </c>
      <c r="K1018">
        <f t="shared" si="82"/>
        <v>2.5180715218390533</v>
      </c>
      <c r="L1018">
        <f t="shared" si="83"/>
        <v>-6.4685924458540551</v>
      </c>
    </row>
    <row r="1019" spans="1:12">
      <c r="A1019" s="1">
        <v>42633</v>
      </c>
      <c r="B1019">
        <v>81.199996999999996</v>
      </c>
      <c r="C1019">
        <v>81.370002999999997</v>
      </c>
      <c r="D1019">
        <v>80.989998</v>
      </c>
      <c r="E1019">
        <v>81.059997999999993</v>
      </c>
      <c r="F1019">
        <v>78.212470999999994</v>
      </c>
      <c r="G1019">
        <v>1342100</v>
      </c>
      <c r="H1019">
        <f t="shared" si="79"/>
        <v>1.0760559314967448</v>
      </c>
      <c r="I1019">
        <f t="shared" si="80"/>
        <v>1.0691839350184158</v>
      </c>
      <c r="J1019">
        <f t="shared" si="81"/>
        <v>-0.50623041131573643</v>
      </c>
      <c r="K1019">
        <f t="shared" si="82"/>
        <v>1.0691839350184158</v>
      </c>
      <c r="L1019">
        <f t="shared" si="83"/>
        <v>-7.8775122330537695</v>
      </c>
    </row>
    <row r="1020" spans="1:12">
      <c r="A1020" s="1">
        <v>42634</v>
      </c>
      <c r="B1020">
        <v>81.050003000000004</v>
      </c>
      <c r="C1020">
        <v>81.690002000000007</v>
      </c>
      <c r="D1020">
        <v>80.599997999999999</v>
      </c>
      <c r="E1020">
        <v>81.519997000000004</v>
      </c>
      <c r="F1020">
        <v>78.656311000000002</v>
      </c>
      <c r="G1020">
        <v>1308200</v>
      </c>
      <c r="H1020">
        <f t="shared" si="79"/>
        <v>1.0405994463711858</v>
      </c>
      <c r="I1020">
        <f t="shared" si="80"/>
        <v>0.67327210984765673</v>
      </c>
      <c r="J1020">
        <f t="shared" si="81"/>
        <v>-1.1042171489880224</v>
      </c>
      <c r="K1020">
        <f t="shared" si="82"/>
        <v>0.67327210984765673</v>
      </c>
      <c r="L1020">
        <f t="shared" si="83"/>
        <v>-7.4317582489270073</v>
      </c>
    </row>
    <row r="1021" spans="1:12">
      <c r="A1021" s="1">
        <v>42635</v>
      </c>
      <c r="B1021">
        <v>81.940002000000007</v>
      </c>
      <c r="C1021">
        <v>82.239998</v>
      </c>
      <c r="D1021">
        <v>81.800003000000004</v>
      </c>
      <c r="E1021">
        <v>82.029999000000004</v>
      </c>
      <c r="F1021">
        <v>79.148398999999998</v>
      </c>
      <c r="G1021">
        <v>1594500</v>
      </c>
      <c r="H1021">
        <f t="shared" si="79"/>
        <v>1.2462093975677619</v>
      </c>
      <c r="I1021">
        <f t="shared" si="80"/>
        <v>0</v>
      </c>
      <c r="J1021">
        <f t="shared" si="81"/>
        <v>-2.5550170212096539</v>
      </c>
      <c r="K1021">
        <f t="shared" si="82"/>
        <v>0</v>
      </c>
      <c r="L1021">
        <f t="shared" si="83"/>
        <v>-8.7897331739706726</v>
      </c>
    </row>
    <row r="1022" spans="1:12">
      <c r="A1022" s="1">
        <v>42636</v>
      </c>
      <c r="B1022">
        <v>81.120002999999997</v>
      </c>
      <c r="C1022">
        <v>81.680000000000007</v>
      </c>
      <c r="D1022">
        <v>81.089995999999999</v>
      </c>
      <c r="E1022">
        <v>81.480002999999996</v>
      </c>
      <c r="F1022">
        <v>78.617728999999997</v>
      </c>
      <c r="G1022">
        <v>1031200</v>
      </c>
      <c r="H1022">
        <f t="shared" si="79"/>
        <v>0.76590561357120579</v>
      </c>
      <c r="I1022">
        <f t="shared" si="80"/>
        <v>0</v>
      </c>
      <c r="J1022">
        <f t="shared" si="81"/>
        <v>-2.466395484838845</v>
      </c>
      <c r="K1022">
        <f t="shared" si="82"/>
        <v>0</v>
      </c>
      <c r="L1022">
        <f t="shared" si="83"/>
        <v>-7.9911152048891489</v>
      </c>
    </row>
    <row r="1023" spans="1:12">
      <c r="A1023" s="1">
        <v>42639</v>
      </c>
      <c r="B1023">
        <v>81.040001000000004</v>
      </c>
      <c r="C1023">
        <v>81.129997000000003</v>
      </c>
      <c r="D1023">
        <v>80.580001999999993</v>
      </c>
      <c r="E1023">
        <v>80.730002999999996</v>
      </c>
      <c r="F1023">
        <v>77.894073000000006</v>
      </c>
      <c r="G1023">
        <v>1249300</v>
      </c>
      <c r="H1023">
        <f t="shared" si="79"/>
        <v>0.93906912414684751</v>
      </c>
      <c r="I1023">
        <f t="shared" si="80"/>
        <v>0.32047579146342142</v>
      </c>
      <c r="J1023">
        <f t="shared" si="81"/>
        <v>-2.8543099316378644</v>
      </c>
      <c r="K1023">
        <f t="shared" si="82"/>
        <v>0.32047579146342142</v>
      </c>
      <c r="L1023">
        <f t="shared" si="83"/>
        <v>-7.4087873564460782</v>
      </c>
    </row>
    <row r="1024" spans="1:12">
      <c r="A1024" s="1">
        <v>42640</v>
      </c>
      <c r="B1024">
        <v>79.849997999999999</v>
      </c>
      <c r="C1024">
        <v>80.900002000000001</v>
      </c>
      <c r="D1024">
        <v>79.709998999999996</v>
      </c>
      <c r="E1024">
        <v>80.879997000000003</v>
      </c>
      <c r="F1024">
        <v>78.038794999999993</v>
      </c>
      <c r="G1024">
        <v>1485900</v>
      </c>
      <c r="H1024">
        <f t="shared" si="79"/>
        <v>1.1385683416854397</v>
      </c>
      <c r="I1024">
        <f t="shared" si="80"/>
        <v>0.60568230888301144</v>
      </c>
      <c r="J1024">
        <f t="shared" si="81"/>
        <v>-1.7940032843307308</v>
      </c>
      <c r="K1024">
        <f t="shared" si="82"/>
        <v>0.60568230888301144</v>
      </c>
      <c r="L1024">
        <f t="shared" si="83"/>
        <v>-6.3981910224337097</v>
      </c>
    </row>
    <row r="1025" spans="1:12">
      <c r="A1025" s="1">
        <v>42641</v>
      </c>
      <c r="B1025">
        <v>81.209998999999996</v>
      </c>
      <c r="C1025">
        <v>81.389999000000003</v>
      </c>
      <c r="D1025">
        <v>80.639999000000003</v>
      </c>
      <c r="E1025">
        <v>81.220000999999996</v>
      </c>
      <c r="F1025">
        <v>78.366859000000005</v>
      </c>
      <c r="G1025">
        <v>1495800</v>
      </c>
      <c r="H1025">
        <f t="shared" si="79"/>
        <v>1.1214406741539338</v>
      </c>
      <c r="I1025">
        <f t="shared" si="80"/>
        <v>0</v>
      </c>
      <c r="J1025">
        <f t="shared" si="81"/>
        <v>-2.9265873378793064</v>
      </c>
      <c r="K1025">
        <f t="shared" si="82"/>
        <v>0</v>
      </c>
      <c r="L1025">
        <f t="shared" si="83"/>
        <v>-10.143849332140997</v>
      </c>
    </row>
    <row r="1026" spans="1:12">
      <c r="A1026" s="1">
        <v>42642</v>
      </c>
      <c r="B1026">
        <v>80.529999000000004</v>
      </c>
      <c r="C1026">
        <v>80.680000000000007</v>
      </c>
      <c r="D1026">
        <v>79.089995999999999</v>
      </c>
      <c r="E1026">
        <v>79.25</v>
      </c>
      <c r="F1026">
        <v>76.466057000000006</v>
      </c>
      <c r="G1026">
        <v>1926400</v>
      </c>
      <c r="H1026">
        <f t="shared" si="79"/>
        <v>1.404757390581475</v>
      </c>
      <c r="I1026">
        <f t="shared" si="80"/>
        <v>0</v>
      </c>
      <c r="J1026">
        <f t="shared" si="81"/>
        <v>-1.0241459615195778</v>
      </c>
      <c r="K1026">
        <f t="shared" si="82"/>
        <v>0</v>
      </c>
      <c r="L1026">
        <f t="shared" si="83"/>
        <v>-10.279425225916061</v>
      </c>
    </row>
    <row r="1027" spans="1:12">
      <c r="A1027" s="1">
        <v>42643</v>
      </c>
      <c r="B1027">
        <v>78.410004000000001</v>
      </c>
      <c r="C1027">
        <v>79.139999000000003</v>
      </c>
      <c r="D1027">
        <v>78.279999000000004</v>
      </c>
      <c r="E1027">
        <v>78.959998999999996</v>
      </c>
      <c r="F1027">
        <v>76.186249000000004</v>
      </c>
      <c r="G1027">
        <v>3635600</v>
      </c>
      <c r="H1027">
        <f t="shared" si="79"/>
        <v>2.5287260384497676</v>
      </c>
      <c r="I1027">
        <f t="shared" si="80"/>
        <v>0.18954005799267273</v>
      </c>
      <c r="J1027">
        <f t="shared" si="81"/>
        <v>0</v>
      </c>
      <c r="K1027">
        <f t="shared" si="82"/>
        <v>0.18954005799267273</v>
      </c>
      <c r="L1027">
        <f t="shared" si="83"/>
        <v>-9.3510476411733308</v>
      </c>
    </row>
    <row r="1028" spans="1:12">
      <c r="A1028" s="1">
        <v>42646</v>
      </c>
      <c r="B1028">
        <v>78.940002000000007</v>
      </c>
      <c r="C1028">
        <v>79.080001999999993</v>
      </c>
      <c r="D1028">
        <v>78.699996999999996</v>
      </c>
      <c r="E1028">
        <v>79</v>
      </c>
      <c r="F1028">
        <v>76.224838000000005</v>
      </c>
      <c r="G1028">
        <v>1162600</v>
      </c>
      <c r="H1028">
        <f t="shared" si="79"/>
        <v>0.59358725620341057</v>
      </c>
      <c r="I1028">
        <f t="shared" si="80"/>
        <v>0.26555259824096933</v>
      </c>
      <c r="J1028">
        <f t="shared" si="81"/>
        <v>-1.1944028409556309</v>
      </c>
      <c r="K1028">
        <f t="shared" si="82"/>
        <v>0.26555259824096933</v>
      </c>
      <c r="L1028">
        <f t="shared" si="83"/>
        <v>-9.8348135896371129</v>
      </c>
    </row>
    <row r="1029" spans="1:12">
      <c r="A1029" s="1">
        <v>42647</v>
      </c>
      <c r="B1029">
        <v>78.970000999999996</v>
      </c>
      <c r="C1029">
        <v>79.290001000000004</v>
      </c>
      <c r="D1029">
        <v>78.510002</v>
      </c>
      <c r="E1029">
        <v>78.860000999999997</v>
      </c>
      <c r="F1029">
        <v>76.089759999999998</v>
      </c>
      <c r="G1029">
        <v>1354200</v>
      </c>
      <c r="H1029">
        <f t="shared" si="79"/>
        <v>0.6975881643880778</v>
      </c>
      <c r="I1029">
        <f t="shared" si="80"/>
        <v>0</v>
      </c>
      <c r="J1029">
        <f t="shared" si="81"/>
        <v>-1.8723741721468767</v>
      </c>
      <c r="K1029">
        <f t="shared" si="82"/>
        <v>0</v>
      </c>
      <c r="L1029">
        <f t="shared" si="83"/>
        <v>-9.6293527033663846</v>
      </c>
    </row>
    <row r="1030" spans="1:12">
      <c r="A1030" s="1">
        <v>42648</v>
      </c>
      <c r="B1030">
        <v>79.120002999999997</v>
      </c>
      <c r="C1030">
        <v>79.25</v>
      </c>
      <c r="D1030">
        <v>78.839995999999999</v>
      </c>
      <c r="E1030">
        <v>79.129997000000003</v>
      </c>
      <c r="F1030">
        <v>76.350273000000001</v>
      </c>
      <c r="G1030">
        <v>935900</v>
      </c>
      <c r="H1030">
        <f t="shared" si="79"/>
        <v>0.48874104401228252</v>
      </c>
      <c r="I1030">
        <f t="shared" si="80"/>
        <v>0</v>
      </c>
      <c r="J1030">
        <f t="shared" si="81"/>
        <v>-2.8285072464996097</v>
      </c>
      <c r="K1030">
        <f t="shared" si="82"/>
        <v>0</v>
      </c>
      <c r="L1030">
        <f t="shared" si="83"/>
        <v>-10.020287164905477</v>
      </c>
    </row>
    <row r="1031" spans="1:12">
      <c r="A1031" s="1">
        <v>42649</v>
      </c>
      <c r="B1031">
        <v>78.669998000000007</v>
      </c>
      <c r="C1031">
        <v>78.730002999999996</v>
      </c>
      <c r="D1031">
        <v>78.370002999999997</v>
      </c>
      <c r="E1031">
        <v>78.449996999999996</v>
      </c>
      <c r="F1031">
        <v>75.694159999999997</v>
      </c>
      <c r="G1031">
        <v>982400</v>
      </c>
      <c r="H1031">
        <f t="shared" si="79"/>
        <v>0.54488779438029</v>
      </c>
      <c r="I1031">
        <f t="shared" si="80"/>
        <v>0</v>
      </c>
      <c r="J1031">
        <f t="shared" si="81"/>
        <v>-3.5472845394684978</v>
      </c>
      <c r="K1031">
        <f t="shared" si="82"/>
        <v>0</v>
      </c>
      <c r="L1031">
        <f t="shared" si="83"/>
        <v>-9.4806695362765154</v>
      </c>
    </row>
    <row r="1032" spans="1:12">
      <c r="A1032" s="1">
        <v>42650</v>
      </c>
      <c r="B1032">
        <v>78.550003000000004</v>
      </c>
      <c r="C1032">
        <v>78.620002999999997</v>
      </c>
      <c r="D1032">
        <v>77.760002</v>
      </c>
      <c r="E1032">
        <v>78.290001000000004</v>
      </c>
      <c r="F1032">
        <v>75.539779999999993</v>
      </c>
      <c r="G1032">
        <v>1427800</v>
      </c>
      <c r="H1032">
        <f t="shared" ref="H1032:H1095" si="84">G1032/(AVERAGE(G1027:G1031))</f>
        <v>0.88455772113943032</v>
      </c>
      <c r="I1032">
        <f t="shared" ref="I1032:I1095" si="85">(MAX(C1032:C1036)-C1032)*100/C1032</f>
        <v>0</v>
      </c>
      <c r="J1032">
        <f t="shared" ref="J1032:J1095" si="86">((MIN(D1032:D1036)-D1032)*100)/D1032</f>
        <v>-4.0509271077436484</v>
      </c>
      <c r="K1032">
        <f t="shared" ref="K1032:K1095" si="87">(MAX(C1032:C1051)-C1032)*100/C1032</f>
        <v>0</v>
      </c>
      <c r="L1032">
        <f t="shared" ref="L1032:L1095" si="88">((MIN(D1032:D1051)-D1032)*100)/D1032</f>
        <v>-10.185192639269738</v>
      </c>
    </row>
    <row r="1033" spans="1:12">
      <c r="A1033" s="1">
        <v>42653</v>
      </c>
      <c r="B1033">
        <v>77.099997999999999</v>
      </c>
      <c r="C1033">
        <v>77.839995999999999</v>
      </c>
      <c r="D1033">
        <v>77.040001000000004</v>
      </c>
      <c r="E1033">
        <v>77.75</v>
      </c>
      <c r="F1033">
        <v>75.018753000000004</v>
      </c>
      <c r="G1033">
        <v>2599100</v>
      </c>
      <c r="H1033">
        <f t="shared" si="84"/>
        <v>2.2165651810537446</v>
      </c>
      <c r="I1033">
        <f t="shared" si="85"/>
        <v>0</v>
      </c>
      <c r="J1033">
        <f t="shared" si="86"/>
        <v>-3.1542055665342041</v>
      </c>
      <c r="K1033">
        <f t="shared" si="87"/>
        <v>0</v>
      </c>
      <c r="L1033">
        <f t="shared" si="88"/>
        <v>-9.3458007613473466</v>
      </c>
    </row>
    <row r="1034" spans="1:12">
      <c r="A1034" s="1">
        <v>42654</v>
      </c>
      <c r="B1034">
        <v>77.209998999999996</v>
      </c>
      <c r="C1034">
        <v>77.349997999999999</v>
      </c>
      <c r="D1034">
        <v>76.610000999999997</v>
      </c>
      <c r="E1034">
        <v>76.809997999999993</v>
      </c>
      <c r="F1034">
        <v>74.111771000000005</v>
      </c>
      <c r="G1034">
        <v>3511700</v>
      </c>
      <c r="H1034">
        <f t="shared" si="84"/>
        <v>2.4054716826040496</v>
      </c>
      <c r="I1034">
        <f t="shared" si="85"/>
        <v>0</v>
      </c>
      <c r="J1034">
        <f t="shared" si="86"/>
        <v>-2.6106252106692964</v>
      </c>
      <c r="K1034">
        <f t="shared" si="87"/>
        <v>0</v>
      </c>
      <c r="L1034">
        <f t="shared" si="88"/>
        <v>-8.8369728646785912</v>
      </c>
    </row>
    <row r="1035" spans="1:12">
      <c r="A1035" s="1">
        <v>42655</v>
      </c>
      <c r="B1035">
        <v>75.849997999999999</v>
      </c>
      <c r="C1035">
        <v>76.639999000000003</v>
      </c>
      <c r="D1035">
        <v>75.589995999999999</v>
      </c>
      <c r="E1035">
        <v>76.370002999999997</v>
      </c>
      <c r="F1035">
        <v>73.687233000000006</v>
      </c>
      <c r="G1035">
        <v>4066500</v>
      </c>
      <c r="H1035">
        <f t="shared" si="84"/>
        <v>2.1500174475779588</v>
      </c>
      <c r="I1035">
        <f t="shared" si="85"/>
        <v>0.82202245331448986</v>
      </c>
      <c r="J1035">
        <f t="shared" si="86"/>
        <v>-1.2964612407176241</v>
      </c>
      <c r="K1035">
        <f t="shared" si="87"/>
        <v>0.82202245331448986</v>
      </c>
      <c r="L1035">
        <f t="shared" si="88"/>
        <v>-7.606826702305951</v>
      </c>
    </row>
    <row r="1036" spans="1:12">
      <c r="A1036" s="1">
        <v>42656</v>
      </c>
      <c r="B1036">
        <v>74.680000000000007</v>
      </c>
      <c r="C1036">
        <v>77.269997000000004</v>
      </c>
      <c r="D1036">
        <v>74.610000999999997</v>
      </c>
      <c r="E1036">
        <v>76.760002</v>
      </c>
      <c r="F1036">
        <v>74.06353</v>
      </c>
      <c r="G1036">
        <v>7886600</v>
      </c>
      <c r="H1036">
        <f t="shared" si="84"/>
        <v>3.1327110228401192</v>
      </c>
      <c r="I1036">
        <f t="shared" si="85"/>
        <v>0</v>
      </c>
      <c r="J1036">
        <f t="shared" si="86"/>
        <v>0</v>
      </c>
      <c r="K1036">
        <f t="shared" si="87"/>
        <v>0</v>
      </c>
      <c r="L1036">
        <f t="shared" si="88"/>
        <v>-6.3932514891669792</v>
      </c>
    </row>
    <row r="1037" spans="1:12">
      <c r="A1037" s="1">
        <v>42657</v>
      </c>
      <c r="B1037">
        <v>76.720000999999996</v>
      </c>
      <c r="C1037">
        <v>77.089995999999999</v>
      </c>
      <c r="D1037">
        <v>76.089995999999999</v>
      </c>
      <c r="E1037">
        <v>76.089995999999999</v>
      </c>
      <c r="F1037">
        <v>73.417061000000004</v>
      </c>
      <c r="G1037">
        <v>4044600</v>
      </c>
      <c r="H1037">
        <f t="shared" si="84"/>
        <v>1.0375185335296562</v>
      </c>
      <c r="I1037">
        <f t="shared" si="85"/>
        <v>0</v>
      </c>
      <c r="J1037">
        <f t="shared" si="86"/>
        <v>-1.038235039465629</v>
      </c>
      <c r="K1037">
        <f t="shared" si="87"/>
        <v>0</v>
      </c>
      <c r="L1037">
        <f t="shared" si="88"/>
        <v>-8.2139575878016871</v>
      </c>
    </row>
    <row r="1038" spans="1:12">
      <c r="A1038" s="1">
        <v>42660</v>
      </c>
      <c r="B1038">
        <v>75.639999000000003</v>
      </c>
      <c r="C1038">
        <v>75.790001000000004</v>
      </c>
      <c r="D1038">
        <v>75.300003000000004</v>
      </c>
      <c r="E1038">
        <v>75.580001999999993</v>
      </c>
      <c r="F1038">
        <v>72.924980000000005</v>
      </c>
      <c r="G1038">
        <v>3019200</v>
      </c>
      <c r="H1038">
        <f t="shared" si="84"/>
        <v>0.68281430219146477</v>
      </c>
      <c r="I1038">
        <f t="shared" si="85"/>
        <v>0.79165851970367351</v>
      </c>
      <c r="J1038">
        <f t="shared" si="86"/>
        <v>-0.33200529885769059</v>
      </c>
      <c r="K1038">
        <f t="shared" si="87"/>
        <v>0.79165851970367351</v>
      </c>
      <c r="L1038">
        <f t="shared" si="88"/>
        <v>-7.2510050232003378</v>
      </c>
    </row>
    <row r="1039" spans="1:12">
      <c r="A1039" s="1">
        <v>42661</v>
      </c>
      <c r="B1039">
        <v>75.889999000000003</v>
      </c>
      <c r="C1039">
        <v>76.389999000000003</v>
      </c>
      <c r="D1039">
        <v>75.819999999999993</v>
      </c>
      <c r="E1039">
        <v>76.309997999999993</v>
      </c>
      <c r="F1039">
        <v>73.629333000000003</v>
      </c>
      <c r="G1039">
        <v>2911200</v>
      </c>
      <c r="H1039">
        <f t="shared" si="84"/>
        <v>0.64611205312358511</v>
      </c>
      <c r="I1039">
        <f t="shared" si="85"/>
        <v>0</v>
      </c>
      <c r="J1039">
        <f t="shared" si="86"/>
        <v>-1.3716710630440381</v>
      </c>
      <c r="K1039">
        <f t="shared" si="87"/>
        <v>0</v>
      </c>
      <c r="L1039">
        <f t="shared" si="88"/>
        <v>-7.8871063044051635</v>
      </c>
    </row>
    <row r="1040" spans="1:12">
      <c r="A1040" s="1">
        <v>42662</v>
      </c>
      <c r="B1040">
        <v>75.889999000000003</v>
      </c>
      <c r="C1040">
        <v>75.980002999999996</v>
      </c>
      <c r="D1040">
        <v>75.620002999999997</v>
      </c>
      <c r="E1040">
        <v>75.650002000000001</v>
      </c>
      <c r="F1040">
        <v>72.992523000000006</v>
      </c>
      <c r="G1040">
        <v>1572300</v>
      </c>
      <c r="H1040">
        <f t="shared" si="84"/>
        <v>0.35851259343034736</v>
      </c>
      <c r="I1040">
        <f t="shared" si="85"/>
        <v>0.3158699533086356</v>
      </c>
      <c r="J1040">
        <f t="shared" si="86"/>
        <v>-4.1787938040679542</v>
      </c>
      <c r="K1040">
        <f t="shared" si="87"/>
        <v>0.3158699533086356</v>
      </c>
      <c r="L1040">
        <f t="shared" si="88"/>
        <v>-7.6434895142757382</v>
      </c>
    </row>
    <row r="1041" spans="1:12">
      <c r="A1041" s="1">
        <v>42663</v>
      </c>
      <c r="B1041">
        <v>75.559997999999993</v>
      </c>
      <c r="C1041">
        <v>76.220000999999996</v>
      </c>
      <c r="D1041">
        <v>75.540001000000004</v>
      </c>
      <c r="E1041">
        <v>75.919998000000007</v>
      </c>
      <c r="F1041">
        <v>73.253035999999994</v>
      </c>
      <c r="G1041">
        <v>1722600</v>
      </c>
      <c r="H1041">
        <f t="shared" si="84"/>
        <v>0.44319462382743557</v>
      </c>
      <c r="I1041">
        <f t="shared" si="85"/>
        <v>0</v>
      </c>
      <c r="J1041">
        <f t="shared" si="86"/>
        <v>-6.0630155406008095</v>
      </c>
      <c r="K1041">
        <f t="shared" si="87"/>
        <v>0</v>
      </c>
      <c r="L1041">
        <f t="shared" si="88"/>
        <v>-7.5456776867133009</v>
      </c>
    </row>
    <row r="1042" spans="1:12">
      <c r="A1042" s="1">
        <v>42664</v>
      </c>
      <c r="B1042">
        <v>75.129997000000003</v>
      </c>
      <c r="C1042">
        <v>75.610000999999997</v>
      </c>
      <c r="D1042">
        <v>75.050003000000004</v>
      </c>
      <c r="E1042">
        <v>75.540001000000004</v>
      </c>
      <c r="F1042">
        <v>72.886391000000003</v>
      </c>
      <c r="G1042">
        <v>1789400</v>
      </c>
      <c r="H1042">
        <f t="shared" si="84"/>
        <v>0.6742326618889366</v>
      </c>
      <c r="I1042">
        <f t="shared" si="85"/>
        <v>0.37031873600954746</v>
      </c>
      <c r="J1042">
        <f t="shared" si="86"/>
        <v>-5.4497053118039283</v>
      </c>
      <c r="K1042">
        <f t="shared" si="87"/>
        <v>0.37031873600954746</v>
      </c>
      <c r="L1042">
        <f t="shared" si="88"/>
        <v>-6.9420476905244159</v>
      </c>
    </row>
    <row r="1043" spans="1:12">
      <c r="A1043" s="1">
        <v>42667</v>
      </c>
      <c r="B1043">
        <v>74.839995999999999</v>
      </c>
      <c r="C1043">
        <v>75.889999000000003</v>
      </c>
      <c r="D1043">
        <v>74.779999000000004</v>
      </c>
      <c r="E1043">
        <v>75.449996999999996</v>
      </c>
      <c r="F1043">
        <v>72.799544999999995</v>
      </c>
      <c r="G1043">
        <v>4288000</v>
      </c>
      <c r="H1043">
        <f t="shared" si="84"/>
        <v>1.9464896910492342</v>
      </c>
      <c r="I1043">
        <f t="shared" si="85"/>
        <v>0</v>
      </c>
      <c r="J1043">
        <f t="shared" si="86"/>
        <v>-5.1083178003252012</v>
      </c>
      <c r="K1043">
        <f t="shared" si="87"/>
        <v>0</v>
      </c>
      <c r="L1043">
        <f t="shared" si="88"/>
        <v>-6.6060484970052009</v>
      </c>
    </row>
    <row r="1044" spans="1:12">
      <c r="A1044" s="1">
        <v>42668</v>
      </c>
      <c r="B1044">
        <v>72.809997999999993</v>
      </c>
      <c r="C1044">
        <v>73.199996999999996</v>
      </c>
      <c r="D1044">
        <v>72.459998999999996</v>
      </c>
      <c r="E1044">
        <v>72.629997000000003</v>
      </c>
      <c r="F1044">
        <v>70.078605999999994</v>
      </c>
      <c r="G1044">
        <v>6130500</v>
      </c>
      <c r="H1044">
        <f t="shared" si="84"/>
        <v>2.4954206862864821</v>
      </c>
      <c r="I1044">
        <f t="shared" si="85"/>
        <v>0</v>
      </c>
      <c r="J1044">
        <f t="shared" si="86"/>
        <v>-2.0839111521378855</v>
      </c>
      <c r="K1044">
        <f t="shared" si="87"/>
        <v>1.7896243902851581</v>
      </c>
      <c r="L1044">
        <f t="shared" si="88"/>
        <v>-3.6157922110929053</v>
      </c>
    </row>
    <row r="1045" spans="1:12">
      <c r="A1045" s="1">
        <v>42669</v>
      </c>
      <c r="B1045">
        <v>71.309997999999993</v>
      </c>
      <c r="C1045">
        <v>71.800003000000004</v>
      </c>
      <c r="D1045">
        <v>70.959998999999996</v>
      </c>
      <c r="E1045">
        <v>71.129997000000003</v>
      </c>
      <c r="F1045">
        <v>68.631302000000005</v>
      </c>
      <c r="G1045">
        <v>3181300</v>
      </c>
      <c r="H1045">
        <f t="shared" si="84"/>
        <v>1.0260404572077302</v>
      </c>
      <c r="I1045">
        <f t="shared" si="85"/>
        <v>0.68244843945201494</v>
      </c>
      <c r="J1045">
        <f t="shared" si="86"/>
        <v>-2.8180665560591941E-2</v>
      </c>
      <c r="K1045">
        <f t="shared" si="87"/>
        <v>3.7743717085917061</v>
      </c>
      <c r="L1045">
        <f t="shared" si="88"/>
        <v>-4.6927875520404019</v>
      </c>
    </row>
    <row r="1046" spans="1:12">
      <c r="A1046" s="1">
        <v>42670</v>
      </c>
      <c r="B1046">
        <v>72.129997000000003</v>
      </c>
      <c r="C1046">
        <v>72.290001000000004</v>
      </c>
      <c r="D1046">
        <v>71.440002000000007</v>
      </c>
      <c r="E1046">
        <v>71.610000999999997</v>
      </c>
      <c r="F1046">
        <v>69.094443999999996</v>
      </c>
      <c r="G1046">
        <v>2907700</v>
      </c>
      <c r="H1046">
        <f t="shared" si="84"/>
        <v>0.8496183919868161</v>
      </c>
      <c r="I1046">
        <f t="shared" si="85"/>
        <v>0</v>
      </c>
      <c r="J1046">
        <f t="shared" si="86"/>
        <v>-0.6998879983234042</v>
      </c>
      <c r="K1046">
        <f t="shared" si="87"/>
        <v>3.0709655129206546</v>
      </c>
      <c r="L1046">
        <f t="shared" si="88"/>
        <v>-5.8230723453787174</v>
      </c>
    </row>
    <row r="1047" spans="1:12">
      <c r="A1047" s="1">
        <v>42671</v>
      </c>
      <c r="B1047">
        <v>71.639999000000003</v>
      </c>
      <c r="C1047">
        <v>71.709998999999996</v>
      </c>
      <c r="D1047">
        <v>71.010002</v>
      </c>
      <c r="E1047">
        <v>71.069999999999993</v>
      </c>
      <c r="F1047">
        <v>68.573409999999996</v>
      </c>
      <c r="G1047">
        <v>4362900</v>
      </c>
      <c r="H1047">
        <f t="shared" si="84"/>
        <v>1.192251146369057</v>
      </c>
      <c r="I1047">
        <f t="shared" si="85"/>
        <v>0.40440803799202918</v>
      </c>
      <c r="J1047">
        <f t="shared" si="86"/>
        <v>-1.6476636629301895</v>
      </c>
      <c r="K1047">
        <f t="shared" si="87"/>
        <v>3.9046200516611411</v>
      </c>
      <c r="L1047">
        <f t="shared" si="88"/>
        <v>-5.2527853752207987</v>
      </c>
    </row>
    <row r="1048" spans="1:12">
      <c r="A1048" s="1">
        <v>42674</v>
      </c>
      <c r="B1048">
        <v>71.720000999999996</v>
      </c>
      <c r="C1048">
        <v>71.739998</v>
      </c>
      <c r="D1048">
        <v>70.949996999999996</v>
      </c>
      <c r="E1048">
        <v>71.019997000000004</v>
      </c>
      <c r="F1048">
        <v>68.525161999999995</v>
      </c>
      <c r="G1048">
        <v>3155000</v>
      </c>
      <c r="H1048">
        <f t="shared" si="84"/>
        <v>0.75585518245936834</v>
      </c>
      <c r="I1048">
        <f t="shared" si="85"/>
        <v>0.36242264740514779</v>
      </c>
      <c r="J1048">
        <f t="shared" si="86"/>
        <v>-1.5644835051930968</v>
      </c>
      <c r="K1048">
        <f t="shared" si="87"/>
        <v>3.8611710025417065</v>
      </c>
      <c r="L1048">
        <f t="shared" si="88"/>
        <v>-5.1726542003941072</v>
      </c>
    </row>
    <row r="1049" spans="1:12">
      <c r="A1049" s="1">
        <v>42675</v>
      </c>
      <c r="B1049">
        <v>71.019997000000004</v>
      </c>
      <c r="C1049">
        <v>71.599997999999999</v>
      </c>
      <c r="D1049">
        <v>70.940002000000007</v>
      </c>
      <c r="E1049">
        <v>71.349997999999999</v>
      </c>
      <c r="F1049">
        <v>68.843575000000001</v>
      </c>
      <c r="G1049">
        <v>2997100</v>
      </c>
      <c r="H1049">
        <f t="shared" si="84"/>
        <v>0.75924387203988364</v>
      </c>
      <c r="I1049">
        <f t="shared" si="85"/>
        <v>0.55866202677826982</v>
      </c>
      <c r="J1049">
        <f t="shared" si="86"/>
        <v>-1.5506145601743957</v>
      </c>
      <c r="K1049">
        <f t="shared" si="87"/>
        <v>4.0642515101746239</v>
      </c>
      <c r="L1049">
        <f t="shared" si="88"/>
        <v>-5.1592936239274465</v>
      </c>
    </row>
    <row r="1050" spans="1:12">
      <c r="A1050" s="1">
        <v>42676</v>
      </c>
      <c r="B1050">
        <v>71.959998999999996</v>
      </c>
      <c r="C1050">
        <v>72</v>
      </c>
      <c r="D1050">
        <v>71.180000000000007</v>
      </c>
      <c r="E1050">
        <v>71.260002</v>
      </c>
      <c r="F1050">
        <v>68.756737000000001</v>
      </c>
      <c r="G1050">
        <v>3195700</v>
      </c>
      <c r="H1050">
        <f t="shared" si="84"/>
        <v>0.9623283546133462</v>
      </c>
      <c r="I1050">
        <f t="shared" si="85"/>
        <v>0</v>
      </c>
      <c r="J1050">
        <f t="shared" si="86"/>
        <v>-1.882556898005068</v>
      </c>
      <c r="K1050">
        <f t="shared" si="87"/>
        <v>3.4861138888888892</v>
      </c>
      <c r="L1050">
        <f t="shared" si="88"/>
        <v>-5.4790685585838759</v>
      </c>
    </row>
    <row r="1051" spans="1:12">
      <c r="A1051" s="1">
        <v>42677</v>
      </c>
      <c r="B1051">
        <v>71.220000999999996</v>
      </c>
      <c r="C1051">
        <v>71.230002999999996</v>
      </c>
      <c r="D1051">
        <v>69.839995999999999</v>
      </c>
      <c r="E1051">
        <v>69.919998000000007</v>
      </c>
      <c r="F1051">
        <v>67.463806000000005</v>
      </c>
      <c r="G1051">
        <v>4062800</v>
      </c>
      <c r="H1051">
        <f t="shared" si="84"/>
        <v>1.2223800125162469</v>
      </c>
      <c r="I1051">
        <f t="shared" si="85"/>
        <v>4.6047997499031466</v>
      </c>
      <c r="J1051">
        <f t="shared" si="86"/>
        <v>0</v>
      </c>
      <c r="K1051">
        <f t="shared" si="87"/>
        <v>4.6047997499031466</v>
      </c>
      <c r="L1051">
        <f t="shared" si="88"/>
        <v>-3.6655171056997133</v>
      </c>
    </row>
    <row r="1052" spans="1:12">
      <c r="A1052" s="1">
        <v>42678</v>
      </c>
      <c r="B1052">
        <v>70.269997000000004</v>
      </c>
      <c r="C1052">
        <v>70.419998000000007</v>
      </c>
      <c r="D1052">
        <v>70.040001000000004</v>
      </c>
      <c r="E1052">
        <v>70.25</v>
      </c>
      <c r="F1052">
        <v>67.782218999999998</v>
      </c>
      <c r="G1052">
        <v>2988400</v>
      </c>
      <c r="H1052">
        <f t="shared" si="84"/>
        <v>0.84068979098095475</v>
      </c>
      <c r="I1052">
        <f t="shared" si="85"/>
        <v>5.8080149334852198</v>
      </c>
      <c r="J1052">
        <f t="shared" si="86"/>
        <v>0</v>
      </c>
      <c r="K1052">
        <f t="shared" si="87"/>
        <v>5.8080149334852198</v>
      </c>
      <c r="L1052">
        <f t="shared" si="88"/>
        <v>-3.9406081676098204</v>
      </c>
    </row>
    <row r="1053" spans="1:12">
      <c r="A1053" s="1">
        <v>42681</v>
      </c>
      <c r="B1053">
        <v>70.830001999999993</v>
      </c>
      <c r="C1053">
        <v>71.169998000000007</v>
      </c>
      <c r="D1053">
        <v>70.709998999999996</v>
      </c>
      <c r="E1053">
        <v>70.900002000000001</v>
      </c>
      <c r="F1053">
        <v>68.409385999999998</v>
      </c>
      <c r="G1053">
        <v>2784900</v>
      </c>
      <c r="H1053">
        <f t="shared" si="84"/>
        <v>0.84910665284468567</v>
      </c>
      <c r="I1053">
        <f t="shared" si="85"/>
        <v>4.6929943710269502</v>
      </c>
      <c r="J1053">
        <f t="shared" si="86"/>
        <v>0</v>
      </c>
      <c r="K1053">
        <f t="shared" si="87"/>
        <v>4.6929943710269502</v>
      </c>
      <c r="L1053">
        <f t="shared" si="88"/>
        <v>-4.8507991069268614</v>
      </c>
    </row>
    <row r="1054" spans="1:12">
      <c r="A1054" s="1">
        <v>42682</v>
      </c>
      <c r="B1054">
        <v>71.199996999999996</v>
      </c>
      <c r="C1054">
        <v>71.580001999999993</v>
      </c>
      <c r="D1054">
        <v>70.860000999999997</v>
      </c>
      <c r="E1054">
        <v>71.279999000000004</v>
      </c>
      <c r="F1054">
        <v>68.776031000000003</v>
      </c>
      <c r="G1054">
        <v>2128100</v>
      </c>
      <c r="H1054">
        <f t="shared" si="84"/>
        <v>0.66383220308318103</v>
      </c>
      <c r="I1054">
        <f t="shared" si="85"/>
        <v>4.0933220426565606</v>
      </c>
      <c r="J1054">
        <f t="shared" si="86"/>
        <v>0</v>
      </c>
      <c r="K1054">
        <f t="shared" si="87"/>
        <v>4.0933220426565606</v>
      </c>
      <c r="L1054">
        <f t="shared" si="88"/>
        <v>-5.0522183876345039</v>
      </c>
    </row>
    <row r="1055" spans="1:12">
      <c r="A1055" s="1">
        <v>42683</v>
      </c>
      <c r="B1055">
        <v>73.650002000000001</v>
      </c>
      <c r="C1055">
        <v>74.510002</v>
      </c>
      <c r="D1055">
        <v>72.980002999999996</v>
      </c>
      <c r="E1055">
        <v>74.290001000000004</v>
      </c>
      <c r="F1055">
        <v>71.680297999999993</v>
      </c>
      <c r="G1055">
        <v>7322600</v>
      </c>
      <c r="H1055">
        <f t="shared" si="84"/>
        <v>2.4151214717775185</v>
      </c>
      <c r="I1055">
        <f t="shared" si="85"/>
        <v>0</v>
      </c>
      <c r="J1055">
        <f t="shared" si="86"/>
        <v>-2.6582651688846775</v>
      </c>
      <c r="K1055">
        <f t="shared" si="87"/>
        <v>0</v>
      </c>
      <c r="L1055">
        <f t="shared" si="88"/>
        <v>-7.8103641623582734</v>
      </c>
    </row>
    <row r="1056" spans="1:12">
      <c r="A1056" s="1">
        <v>42684</v>
      </c>
      <c r="B1056">
        <v>73.779999000000004</v>
      </c>
      <c r="C1056">
        <v>74.489998</v>
      </c>
      <c r="D1056">
        <v>73.309997999999993</v>
      </c>
      <c r="E1056">
        <v>74.069999999999993</v>
      </c>
      <c r="F1056">
        <v>71.468024999999997</v>
      </c>
      <c r="G1056">
        <v>5227800</v>
      </c>
      <c r="H1056">
        <f t="shared" si="84"/>
        <v>1.355279258352863</v>
      </c>
      <c r="I1056">
        <f t="shared" si="85"/>
        <v>0</v>
      </c>
      <c r="J1056">
        <f t="shared" si="86"/>
        <v>-3.096435768556411</v>
      </c>
      <c r="K1056">
        <f t="shared" si="87"/>
        <v>0</v>
      </c>
      <c r="L1056">
        <f t="shared" si="88"/>
        <v>-8.7027665721665795</v>
      </c>
    </row>
    <row r="1057" spans="1:12">
      <c r="A1057" s="1">
        <v>42685</v>
      </c>
      <c r="B1057">
        <v>73.75</v>
      </c>
      <c r="C1057">
        <v>73.970000999999996</v>
      </c>
      <c r="D1057">
        <v>72.970000999999996</v>
      </c>
      <c r="E1057">
        <v>73.489998</v>
      </c>
      <c r="F1057">
        <v>70.908394000000001</v>
      </c>
      <c r="G1057">
        <v>2835800</v>
      </c>
      <c r="H1057">
        <f t="shared" si="84"/>
        <v>0.69328861029347055</v>
      </c>
      <c r="I1057">
        <f t="shared" si="85"/>
        <v>0</v>
      </c>
      <c r="J1057">
        <f t="shared" si="86"/>
        <v>-2.6449225346728347</v>
      </c>
      <c r="K1057">
        <f t="shared" si="87"/>
        <v>0</v>
      </c>
      <c r="L1057">
        <f t="shared" si="88"/>
        <v>-8.2773755203867818</v>
      </c>
    </row>
    <row r="1058" spans="1:12">
      <c r="A1058" s="1">
        <v>42688</v>
      </c>
      <c r="B1058">
        <v>71.709998999999996</v>
      </c>
      <c r="C1058">
        <v>72.349997999999999</v>
      </c>
      <c r="D1058">
        <v>71.669998000000007</v>
      </c>
      <c r="E1058">
        <v>72.040001000000004</v>
      </c>
      <c r="F1058">
        <v>69.509338</v>
      </c>
      <c r="G1058">
        <v>4034700</v>
      </c>
      <c r="H1058">
        <f t="shared" si="84"/>
        <v>0.99380763773941827</v>
      </c>
      <c r="I1058">
        <f t="shared" si="85"/>
        <v>0.52523152799533879</v>
      </c>
      <c r="J1058">
        <f t="shared" si="86"/>
        <v>-1.562711080304485</v>
      </c>
      <c r="K1058">
        <f t="shared" si="87"/>
        <v>0.52523152799533879</v>
      </c>
      <c r="L1058">
        <f t="shared" si="88"/>
        <v>-6.6136432709262802</v>
      </c>
    </row>
    <row r="1059" spans="1:12">
      <c r="A1059" s="1">
        <v>42689</v>
      </c>
      <c r="B1059">
        <v>71.190002000000007</v>
      </c>
      <c r="C1059">
        <v>72.050003000000004</v>
      </c>
      <c r="D1059">
        <v>71.040001000000004</v>
      </c>
      <c r="E1059">
        <v>71.900002000000001</v>
      </c>
      <c r="F1059">
        <v>69.374251999999998</v>
      </c>
      <c r="G1059">
        <v>2877000</v>
      </c>
      <c r="H1059">
        <f t="shared" si="84"/>
        <v>0.66754837811499379</v>
      </c>
      <c r="I1059">
        <f t="shared" si="85"/>
        <v>0.9437889960948268</v>
      </c>
      <c r="J1059">
        <f t="shared" si="86"/>
        <v>-1.6328884905280345</v>
      </c>
      <c r="K1059">
        <f t="shared" si="87"/>
        <v>0.9437889960948268</v>
      </c>
      <c r="L1059">
        <f t="shared" si="88"/>
        <v>-5.7854742991909536</v>
      </c>
    </row>
    <row r="1060" spans="1:12">
      <c r="A1060" s="1">
        <v>42690</v>
      </c>
      <c r="B1060">
        <v>71.470000999999996</v>
      </c>
      <c r="C1060">
        <v>72.459998999999996</v>
      </c>
      <c r="D1060">
        <v>71.470000999999996</v>
      </c>
      <c r="E1060">
        <v>72.190002000000007</v>
      </c>
      <c r="F1060">
        <v>69.654067999999995</v>
      </c>
      <c r="G1060">
        <v>7304100</v>
      </c>
      <c r="H1060">
        <f t="shared" si="84"/>
        <v>1.6378448194673041</v>
      </c>
      <c r="I1060">
        <f t="shared" si="85"/>
        <v>0.37262490163710899</v>
      </c>
      <c r="J1060">
        <f t="shared" si="86"/>
        <v>-5.3728892490151123</v>
      </c>
      <c r="K1060">
        <f t="shared" si="87"/>
        <v>0.37262490163710899</v>
      </c>
      <c r="L1060">
        <f t="shared" si="88"/>
        <v>-6.3523169672265567</v>
      </c>
    </row>
    <row r="1061" spans="1:12">
      <c r="A1061" s="1">
        <v>42691</v>
      </c>
      <c r="B1061">
        <v>72.440002000000007</v>
      </c>
      <c r="C1061">
        <v>72.730002999999996</v>
      </c>
      <c r="D1061">
        <v>72.180000000000007</v>
      </c>
      <c r="E1061">
        <v>72.540001000000004</v>
      </c>
      <c r="F1061">
        <v>69.991776000000002</v>
      </c>
      <c r="G1061">
        <v>3147300</v>
      </c>
      <c r="H1061">
        <f t="shared" si="84"/>
        <v>0.70632512545221149</v>
      </c>
      <c r="I1061">
        <f t="shared" si="85"/>
        <v>0</v>
      </c>
      <c r="J1061">
        <f t="shared" si="86"/>
        <v>-6.7885854807425918</v>
      </c>
      <c r="K1061">
        <f t="shared" si="87"/>
        <v>0</v>
      </c>
      <c r="L1061">
        <f t="shared" si="88"/>
        <v>-7.2734829592684944</v>
      </c>
    </row>
    <row r="1062" spans="1:12">
      <c r="A1062" s="1">
        <v>42692</v>
      </c>
      <c r="B1062">
        <v>71.290001000000004</v>
      </c>
      <c r="C1062">
        <v>71.459998999999996</v>
      </c>
      <c r="D1062">
        <v>70.550003000000004</v>
      </c>
      <c r="E1062">
        <v>70.639999000000003</v>
      </c>
      <c r="F1062">
        <v>68.158516000000006</v>
      </c>
      <c r="G1062">
        <v>2865800</v>
      </c>
      <c r="H1062">
        <f t="shared" si="84"/>
        <v>0.70939506606795422</v>
      </c>
      <c r="I1062">
        <f t="shared" si="85"/>
        <v>0</v>
      </c>
      <c r="J1062">
        <f t="shared" si="86"/>
        <v>-4.6350161034011581</v>
      </c>
      <c r="K1062">
        <f t="shared" si="87"/>
        <v>0.53176183223848494</v>
      </c>
      <c r="L1062">
        <f t="shared" si="88"/>
        <v>-5.13111672015095</v>
      </c>
    </row>
    <row r="1063" spans="1:12">
      <c r="A1063" s="1">
        <v>42695</v>
      </c>
      <c r="B1063">
        <v>69.940002000000007</v>
      </c>
      <c r="C1063">
        <v>70.239998</v>
      </c>
      <c r="D1063">
        <v>69.879997000000003</v>
      </c>
      <c r="E1063">
        <v>70.129997000000003</v>
      </c>
      <c r="F1063">
        <v>67.666427999999996</v>
      </c>
      <c r="G1063">
        <v>2805500</v>
      </c>
      <c r="H1063">
        <f t="shared" si="84"/>
        <v>0.69343859527705409</v>
      </c>
      <c r="I1063">
        <f t="shared" si="85"/>
        <v>0</v>
      </c>
      <c r="J1063">
        <f t="shared" si="86"/>
        <v>-3.7206612931022298</v>
      </c>
      <c r="K1063">
        <f t="shared" si="87"/>
        <v>2.776201673582062</v>
      </c>
      <c r="L1063">
        <f t="shared" si="88"/>
        <v>-4.2215184983479555</v>
      </c>
    </row>
    <row r="1064" spans="1:12">
      <c r="A1064" s="1">
        <v>42696</v>
      </c>
      <c r="B1064">
        <v>68.709998999999996</v>
      </c>
      <c r="C1064">
        <v>68.769997000000004</v>
      </c>
      <c r="D1064">
        <v>67.629997000000003</v>
      </c>
      <c r="E1064">
        <v>68.089995999999999</v>
      </c>
      <c r="F1064">
        <v>65.698089999999993</v>
      </c>
      <c r="G1064">
        <v>5434100</v>
      </c>
      <c r="H1064">
        <f t="shared" si="84"/>
        <v>1.4300488955088764</v>
      </c>
      <c r="I1064">
        <f t="shared" si="85"/>
        <v>2.0066963213623477</v>
      </c>
      <c r="J1064">
        <f t="shared" si="86"/>
        <v>-0.51751887553684106</v>
      </c>
      <c r="K1064">
        <f t="shared" si="87"/>
        <v>4.9731062224708298</v>
      </c>
      <c r="L1064">
        <f t="shared" si="88"/>
        <v>-1.0350392297074864</v>
      </c>
    </row>
    <row r="1065" spans="1:12">
      <c r="A1065" s="1">
        <v>42697</v>
      </c>
      <c r="B1065">
        <v>67.430000000000007</v>
      </c>
      <c r="C1065">
        <v>68.830001999999993</v>
      </c>
      <c r="D1065">
        <v>67.279999000000004</v>
      </c>
      <c r="E1065">
        <v>68.809997999999993</v>
      </c>
      <c r="F1065">
        <v>66.392798999999997</v>
      </c>
      <c r="G1065">
        <v>4853100</v>
      </c>
      <c r="H1065">
        <f t="shared" si="84"/>
        <v>1.1256540859496771</v>
      </c>
      <c r="I1065">
        <f t="shared" si="85"/>
        <v>1.9177683592105772</v>
      </c>
      <c r="J1065">
        <f t="shared" si="86"/>
        <v>0</v>
      </c>
      <c r="K1065">
        <f t="shared" si="87"/>
        <v>4.8815921870814618</v>
      </c>
      <c r="L1065">
        <f t="shared" si="88"/>
        <v>-0.52021255232182273</v>
      </c>
    </row>
    <row r="1066" spans="1:12">
      <c r="A1066" s="1">
        <v>42699</v>
      </c>
      <c r="B1066">
        <v>70.150002000000001</v>
      </c>
      <c r="C1066">
        <v>70.150002000000001</v>
      </c>
      <c r="D1066">
        <v>69.519997000000004</v>
      </c>
      <c r="E1066">
        <v>69.580001999999993</v>
      </c>
      <c r="F1066">
        <v>67.135756999999998</v>
      </c>
      <c r="G1066">
        <v>1770500</v>
      </c>
      <c r="H1066">
        <f t="shared" si="84"/>
        <v>0.46334097499188726</v>
      </c>
      <c r="I1066">
        <f t="shared" si="85"/>
        <v>0</v>
      </c>
      <c r="J1066">
        <f t="shared" si="86"/>
        <v>-2.8480956349868656</v>
      </c>
      <c r="K1066">
        <f t="shared" si="87"/>
        <v>2.908054086726906</v>
      </c>
      <c r="L1066">
        <f t="shared" si="88"/>
        <v>-3.7255424507570054</v>
      </c>
    </row>
    <row r="1067" spans="1:12">
      <c r="A1067" s="1">
        <v>42702</v>
      </c>
      <c r="B1067">
        <v>69.529999000000004</v>
      </c>
      <c r="C1067">
        <v>69.720000999999996</v>
      </c>
      <c r="D1067">
        <v>69.050003000000004</v>
      </c>
      <c r="E1067">
        <v>69.080001999999993</v>
      </c>
      <c r="F1067">
        <v>66.653319999999994</v>
      </c>
      <c r="G1067">
        <v>2267200</v>
      </c>
      <c r="H1067">
        <f t="shared" si="84"/>
        <v>0.63940436572846748</v>
      </c>
      <c r="I1067">
        <f t="shared" si="85"/>
        <v>0</v>
      </c>
      <c r="J1067">
        <f t="shared" si="86"/>
        <v>-2.1868239455398721</v>
      </c>
      <c r="K1067">
        <f t="shared" si="87"/>
        <v>3.5427437816588823</v>
      </c>
      <c r="L1067">
        <f t="shared" si="88"/>
        <v>-3.0702431685629281</v>
      </c>
    </row>
    <row r="1068" spans="1:12">
      <c r="A1068" s="1">
        <v>42703</v>
      </c>
      <c r="B1068">
        <v>68.989998</v>
      </c>
      <c r="C1068">
        <v>69.330001999999993</v>
      </c>
      <c r="D1068">
        <v>68.849997999999999</v>
      </c>
      <c r="E1068">
        <v>68.959998999999996</v>
      </c>
      <c r="F1068">
        <v>66.537529000000006</v>
      </c>
      <c r="G1068">
        <v>1830000</v>
      </c>
      <c r="H1068">
        <f t="shared" si="84"/>
        <v>0.53413814038201091</v>
      </c>
      <c r="I1068">
        <f t="shared" si="85"/>
        <v>0.17307802760484989</v>
      </c>
      <c r="J1068">
        <f t="shared" si="86"/>
        <v>-1.9026826986981114</v>
      </c>
      <c r="K1068">
        <f t="shared" si="87"/>
        <v>4.6877252361827431</v>
      </c>
      <c r="L1068">
        <f t="shared" si="88"/>
        <v>-2.7886682001065455</v>
      </c>
    </row>
    <row r="1069" spans="1:12">
      <c r="A1069" s="1">
        <v>42704</v>
      </c>
      <c r="B1069">
        <v>69.449996999999996</v>
      </c>
      <c r="C1069">
        <v>69.449996999999996</v>
      </c>
      <c r="D1069">
        <v>68.75</v>
      </c>
      <c r="E1069">
        <v>68.760002</v>
      </c>
      <c r="F1069">
        <v>66.344559000000004</v>
      </c>
      <c r="G1069">
        <v>2189700</v>
      </c>
      <c r="H1069">
        <f t="shared" si="84"/>
        <v>0.6777200725476481</v>
      </c>
      <c r="I1069">
        <f t="shared" si="85"/>
        <v>0</v>
      </c>
      <c r="J1069">
        <f t="shared" si="86"/>
        <v>-1.7599985454545399</v>
      </c>
      <c r="K1069">
        <f t="shared" si="87"/>
        <v>4.5068468469480241</v>
      </c>
      <c r="L1069">
        <f t="shared" si="88"/>
        <v>-2.6472727272727172</v>
      </c>
    </row>
    <row r="1070" spans="1:12">
      <c r="A1070" s="1">
        <v>42705</v>
      </c>
      <c r="B1070">
        <v>68.239998</v>
      </c>
      <c r="C1070">
        <v>68.419998000000007</v>
      </c>
      <c r="D1070">
        <v>67.540001000000004</v>
      </c>
      <c r="E1070">
        <v>67.75</v>
      </c>
      <c r="F1070">
        <v>65.370041000000001</v>
      </c>
      <c r="G1070">
        <v>2401300</v>
      </c>
      <c r="H1070">
        <f t="shared" si="84"/>
        <v>0.92997947407149217</v>
      </c>
      <c r="I1070">
        <f t="shared" si="85"/>
        <v>0.97924294005386037</v>
      </c>
      <c r="J1070">
        <f t="shared" si="86"/>
        <v>0</v>
      </c>
      <c r="K1070">
        <f t="shared" si="87"/>
        <v>6.4600966518589962</v>
      </c>
      <c r="L1070">
        <f t="shared" si="88"/>
        <v>-0.90316995997675042</v>
      </c>
    </row>
    <row r="1071" spans="1:12">
      <c r="A1071" s="1">
        <v>42706</v>
      </c>
      <c r="B1071">
        <v>67.660004000000001</v>
      </c>
      <c r="C1071">
        <v>68.300003000000004</v>
      </c>
      <c r="D1071">
        <v>67.569999999999993</v>
      </c>
      <c r="E1071">
        <v>68.169998000000007</v>
      </c>
      <c r="F1071">
        <v>65.775283999999999</v>
      </c>
      <c r="G1071">
        <v>2474300</v>
      </c>
      <c r="H1071">
        <f t="shared" si="84"/>
        <v>1.1828907990476827</v>
      </c>
      <c r="I1071">
        <f t="shared" si="85"/>
        <v>1.1566514865306747</v>
      </c>
      <c r="J1071">
        <f t="shared" si="86"/>
        <v>-0.94716590202750695</v>
      </c>
      <c r="K1071">
        <f t="shared" si="87"/>
        <v>7.4084886936242054</v>
      </c>
      <c r="L1071">
        <f t="shared" si="88"/>
        <v>-0.94716590202750695</v>
      </c>
    </row>
    <row r="1072" spans="1:12">
      <c r="A1072" s="1">
        <v>42709</v>
      </c>
      <c r="B1072">
        <v>68.660004000000001</v>
      </c>
      <c r="C1072">
        <v>69.089995999999999</v>
      </c>
      <c r="D1072">
        <v>68.5</v>
      </c>
      <c r="E1072">
        <v>68.970000999999996</v>
      </c>
      <c r="F1072">
        <v>66.547179999999997</v>
      </c>
      <c r="G1072">
        <v>2987900</v>
      </c>
      <c r="H1072">
        <f t="shared" si="84"/>
        <v>1.3383650615901457</v>
      </c>
      <c r="I1072">
        <f t="shared" si="85"/>
        <v>1.2302881013338134</v>
      </c>
      <c r="J1072">
        <f t="shared" si="86"/>
        <v>-2.2919708029196979</v>
      </c>
      <c r="K1072">
        <f t="shared" si="87"/>
        <v>6.1803520729687085</v>
      </c>
      <c r="L1072">
        <f t="shared" si="88"/>
        <v>-2.2919708029196979</v>
      </c>
    </row>
    <row r="1073" spans="1:12">
      <c r="A1073" s="1">
        <v>42710</v>
      </c>
      <c r="B1073">
        <v>68.860000999999997</v>
      </c>
      <c r="C1073">
        <v>69.080001999999993</v>
      </c>
      <c r="D1073">
        <v>68.550003000000004</v>
      </c>
      <c r="E1073">
        <v>68.959998999999996</v>
      </c>
      <c r="F1073">
        <v>66.537529000000006</v>
      </c>
      <c r="G1073">
        <v>2134800</v>
      </c>
      <c r="H1073">
        <f t="shared" si="84"/>
        <v>0.89824289753601727</v>
      </c>
      <c r="I1073">
        <f t="shared" si="85"/>
        <v>1.24493337449529</v>
      </c>
      <c r="J1073">
        <f t="shared" si="86"/>
        <v>-2.3632427849784294</v>
      </c>
      <c r="K1073">
        <f t="shared" si="87"/>
        <v>6.1957134859376586</v>
      </c>
      <c r="L1073">
        <f t="shared" si="88"/>
        <v>-2.3632427849784294</v>
      </c>
    </row>
    <row r="1074" spans="1:12">
      <c r="A1074" s="1">
        <v>42711</v>
      </c>
      <c r="B1074">
        <v>68.730002999999996</v>
      </c>
      <c r="C1074">
        <v>68.760002</v>
      </c>
      <c r="D1074">
        <v>68.010002</v>
      </c>
      <c r="E1074">
        <v>68.620002999999997</v>
      </c>
      <c r="F1074">
        <v>66.209479999999999</v>
      </c>
      <c r="G1074">
        <v>3187900</v>
      </c>
      <c r="H1074">
        <f t="shared" si="84"/>
        <v>1.307802756809977</v>
      </c>
      <c r="I1074">
        <f t="shared" si="85"/>
        <v>3.9412433408596996</v>
      </c>
      <c r="J1074">
        <f t="shared" si="86"/>
        <v>-1.5880046584912515</v>
      </c>
      <c r="K1074">
        <f t="shared" si="87"/>
        <v>8.1878953406662252</v>
      </c>
      <c r="L1074">
        <f t="shared" si="88"/>
        <v>-1.5880046584912515</v>
      </c>
    </row>
    <row r="1075" spans="1:12">
      <c r="A1075" s="1">
        <v>42712</v>
      </c>
      <c r="B1075">
        <v>67.050003000000004</v>
      </c>
      <c r="C1075">
        <v>67.650002000000001</v>
      </c>
      <c r="D1075">
        <v>66.930000000000007</v>
      </c>
      <c r="E1075">
        <v>67.589995999999999</v>
      </c>
      <c r="F1075">
        <v>65.215652000000006</v>
      </c>
      <c r="G1075">
        <v>5415000</v>
      </c>
      <c r="H1075">
        <f t="shared" si="84"/>
        <v>2.0532829776584611</v>
      </c>
      <c r="I1075">
        <f t="shared" si="85"/>
        <v>6.0014735845831835</v>
      </c>
      <c r="J1075">
        <f t="shared" si="86"/>
        <v>0</v>
      </c>
      <c r="K1075">
        <f t="shared" si="87"/>
        <v>9.9630403558598601</v>
      </c>
      <c r="L1075">
        <f t="shared" si="88"/>
        <v>0</v>
      </c>
    </row>
    <row r="1076" spans="1:12">
      <c r="A1076" s="1">
        <v>42713</v>
      </c>
      <c r="B1076">
        <v>69.150002000000001</v>
      </c>
      <c r="C1076">
        <v>69.940002000000007</v>
      </c>
      <c r="D1076">
        <v>69.089995999999999</v>
      </c>
      <c r="E1076">
        <v>69.739998</v>
      </c>
      <c r="F1076">
        <v>67.290131000000002</v>
      </c>
      <c r="G1076">
        <v>3219200</v>
      </c>
      <c r="H1076">
        <f t="shared" si="84"/>
        <v>0.99358638016284051</v>
      </c>
      <c r="I1076">
        <f t="shared" si="85"/>
        <v>2.530736273070151</v>
      </c>
      <c r="J1076">
        <f t="shared" si="86"/>
        <v>-0.11578231962844408</v>
      </c>
      <c r="K1076">
        <f t="shared" si="87"/>
        <v>6.3625920399601874</v>
      </c>
      <c r="L1076">
        <f t="shared" si="88"/>
        <v>-0.11578231962844408</v>
      </c>
    </row>
    <row r="1077" spans="1:12">
      <c r="A1077" s="1">
        <v>42716</v>
      </c>
      <c r="B1077">
        <v>69.129997000000003</v>
      </c>
      <c r="C1077">
        <v>69.569999999999993</v>
      </c>
      <c r="D1077">
        <v>69.010002</v>
      </c>
      <c r="E1077">
        <v>69.440002000000007</v>
      </c>
      <c r="F1077">
        <v>67.000670999999997</v>
      </c>
      <c r="G1077">
        <v>3203800</v>
      </c>
      <c r="H1077">
        <f t="shared" si="84"/>
        <v>0.94536376941598599</v>
      </c>
      <c r="I1077">
        <f t="shared" si="85"/>
        <v>3.2628949259738484</v>
      </c>
      <c r="J1077">
        <f t="shared" si="86"/>
        <v>0</v>
      </c>
      <c r="K1077">
        <f t="shared" si="87"/>
        <v>7.0001466149202445</v>
      </c>
      <c r="L1077">
        <f t="shared" si="88"/>
        <v>0</v>
      </c>
    </row>
    <row r="1078" spans="1:12">
      <c r="A1078" s="1">
        <v>42717</v>
      </c>
      <c r="B1078">
        <v>71.059997999999993</v>
      </c>
      <c r="C1078">
        <v>71.470000999999996</v>
      </c>
      <c r="D1078">
        <v>71.019997000000004</v>
      </c>
      <c r="E1078">
        <v>71.220000999999996</v>
      </c>
      <c r="F1078">
        <v>68.718140000000005</v>
      </c>
      <c r="G1078">
        <v>3218100</v>
      </c>
      <c r="H1078">
        <f t="shared" si="84"/>
        <v>0.93763657659652577</v>
      </c>
      <c r="I1078">
        <f t="shared" si="85"/>
        <v>1.007417083987463</v>
      </c>
      <c r="J1078">
        <f t="shared" si="86"/>
        <v>-0.36608703320559632</v>
      </c>
      <c r="K1078">
        <f t="shared" si="87"/>
        <v>4.1555910989843285</v>
      </c>
      <c r="L1078">
        <f t="shared" si="88"/>
        <v>-0.36608703320559632</v>
      </c>
    </row>
    <row r="1079" spans="1:12">
      <c r="A1079" s="1">
        <v>42718</v>
      </c>
      <c r="B1079">
        <v>71.610000999999997</v>
      </c>
      <c r="C1079">
        <v>71.709998999999996</v>
      </c>
      <c r="D1079">
        <v>70.760002</v>
      </c>
      <c r="E1079">
        <v>70.940002000000007</v>
      </c>
      <c r="F1079">
        <v>68.447982999999994</v>
      </c>
      <c r="G1079">
        <v>5049200</v>
      </c>
      <c r="H1079">
        <f t="shared" si="84"/>
        <v>1.3837974128480597</v>
      </c>
      <c r="I1079">
        <f t="shared" si="85"/>
        <v>0.66936690377029662</v>
      </c>
      <c r="J1079">
        <f t="shared" si="86"/>
        <v>0</v>
      </c>
      <c r="K1079">
        <f t="shared" si="87"/>
        <v>3.8070046549575474</v>
      </c>
      <c r="L1079">
        <f t="shared" si="88"/>
        <v>0</v>
      </c>
    </row>
    <row r="1080" spans="1:12">
      <c r="A1080" s="1">
        <v>42719</v>
      </c>
      <c r="B1080">
        <v>71.199996999999996</v>
      </c>
      <c r="C1080">
        <v>71.400002000000001</v>
      </c>
      <c r="D1080">
        <v>70.870002999999997</v>
      </c>
      <c r="E1080">
        <v>71.059997999999993</v>
      </c>
      <c r="F1080">
        <v>68.563759000000005</v>
      </c>
      <c r="G1080">
        <v>2578400</v>
      </c>
      <c r="H1080">
        <f t="shared" si="84"/>
        <v>0.64122395587233216</v>
      </c>
      <c r="I1080">
        <f t="shared" si="85"/>
        <v>1.1064425460380327</v>
      </c>
      <c r="J1080">
        <f t="shared" si="86"/>
        <v>0</v>
      </c>
      <c r="K1080">
        <f t="shared" si="87"/>
        <v>4.2577029619691134</v>
      </c>
      <c r="L1080">
        <f t="shared" si="88"/>
        <v>0</v>
      </c>
    </row>
    <row r="1081" spans="1:12">
      <c r="A1081" s="1">
        <v>42720</v>
      </c>
      <c r="B1081">
        <v>71.5</v>
      </c>
      <c r="C1081">
        <v>71.839995999999999</v>
      </c>
      <c r="D1081">
        <v>71.370002999999997</v>
      </c>
      <c r="E1081">
        <v>71.779999000000004</v>
      </c>
      <c r="F1081">
        <v>69.258469000000005</v>
      </c>
      <c r="G1081">
        <v>3438300</v>
      </c>
      <c r="H1081">
        <f t="shared" si="84"/>
        <v>0.99552948397968577</v>
      </c>
      <c r="I1081">
        <f t="shared" si="85"/>
        <v>0.48720214293999625</v>
      </c>
      <c r="J1081">
        <f t="shared" si="86"/>
        <v>0</v>
      </c>
      <c r="K1081">
        <f t="shared" si="87"/>
        <v>3.6191622282384421</v>
      </c>
      <c r="L1081">
        <f t="shared" si="88"/>
        <v>-0.21017513478316743</v>
      </c>
    </row>
    <row r="1082" spans="1:12">
      <c r="A1082" s="1">
        <v>42723</v>
      </c>
      <c r="B1082">
        <v>71.870002999999997</v>
      </c>
      <c r="C1082">
        <v>72.190002000000007</v>
      </c>
      <c r="D1082">
        <v>71.580001999999993</v>
      </c>
      <c r="E1082">
        <v>71.629997000000003</v>
      </c>
      <c r="F1082">
        <v>69.113738999999995</v>
      </c>
      <c r="G1082">
        <v>2857800</v>
      </c>
      <c r="H1082">
        <f t="shared" si="84"/>
        <v>0.81708390992577684</v>
      </c>
      <c r="I1082">
        <f t="shared" si="85"/>
        <v>0</v>
      </c>
      <c r="J1082">
        <f t="shared" si="86"/>
        <v>-0.11176585326163201</v>
      </c>
      <c r="K1082">
        <f t="shared" si="87"/>
        <v>3.1167750902680398</v>
      </c>
      <c r="L1082">
        <f t="shared" si="88"/>
        <v>-0.5029351633714636</v>
      </c>
    </row>
    <row r="1083" spans="1:12">
      <c r="A1083" s="1">
        <v>42724</v>
      </c>
      <c r="B1083">
        <v>72.059997999999993</v>
      </c>
      <c r="C1083">
        <v>72.190002000000007</v>
      </c>
      <c r="D1083">
        <v>71.639999000000003</v>
      </c>
      <c r="E1083">
        <v>71.959998999999996</v>
      </c>
      <c r="F1083">
        <v>69.432143999999994</v>
      </c>
      <c r="G1083">
        <v>2645700</v>
      </c>
      <c r="H1083">
        <f t="shared" si="84"/>
        <v>0.77171008878880865</v>
      </c>
      <c r="I1083">
        <f t="shared" si="85"/>
        <v>0.54024101564644134</v>
      </c>
      <c r="J1083">
        <f t="shared" si="86"/>
        <v>-0.195420159065054</v>
      </c>
      <c r="K1083">
        <f t="shared" si="87"/>
        <v>3.1167750902680398</v>
      </c>
      <c r="L1083">
        <f t="shared" si="88"/>
        <v>-1.9681686483552387</v>
      </c>
    </row>
    <row r="1084" spans="1:12">
      <c r="A1084" s="1">
        <v>42725</v>
      </c>
      <c r="B1084">
        <v>72.099997999999999</v>
      </c>
      <c r="C1084">
        <v>72.160004000000001</v>
      </c>
      <c r="D1084">
        <v>71.5</v>
      </c>
      <c r="E1084">
        <v>71.510002</v>
      </c>
      <c r="F1084">
        <v>68.997955000000005</v>
      </c>
      <c r="G1084">
        <v>1927200</v>
      </c>
      <c r="H1084">
        <f t="shared" si="84"/>
        <v>0.58155394884546208</v>
      </c>
      <c r="I1084">
        <f t="shared" si="85"/>
        <v>0.58203710742587067</v>
      </c>
      <c r="J1084">
        <f t="shared" si="86"/>
        <v>0</v>
      </c>
      <c r="K1084">
        <f t="shared" si="87"/>
        <v>3.1596422860508797</v>
      </c>
      <c r="L1084">
        <f t="shared" si="88"/>
        <v>-1.7762195804195855</v>
      </c>
    </row>
    <row r="1085" spans="1:12">
      <c r="A1085" s="1">
        <v>42726</v>
      </c>
      <c r="B1085">
        <v>72.120002999999997</v>
      </c>
      <c r="C1085">
        <v>72.150002000000001</v>
      </c>
      <c r="D1085">
        <v>71.680000000000007</v>
      </c>
      <c r="E1085">
        <v>71.769997000000004</v>
      </c>
      <c r="F1085">
        <v>69.248817000000003</v>
      </c>
      <c r="G1085">
        <v>2391900</v>
      </c>
      <c r="H1085">
        <f t="shared" si="84"/>
        <v>0.88935407588083937</v>
      </c>
      <c r="I1085">
        <f t="shared" si="85"/>
        <v>0.95633261382307189</v>
      </c>
      <c r="J1085">
        <f t="shared" si="86"/>
        <v>-9.7654854910728103E-2</v>
      </c>
      <c r="K1085">
        <f t="shared" si="87"/>
        <v>3.1739430859613922</v>
      </c>
      <c r="L1085">
        <f t="shared" si="88"/>
        <v>-2.5948660714285903</v>
      </c>
    </row>
    <row r="1086" spans="1:12">
      <c r="A1086" s="1">
        <v>42727</v>
      </c>
      <c r="B1086">
        <v>71.930000000000007</v>
      </c>
      <c r="C1086">
        <v>72.029999000000004</v>
      </c>
      <c r="D1086">
        <v>71.690002000000007</v>
      </c>
      <c r="E1086">
        <v>71.849997999999999</v>
      </c>
      <c r="F1086">
        <v>69.326012000000006</v>
      </c>
      <c r="G1086">
        <v>1465300</v>
      </c>
      <c r="H1086">
        <f t="shared" si="84"/>
        <v>0.55248889592712414</v>
      </c>
      <c r="I1086">
        <f t="shared" si="85"/>
        <v>1.8464556691164096</v>
      </c>
      <c r="J1086">
        <f t="shared" si="86"/>
        <v>-0.11159296661759052</v>
      </c>
      <c r="K1086">
        <f t="shared" si="87"/>
        <v>3.3458323385510571</v>
      </c>
      <c r="L1086">
        <f t="shared" si="88"/>
        <v>-3.0129766212030558</v>
      </c>
    </row>
    <row r="1087" spans="1:12">
      <c r="A1087" s="1">
        <v>42731</v>
      </c>
      <c r="B1087">
        <v>72.550003000000004</v>
      </c>
      <c r="C1087">
        <v>72.580001999999993</v>
      </c>
      <c r="D1087">
        <v>71.970000999999996</v>
      </c>
      <c r="E1087">
        <v>72.040001000000004</v>
      </c>
      <c r="F1087">
        <v>69.509338</v>
      </c>
      <c r="G1087">
        <v>1878000</v>
      </c>
      <c r="H1087">
        <f t="shared" si="84"/>
        <v>0.83186420857732613</v>
      </c>
      <c r="I1087">
        <f t="shared" si="85"/>
        <v>1.0746748119406275</v>
      </c>
      <c r="J1087">
        <f t="shared" si="86"/>
        <v>-0.50020841322483722</v>
      </c>
      <c r="K1087">
        <f t="shared" si="87"/>
        <v>2.5626893755114719</v>
      </c>
      <c r="L1087">
        <f t="shared" si="88"/>
        <v>-3.3903042463484097</v>
      </c>
    </row>
    <row r="1088" spans="1:12">
      <c r="A1088" s="1">
        <v>42732</v>
      </c>
      <c r="B1088">
        <v>72.489998</v>
      </c>
      <c r="C1088">
        <v>72.5</v>
      </c>
      <c r="D1088">
        <v>71.610000999999997</v>
      </c>
      <c r="E1088">
        <v>71.620002999999997</v>
      </c>
      <c r="F1088">
        <v>69.104095000000001</v>
      </c>
      <c r="G1088">
        <v>1584600</v>
      </c>
      <c r="H1088">
        <f t="shared" si="84"/>
        <v>0.76861885313491329</v>
      </c>
      <c r="I1088">
        <f t="shared" si="85"/>
        <v>1.1862082758620647</v>
      </c>
      <c r="J1088">
        <f t="shared" si="86"/>
        <v>0</v>
      </c>
      <c r="K1088">
        <f t="shared" si="87"/>
        <v>2.6758648275862162</v>
      </c>
      <c r="L1088">
        <f t="shared" si="88"/>
        <v>-2.9046250118052552</v>
      </c>
    </row>
    <row r="1089" spans="1:12">
      <c r="A1089" s="1">
        <v>42733</v>
      </c>
      <c r="B1089">
        <v>72.739998</v>
      </c>
      <c r="C1089">
        <v>72.839995999999999</v>
      </c>
      <c r="D1089">
        <v>72.379997000000003</v>
      </c>
      <c r="E1089">
        <v>72.440002000000007</v>
      </c>
      <c r="F1089">
        <v>69.895286999999996</v>
      </c>
      <c r="G1089">
        <v>2200200</v>
      </c>
      <c r="H1089">
        <f t="shared" si="84"/>
        <v>1.1896831404779928</v>
      </c>
      <c r="I1089">
        <f t="shared" si="85"/>
        <v>2.1279559103764969</v>
      </c>
      <c r="J1089">
        <f t="shared" si="86"/>
        <v>-0.62171458780247835</v>
      </c>
      <c r="K1089">
        <f t="shared" si="87"/>
        <v>2.1966036351786835</v>
      </c>
      <c r="L1089">
        <f t="shared" si="88"/>
        <v>-3.937549209901182</v>
      </c>
    </row>
    <row r="1090" spans="1:12">
      <c r="A1090" s="1">
        <v>42734</v>
      </c>
      <c r="B1090">
        <v>73.080001999999993</v>
      </c>
      <c r="C1090">
        <v>73.360000999999997</v>
      </c>
      <c r="D1090">
        <v>72.589995999999999</v>
      </c>
      <c r="E1090">
        <v>72.839995999999999</v>
      </c>
      <c r="F1090">
        <v>70.281227000000001</v>
      </c>
      <c r="G1090">
        <v>3679100</v>
      </c>
      <c r="H1090">
        <f t="shared" si="84"/>
        <v>1.9323004201680671</v>
      </c>
      <c r="I1090">
        <f t="shared" si="85"/>
        <v>1.4040321509810316</v>
      </c>
      <c r="J1090">
        <f t="shared" si="86"/>
        <v>-0.90921068517484482</v>
      </c>
      <c r="K1090">
        <f t="shared" si="87"/>
        <v>1.4721932732798217</v>
      </c>
      <c r="L1090">
        <f t="shared" si="88"/>
        <v>-4.2154527739607479</v>
      </c>
    </row>
    <row r="1091" spans="1:12">
      <c r="A1091" s="1">
        <v>42738</v>
      </c>
      <c r="B1091">
        <v>72.889999000000003</v>
      </c>
      <c r="C1091">
        <v>73.110000999999997</v>
      </c>
      <c r="D1091">
        <v>72.459998999999996</v>
      </c>
      <c r="E1091">
        <v>72.830001999999993</v>
      </c>
      <c r="F1091">
        <v>70.271584000000004</v>
      </c>
      <c r="G1091">
        <v>3368900</v>
      </c>
      <c r="H1091">
        <f t="shared" si="84"/>
        <v>1.5586368347027908</v>
      </c>
      <c r="I1091">
        <f t="shared" si="85"/>
        <v>1.7507837265656805</v>
      </c>
      <c r="J1091">
        <f t="shared" si="86"/>
        <v>-0.73143666480038105</v>
      </c>
      <c r="K1091">
        <f t="shared" si="87"/>
        <v>1.8191779261499532</v>
      </c>
      <c r="L1091">
        <f t="shared" si="88"/>
        <v>-4.0436103235386369</v>
      </c>
    </row>
    <row r="1092" spans="1:12">
      <c r="A1092" s="1">
        <v>42739</v>
      </c>
      <c r="B1092">
        <v>72.190002000000007</v>
      </c>
      <c r="C1092">
        <v>72.720000999999996</v>
      </c>
      <c r="D1092">
        <v>71.930000000000007</v>
      </c>
      <c r="E1092">
        <v>72.620002999999997</v>
      </c>
      <c r="F1092">
        <v>70.068961999999999</v>
      </c>
      <c r="G1092">
        <v>3663700</v>
      </c>
      <c r="H1092">
        <f t="shared" si="84"/>
        <v>1.4411760078043869</v>
      </c>
      <c r="I1092">
        <f t="shared" si="85"/>
        <v>2.3652378662646205</v>
      </c>
      <c r="J1092">
        <f t="shared" si="86"/>
        <v>0</v>
      </c>
      <c r="K1092">
        <f t="shared" si="87"/>
        <v>2.3652378662646205</v>
      </c>
      <c r="L1092">
        <f t="shared" si="88"/>
        <v>-3.3365786181009356</v>
      </c>
    </row>
    <row r="1093" spans="1:12">
      <c r="A1093" s="1">
        <v>42740</v>
      </c>
      <c r="B1093">
        <v>73.699996999999996</v>
      </c>
      <c r="C1093">
        <v>74.389999000000003</v>
      </c>
      <c r="D1093">
        <v>73.379997000000003</v>
      </c>
      <c r="E1093">
        <v>74.069999999999993</v>
      </c>
      <c r="F1093">
        <v>71.468024999999997</v>
      </c>
      <c r="G1093">
        <v>3428300</v>
      </c>
      <c r="H1093">
        <f t="shared" si="84"/>
        <v>1.182457834649743</v>
      </c>
      <c r="I1093">
        <f t="shared" si="85"/>
        <v>6.7217368829382285E-2</v>
      </c>
      <c r="J1093">
        <f t="shared" si="86"/>
        <v>-2.0714037369066749</v>
      </c>
      <c r="K1093">
        <f t="shared" si="87"/>
        <v>6.7217368829382285E-2</v>
      </c>
      <c r="L1093">
        <f t="shared" si="88"/>
        <v>-5.2466587045513222</v>
      </c>
    </row>
    <row r="1094" spans="1:12">
      <c r="A1094" s="1">
        <v>42741</v>
      </c>
      <c r="B1094">
        <v>73.569999999999993</v>
      </c>
      <c r="C1094">
        <v>73.830001999999993</v>
      </c>
      <c r="D1094">
        <v>73.440002000000007</v>
      </c>
      <c r="E1094">
        <v>73.489998</v>
      </c>
      <c r="F1094">
        <v>70.908394000000001</v>
      </c>
      <c r="G1094">
        <v>3653900</v>
      </c>
      <c r="H1094">
        <f t="shared" si="84"/>
        <v>1.1180707702476103</v>
      </c>
      <c r="I1094">
        <f t="shared" si="85"/>
        <v>0.82622238043554941</v>
      </c>
      <c r="J1094">
        <f t="shared" si="86"/>
        <v>-2.3828975385921147</v>
      </c>
      <c r="K1094">
        <f t="shared" si="87"/>
        <v>0.82622238043554941</v>
      </c>
      <c r="L1094">
        <f t="shared" si="88"/>
        <v>-5.3240780140501673</v>
      </c>
    </row>
    <row r="1095" spans="1:12">
      <c r="A1095" s="1">
        <v>42744</v>
      </c>
      <c r="B1095">
        <v>73.680000000000007</v>
      </c>
      <c r="C1095">
        <v>74.379997000000003</v>
      </c>
      <c r="D1095">
        <v>73.430000000000007</v>
      </c>
      <c r="E1095">
        <v>74.169998000000007</v>
      </c>
      <c r="F1095">
        <v>71.564514000000003</v>
      </c>
      <c r="G1095">
        <v>2911400</v>
      </c>
      <c r="H1095">
        <f t="shared" si="84"/>
        <v>0.81808934522504906</v>
      </c>
      <c r="I1095">
        <f t="shared" si="85"/>
        <v>8.0673571417331266E-2</v>
      </c>
      <c r="J1095">
        <f t="shared" si="86"/>
        <v>-2.3696009805256706</v>
      </c>
      <c r="K1095">
        <f t="shared" si="87"/>
        <v>8.0673571417331266E-2</v>
      </c>
      <c r="L1095">
        <f t="shared" si="88"/>
        <v>-5.311182078169689</v>
      </c>
    </row>
    <row r="1096" spans="1:12">
      <c r="A1096" s="1">
        <v>42745</v>
      </c>
      <c r="B1096">
        <v>74.300003000000004</v>
      </c>
      <c r="C1096">
        <v>74.440002000000007</v>
      </c>
      <c r="D1096">
        <v>74.050003000000004</v>
      </c>
      <c r="E1096">
        <v>74.110000999999997</v>
      </c>
      <c r="F1096">
        <v>71.506621999999993</v>
      </c>
      <c r="G1096">
        <v>2122800</v>
      </c>
      <c r="H1096">
        <f t="shared" ref="H1096:H1159" si="89">G1096/(AVERAGE(G1091:G1095))</f>
        <v>0.62339218381083272</v>
      </c>
      <c r="I1096">
        <f t="shared" ref="I1096:I1159" si="90">(MAX(C1096:C1100)-C1096)*100/C1096</f>
        <v>0</v>
      </c>
      <c r="J1096">
        <f t="shared" ref="J1096:J1159" si="91">((MIN(D1096:D1100)-D1096)*100)/D1096</f>
        <v>-3.8217446122183238</v>
      </c>
      <c r="K1096">
        <f t="shared" ref="K1096:K1159" si="92">(MAX(C1096:C1115)-C1096)*100/C1096</f>
        <v>1.3426920649450435E-2</v>
      </c>
      <c r="L1096">
        <f t="shared" ref="L1096:L1159" si="93">((MIN(D1096:D1115)-D1096)*100)/D1096</f>
        <v>-6.1039889491969364</v>
      </c>
    </row>
    <row r="1097" spans="1:12">
      <c r="A1097" s="1">
        <v>42746</v>
      </c>
      <c r="B1097">
        <v>73.379997000000003</v>
      </c>
      <c r="C1097">
        <v>73.569999999999993</v>
      </c>
      <c r="D1097">
        <v>71.860000999999997</v>
      </c>
      <c r="E1097">
        <v>72.720000999999996</v>
      </c>
      <c r="F1097">
        <v>70.165451000000004</v>
      </c>
      <c r="G1097">
        <v>3767000</v>
      </c>
      <c r="H1097">
        <f t="shared" si="89"/>
        <v>1.1935919290752277</v>
      </c>
      <c r="I1097">
        <f t="shared" si="90"/>
        <v>0</v>
      </c>
      <c r="J1097">
        <f t="shared" si="91"/>
        <v>-0.89062063887252185</v>
      </c>
      <c r="K1097">
        <f t="shared" si="92"/>
        <v>1.4543958135109556</v>
      </c>
      <c r="L1097">
        <f t="shared" si="93"/>
        <v>-3.242418546584759</v>
      </c>
    </row>
    <row r="1098" spans="1:12">
      <c r="A1098" s="1">
        <v>42747</v>
      </c>
      <c r="B1098">
        <v>71.720000999999996</v>
      </c>
      <c r="C1098">
        <v>72.839995999999999</v>
      </c>
      <c r="D1098">
        <v>71.690002000000007</v>
      </c>
      <c r="E1098">
        <v>72.790001000000004</v>
      </c>
      <c r="F1098">
        <v>70.232994000000005</v>
      </c>
      <c r="G1098">
        <v>5450100</v>
      </c>
      <c r="H1098">
        <f t="shared" si="89"/>
        <v>1.7156591158064394</v>
      </c>
      <c r="I1098">
        <f t="shared" si="90"/>
        <v>0</v>
      </c>
      <c r="J1098">
        <f t="shared" si="91"/>
        <v>-2.0365447890488415</v>
      </c>
      <c r="K1098">
        <f t="shared" si="92"/>
        <v>3.5145608739462331</v>
      </c>
      <c r="L1098">
        <f t="shared" si="93"/>
        <v>-3.0129766212030558</v>
      </c>
    </row>
    <row r="1099" spans="1:12">
      <c r="A1099" s="1">
        <v>42748</v>
      </c>
      <c r="B1099">
        <v>72.760002</v>
      </c>
      <c r="C1099">
        <v>72.760002</v>
      </c>
      <c r="D1099">
        <v>72.279999000000004</v>
      </c>
      <c r="E1099">
        <v>72.400002000000001</v>
      </c>
      <c r="F1099">
        <v>69.856689000000003</v>
      </c>
      <c r="G1099">
        <v>6150000</v>
      </c>
      <c r="H1099">
        <f t="shared" si="89"/>
        <v>1.7173781918102005</v>
      </c>
      <c r="I1099">
        <f t="shared" si="90"/>
        <v>0</v>
      </c>
      <c r="J1099">
        <f t="shared" si="91"/>
        <v>-2.8361870895986137</v>
      </c>
      <c r="K1099">
        <f t="shared" si="92"/>
        <v>3.6283671350091504</v>
      </c>
      <c r="L1099">
        <f t="shared" si="93"/>
        <v>-3.8046486414588907</v>
      </c>
    </row>
    <row r="1100" spans="1:12">
      <c r="A1100" s="1">
        <v>42752</v>
      </c>
      <c r="B1100">
        <v>71.519997000000004</v>
      </c>
      <c r="C1100">
        <v>72.050003000000004</v>
      </c>
      <c r="D1100">
        <v>71.220000999999996</v>
      </c>
      <c r="E1100">
        <v>71.989998</v>
      </c>
      <c r="F1100">
        <v>69.461089999999999</v>
      </c>
      <c r="G1100">
        <v>7406800</v>
      </c>
      <c r="H1100">
        <f t="shared" si="89"/>
        <v>1.8152764774793764</v>
      </c>
      <c r="I1100">
        <f t="shared" si="90"/>
        <v>4.1636361902704498E-2</v>
      </c>
      <c r="J1100">
        <f t="shared" si="91"/>
        <v>-1.9657413371842036</v>
      </c>
      <c r="K1100">
        <f t="shared" si="92"/>
        <v>4.732818678716769</v>
      </c>
      <c r="L1100">
        <f t="shared" si="93"/>
        <v>-2.3729317274230208</v>
      </c>
    </row>
    <row r="1101" spans="1:12">
      <c r="A1101" s="1">
        <v>42753</v>
      </c>
      <c r="B1101">
        <v>71.830001999999993</v>
      </c>
      <c r="C1101">
        <v>72.080001999999993</v>
      </c>
      <c r="D1101">
        <v>71.699996999999996</v>
      </c>
      <c r="E1101">
        <v>71.889999000000003</v>
      </c>
      <c r="F1101">
        <v>69.364600999999993</v>
      </c>
      <c r="G1101">
        <v>2627200</v>
      </c>
      <c r="H1101">
        <f t="shared" si="89"/>
        <v>0.52762012636212829</v>
      </c>
      <c r="I1101">
        <f t="shared" si="90"/>
        <v>0</v>
      </c>
      <c r="J1101">
        <f t="shared" si="91"/>
        <v>-3.0264966398812998</v>
      </c>
      <c r="K1101">
        <f t="shared" si="92"/>
        <v>4.6892298920857458</v>
      </c>
      <c r="L1101">
        <f t="shared" si="93"/>
        <v>-3.0264966398812998</v>
      </c>
    </row>
    <row r="1102" spans="1:12">
      <c r="A1102" s="1">
        <v>42754</v>
      </c>
      <c r="B1102">
        <v>70.5</v>
      </c>
      <c r="C1102">
        <v>70.879997000000003</v>
      </c>
      <c r="D1102">
        <v>70.230002999999996</v>
      </c>
      <c r="E1102">
        <v>70.430000000000007</v>
      </c>
      <c r="F1102">
        <v>67.955894000000001</v>
      </c>
      <c r="G1102">
        <v>5658300</v>
      </c>
      <c r="H1102">
        <f t="shared" si="89"/>
        <v>1.1137903476621092</v>
      </c>
      <c r="I1102">
        <f t="shared" si="90"/>
        <v>2.0457182017092781</v>
      </c>
      <c r="J1102">
        <f t="shared" si="91"/>
        <v>-0.99673069927106905</v>
      </c>
      <c r="K1102">
        <f t="shared" si="92"/>
        <v>7.0965113048749107</v>
      </c>
      <c r="L1102">
        <f t="shared" si="93"/>
        <v>-0.99673069927106905</v>
      </c>
    </row>
    <row r="1103" spans="1:12">
      <c r="A1103" s="1">
        <v>42755</v>
      </c>
      <c r="B1103">
        <v>70.410004000000001</v>
      </c>
      <c r="C1103">
        <v>70.790001000000004</v>
      </c>
      <c r="D1103">
        <v>70.300003000000004</v>
      </c>
      <c r="E1103">
        <v>70.650002000000001</v>
      </c>
      <c r="F1103">
        <v>68.168166999999997</v>
      </c>
      <c r="G1103">
        <v>3027100</v>
      </c>
      <c r="H1103">
        <f t="shared" si="89"/>
        <v>0.55456830472952179</v>
      </c>
      <c r="I1103">
        <f t="shared" si="90"/>
        <v>2.1754498915743614</v>
      </c>
      <c r="J1103">
        <f t="shared" si="91"/>
        <v>-1.095311475306765</v>
      </c>
      <c r="K1103">
        <f t="shared" si="92"/>
        <v>8.4192667266666597</v>
      </c>
      <c r="L1103">
        <f t="shared" si="93"/>
        <v>-1.095311475306765</v>
      </c>
    </row>
    <row r="1104" spans="1:12">
      <c r="A1104" s="1">
        <v>42758</v>
      </c>
      <c r="B1104">
        <v>70.190002000000007</v>
      </c>
      <c r="C1104">
        <v>70.410004000000001</v>
      </c>
      <c r="D1104">
        <v>69.819999999999993</v>
      </c>
      <c r="E1104">
        <v>70.139999000000003</v>
      </c>
      <c r="F1104">
        <v>67.676079000000001</v>
      </c>
      <c r="G1104">
        <v>4729100</v>
      </c>
      <c r="H1104">
        <f t="shared" si="89"/>
        <v>0.95078691082213485</v>
      </c>
      <c r="I1104">
        <f t="shared" si="90"/>
        <v>2.7268823901785213</v>
      </c>
      <c r="J1104">
        <f t="shared" si="91"/>
        <v>-0.41535519908334223</v>
      </c>
      <c r="K1104">
        <f t="shared" si="92"/>
        <v>9.6577114240754707</v>
      </c>
      <c r="L1104">
        <f t="shared" si="93"/>
        <v>-0.41535519908334223</v>
      </c>
    </row>
    <row r="1105" spans="1:12">
      <c r="A1105" s="1">
        <v>42759</v>
      </c>
      <c r="B1105">
        <v>69.940002000000007</v>
      </c>
      <c r="C1105">
        <v>70.190002000000007</v>
      </c>
      <c r="D1105">
        <v>69.529999000000004</v>
      </c>
      <c r="E1105">
        <v>70.029999000000004</v>
      </c>
      <c r="F1105">
        <v>67.569946000000002</v>
      </c>
      <c r="G1105">
        <v>4071600</v>
      </c>
      <c r="H1105">
        <f t="shared" si="89"/>
        <v>0.86820052455380936</v>
      </c>
      <c r="I1105">
        <f t="shared" si="90"/>
        <v>3.2910641603913802</v>
      </c>
      <c r="J1105">
        <f t="shared" si="91"/>
        <v>0</v>
      </c>
      <c r="K1105">
        <f t="shared" si="92"/>
        <v>10.18662743448845</v>
      </c>
      <c r="L1105">
        <f t="shared" si="93"/>
        <v>0</v>
      </c>
    </row>
    <row r="1106" spans="1:12">
      <c r="A1106" s="1">
        <v>42760</v>
      </c>
      <c r="B1106">
        <v>71.230002999999996</v>
      </c>
      <c r="C1106">
        <v>72.330001999999993</v>
      </c>
      <c r="D1106">
        <v>70.760002</v>
      </c>
      <c r="E1106">
        <v>72.160004000000001</v>
      </c>
      <c r="F1106">
        <v>69.625122000000005</v>
      </c>
      <c r="G1106">
        <v>6469700</v>
      </c>
      <c r="H1106">
        <f t="shared" si="89"/>
        <v>1.6083139017466055</v>
      </c>
      <c r="I1106">
        <f t="shared" si="90"/>
        <v>2.2397275752875041</v>
      </c>
      <c r="J1106">
        <f t="shared" si="91"/>
        <v>0</v>
      </c>
      <c r="K1106">
        <f t="shared" si="92"/>
        <v>6.9265779917993182</v>
      </c>
      <c r="L1106">
        <f t="shared" si="93"/>
        <v>0</v>
      </c>
    </row>
    <row r="1107" spans="1:12">
      <c r="A1107" s="1">
        <v>42761</v>
      </c>
      <c r="B1107">
        <v>72.230002999999996</v>
      </c>
      <c r="C1107">
        <v>72.319999999999993</v>
      </c>
      <c r="D1107">
        <v>71.769997000000004</v>
      </c>
      <c r="E1107">
        <v>71.910004000000001</v>
      </c>
      <c r="F1107">
        <v>69.383904000000001</v>
      </c>
      <c r="G1107">
        <v>4885100</v>
      </c>
      <c r="H1107">
        <f t="shared" si="89"/>
        <v>1.0196069427862982</v>
      </c>
      <c r="I1107">
        <f t="shared" si="90"/>
        <v>2.2538675331858453</v>
      </c>
      <c r="J1107">
        <f t="shared" si="91"/>
        <v>-0.3761975913138238</v>
      </c>
      <c r="K1107">
        <f t="shared" si="92"/>
        <v>7.3838550884955874</v>
      </c>
      <c r="L1107">
        <f t="shared" si="93"/>
        <v>-0.3761975913138238</v>
      </c>
    </row>
    <row r="1108" spans="1:12">
      <c r="A1108" s="1">
        <v>42762</v>
      </c>
      <c r="B1108">
        <v>71.699996999999996</v>
      </c>
      <c r="C1108">
        <v>72.230002999999996</v>
      </c>
      <c r="D1108">
        <v>71.5</v>
      </c>
      <c r="E1108">
        <v>72.209998999999996</v>
      </c>
      <c r="F1108">
        <v>69.673362999999995</v>
      </c>
      <c r="G1108">
        <v>4527800</v>
      </c>
      <c r="H1108">
        <f t="shared" si="89"/>
        <v>0.97655137905153</v>
      </c>
      <c r="I1108">
        <f t="shared" si="90"/>
        <v>2.3812736100813949</v>
      </c>
      <c r="J1108">
        <f t="shared" si="91"/>
        <v>0</v>
      </c>
      <c r="K1108">
        <f t="shared" si="92"/>
        <v>7.5176530174033145</v>
      </c>
      <c r="L1108">
        <f t="shared" si="93"/>
        <v>0</v>
      </c>
    </row>
    <row r="1109" spans="1:12">
      <c r="A1109" s="1">
        <v>42765</v>
      </c>
      <c r="B1109">
        <v>71.949996999999996</v>
      </c>
      <c r="C1109">
        <v>72.5</v>
      </c>
      <c r="D1109">
        <v>71.809997999999993</v>
      </c>
      <c r="E1109">
        <v>72.300003000000004</v>
      </c>
      <c r="F1109">
        <v>69.760208000000006</v>
      </c>
      <c r="G1109">
        <v>4098000</v>
      </c>
      <c r="H1109">
        <f t="shared" si="89"/>
        <v>0.83011590832668236</v>
      </c>
      <c r="I1109">
        <f t="shared" si="90"/>
        <v>2.0275875862068915</v>
      </c>
      <c r="J1109">
        <f t="shared" si="91"/>
        <v>0</v>
      </c>
      <c r="K1109">
        <f t="shared" si="92"/>
        <v>7.1724096551724088</v>
      </c>
      <c r="L1109">
        <f t="shared" si="93"/>
        <v>0</v>
      </c>
    </row>
    <row r="1110" spans="1:12">
      <c r="A1110" s="1">
        <v>42766</v>
      </c>
      <c r="B1110">
        <v>72.489998</v>
      </c>
      <c r="C1110">
        <v>73.949996999999996</v>
      </c>
      <c r="D1110">
        <v>72.25</v>
      </c>
      <c r="E1110">
        <v>73.919998000000007</v>
      </c>
      <c r="F1110">
        <v>71.323295999999999</v>
      </c>
      <c r="G1110">
        <v>3501700</v>
      </c>
      <c r="H1110">
        <f t="shared" si="89"/>
        <v>0.72793756912049623</v>
      </c>
      <c r="I1110">
        <f t="shared" si="90"/>
        <v>0.20284111708618888</v>
      </c>
      <c r="J1110">
        <f t="shared" si="91"/>
        <v>0</v>
      </c>
      <c r="K1110">
        <f t="shared" si="92"/>
        <v>6.1933768570673609</v>
      </c>
      <c r="L1110">
        <f t="shared" si="93"/>
        <v>0</v>
      </c>
    </row>
    <row r="1111" spans="1:12">
      <c r="A1111" s="1">
        <v>42767</v>
      </c>
      <c r="B1111">
        <v>73.110000999999997</v>
      </c>
      <c r="C1111">
        <v>73.449996999999996</v>
      </c>
      <c r="D1111">
        <v>72.739998</v>
      </c>
      <c r="E1111">
        <v>73.419998000000007</v>
      </c>
      <c r="F1111">
        <v>70.840857999999997</v>
      </c>
      <c r="G1111">
        <v>5323300</v>
      </c>
      <c r="H1111">
        <f t="shared" si="89"/>
        <v>1.1334707417927545</v>
      </c>
      <c r="I1111">
        <f t="shared" si="90"/>
        <v>1.3614704436271114</v>
      </c>
      <c r="J1111">
        <f t="shared" si="91"/>
        <v>-2.7491064819665786E-2</v>
      </c>
      <c r="K1111">
        <f t="shared" si="92"/>
        <v>6.916272576566624</v>
      </c>
      <c r="L1111">
        <f t="shared" si="93"/>
        <v>-2.7491064819665786E-2</v>
      </c>
    </row>
    <row r="1112" spans="1:12">
      <c r="A1112" s="1">
        <v>42768</v>
      </c>
      <c r="B1112">
        <v>72.760002</v>
      </c>
      <c r="C1112">
        <v>73.239998</v>
      </c>
      <c r="D1112">
        <v>72.720000999999996</v>
      </c>
      <c r="E1112">
        <v>73.080001999999993</v>
      </c>
      <c r="F1112">
        <v>70.512801999999994</v>
      </c>
      <c r="G1112">
        <v>4212400</v>
      </c>
      <c r="H1112">
        <f t="shared" si="89"/>
        <v>0.94296625611683438</v>
      </c>
      <c r="I1112">
        <f t="shared" si="90"/>
        <v>1.9115251750826143</v>
      </c>
      <c r="J1112">
        <f t="shared" si="91"/>
        <v>0</v>
      </c>
      <c r="K1112">
        <f t="shared" si="92"/>
        <v>7.2228306177725514</v>
      </c>
      <c r="L1112">
        <f t="shared" si="93"/>
        <v>0</v>
      </c>
    </row>
    <row r="1113" spans="1:12">
      <c r="A1113" s="1">
        <v>42769</v>
      </c>
      <c r="B1113">
        <v>73.620002999999997</v>
      </c>
      <c r="C1113">
        <v>73.970000999999996</v>
      </c>
      <c r="D1113">
        <v>73.489998</v>
      </c>
      <c r="E1113">
        <v>73.889999000000003</v>
      </c>
      <c r="F1113">
        <v>71.294349999999994</v>
      </c>
      <c r="G1113">
        <v>3019000</v>
      </c>
      <c r="H1113">
        <f t="shared" si="89"/>
        <v>0.69680379629971567</v>
      </c>
      <c r="I1113">
        <f t="shared" si="90"/>
        <v>1.9332174944813161</v>
      </c>
      <c r="J1113">
        <f t="shared" si="91"/>
        <v>0</v>
      </c>
      <c r="K1113">
        <f t="shared" si="92"/>
        <v>6.1646585620568093</v>
      </c>
      <c r="L1113">
        <f t="shared" si="93"/>
        <v>0</v>
      </c>
    </row>
    <row r="1114" spans="1:12">
      <c r="A1114" s="1">
        <v>42772</v>
      </c>
      <c r="B1114">
        <v>73.650002000000001</v>
      </c>
      <c r="C1114">
        <v>74.099997999999999</v>
      </c>
      <c r="D1114">
        <v>73.650002000000001</v>
      </c>
      <c r="E1114">
        <v>74.080001999999993</v>
      </c>
      <c r="F1114">
        <v>71.477676000000002</v>
      </c>
      <c r="G1114">
        <v>1995700</v>
      </c>
      <c r="H1114">
        <f t="shared" si="89"/>
        <v>0.49510280633509307</v>
      </c>
      <c r="I1114">
        <f t="shared" si="90"/>
        <v>1.7543914103749385</v>
      </c>
      <c r="J1114">
        <f t="shared" si="91"/>
        <v>0</v>
      </c>
      <c r="K1114">
        <f t="shared" si="92"/>
        <v>5.9784090682431659</v>
      </c>
      <c r="L1114">
        <f t="shared" si="93"/>
        <v>0</v>
      </c>
    </row>
    <row r="1115" spans="1:12">
      <c r="A1115" s="1">
        <v>42773</v>
      </c>
      <c r="B1115">
        <v>74.389999000000003</v>
      </c>
      <c r="C1115">
        <v>74.449996999999996</v>
      </c>
      <c r="D1115">
        <v>73.980002999999996</v>
      </c>
      <c r="E1115">
        <v>74.139999000000003</v>
      </c>
      <c r="F1115">
        <v>71.535567999999998</v>
      </c>
      <c r="G1115">
        <v>2015200</v>
      </c>
      <c r="H1115">
        <f t="shared" si="89"/>
        <v>0.55816220827493757</v>
      </c>
      <c r="I1115">
        <f t="shared" si="90"/>
        <v>1.3566179190040801</v>
      </c>
      <c r="J1115">
        <f t="shared" si="91"/>
        <v>-0.17572991988118336</v>
      </c>
      <c r="K1115">
        <f t="shared" si="92"/>
        <v>5.4801909528619692</v>
      </c>
      <c r="L1115">
        <f t="shared" si="93"/>
        <v>-0.5001378548200377</v>
      </c>
    </row>
    <row r="1116" spans="1:12">
      <c r="A1116" s="1">
        <v>42774</v>
      </c>
      <c r="B1116">
        <v>73.949996999999996</v>
      </c>
      <c r="C1116">
        <v>74.639999000000003</v>
      </c>
      <c r="D1116">
        <v>73.849997999999999</v>
      </c>
      <c r="E1116">
        <v>74.599997999999999</v>
      </c>
      <c r="F1116">
        <v>71.979408000000006</v>
      </c>
      <c r="G1116">
        <v>2621000</v>
      </c>
      <c r="H1116">
        <f t="shared" si="89"/>
        <v>0.79109721350268025</v>
      </c>
      <c r="I1116">
        <f t="shared" si="90"/>
        <v>1.0986066599491691</v>
      </c>
      <c r="J1116">
        <f t="shared" si="91"/>
        <v>0</v>
      </c>
      <c r="K1116">
        <f t="shared" si="92"/>
        <v>5.211682813661346</v>
      </c>
      <c r="L1116">
        <f t="shared" si="93"/>
        <v>-0.32497902031087728</v>
      </c>
    </row>
    <row r="1117" spans="1:12">
      <c r="A1117" s="1">
        <v>42775</v>
      </c>
      <c r="B1117">
        <v>74.599997999999999</v>
      </c>
      <c r="C1117">
        <v>75.400002000000001</v>
      </c>
      <c r="D1117">
        <v>74.599997999999999</v>
      </c>
      <c r="E1117">
        <v>75.120002999999997</v>
      </c>
      <c r="F1117">
        <v>72.481139999999996</v>
      </c>
      <c r="G1117">
        <v>2633400</v>
      </c>
      <c r="H1117">
        <f t="shared" si="89"/>
        <v>0.94977386336586522</v>
      </c>
      <c r="I1117">
        <f t="shared" si="90"/>
        <v>0.67639520752267357</v>
      </c>
      <c r="J1117">
        <f t="shared" si="91"/>
        <v>-9.38324421938935E-2</v>
      </c>
      <c r="K1117">
        <f t="shared" si="92"/>
        <v>4.151189545061289</v>
      </c>
      <c r="L1117">
        <f t="shared" si="93"/>
        <v>-1.3270737621199433</v>
      </c>
    </row>
    <row r="1118" spans="1:12">
      <c r="A1118" s="1">
        <v>42776</v>
      </c>
      <c r="B1118">
        <v>74.800003000000004</v>
      </c>
      <c r="C1118">
        <v>75.389999000000003</v>
      </c>
      <c r="D1118">
        <v>74.75</v>
      </c>
      <c r="E1118">
        <v>75.209998999999996</v>
      </c>
      <c r="F1118">
        <v>72.567977999999997</v>
      </c>
      <c r="G1118">
        <v>2025400</v>
      </c>
      <c r="H1118">
        <f t="shared" si="89"/>
        <v>0.82438559787696486</v>
      </c>
      <c r="I1118">
        <f t="shared" si="90"/>
        <v>1.8039541292472983</v>
      </c>
      <c r="J1118">
        <f t="shared" si="91"/>
        <v>-0.29431571906354026</v>
      </c>
      <c r="K1118">
        <f t="shared" si="92"/>
        <v>4.165008677079304</v>
      </c>
      <c r="L1118">
        <f t="shared" si="93"/>
        <v>-1.5250822742474959</v>
      </c>
    </row>
    <row r="1119" spans="1:12">
      <c r="A1119" s="1">
        <v>42779</v>
      </c>
      <c r="B1119">
        <v>75.430000000000007</v>
      </c>
      <c r="C1119">
        <v>75.459998999999996</v>
      </c>
      <c r="D1119">
        <v>75.150002000000001</v>
      </c>
      <c r="E1119">
        <v>75.430000000000007</v>
      </c>
      <c r="F1119">
        <v>72.780251000000007</v>
      </c>
      <c r="G1119">
        <v>2865800</v>
      </c>
      <c r="H1119">
        <f t="shared" si="89"/>
        <v>1.2690975758810348</v>
      </c>
      <c r="I1119">
        <f t="shared" si="90"/>
        <v>2.3191094926995692</v>
      </c>
      <c r="J1119">
        <f t="shared" si="91"/>
        <v>-0.82502060345919481</v>
      </c>
      <c r="K1119">
        <f t="shared" si="92"/>
        <v>4.0683806529072539</v>
      </c>
      <c r="L1119">
        <f t="shared" si="93"/>
        <v>-2.0492361397408927</v>
      </c>
    </row>
    <row r="1120" spans="1:12">
      <c r="A1120" s="1">
        <v>42780</v>
      </c>
      <c r="B1120">
        <v>74.989998</v>
      </c>
      <c r="C1120">
        <v>75.330001999999993</v>
      </c>
      <c r="D1120">
        <v>74.529999000000004</v>
      </c>
      <c r="E1120">
        <v>75.160004000000001</v>
      </c>
      <c r="F1120">
        <v>72.519737000000006</v>
      </c>
      <c r="G1120">
        <v>3080700</v>
      </c>
      <c r="H1120">
        <f t="shared" si="89"/>
        <v>1.2666518650088809</v>
      </c>
      <c r="I1120">
        <f t="shared" si="90"/>
        <v>2.6682516217111028</v>
      </c>
      <c r="J1120">
        <f t="shared" si="91"/>
        <v>0</v>
      </c>
      <c r="K1120">
        <f t="shared" si="92"/>
        <v>4.247971478880368</v>
      </c>
      <c r="L1120">
        <f t="shared" si="93"/>
        <v>-1.2343995872051559</v>
      </c>
    </row>
    <row r="1121" spans="1:12">
      <c r="A1121" s="1">
        <v>42781</v>
      </c>
      <c r="B1121">
        <v>74.900002000000001</v>
      </c>
      <c r="C1121">
        <v>75.910004000000001</v>
      </c>
      <c r="D1121">
        <v>74.860000999999997</v>
      </c>
      <c r="E1121">
        <v>75.830001999999993</v>
      </c>
      <c r="F1121">
        <v>73.166199000000006</v>
      </c>
      <c r="G1121">
        <v>3136100</v>
      </c>
      <c r="H1121">
        <f t="shared" si="89"/>
        <v>1.1855545390623228</v>
      </c>
      <c r="I1121">
        <f t="shared" si="90"/>
        <v>1.8837991366724187</v>
      </c>
      <c r="J1121">
        <f t="shared" si="91"/>
        <v>0</v>
      </c>
      <c r="K1121">
        <f t="shared" si="92"/>
        <v>3.4514489025715278</v>
      </c>
      <c r="L1121">
        <f t="shared" si="93"/>
        <v>-1.6697835737405347</v>
      </c>
    </row>
    <row r="1122" spans="1:12">
      <c r="A1122" s="1">
        <v>42782</v>
      </c>
      <c r="B1122">
        <v>76.440002000000007</v>
      </c>
      <c r="C1122">
        <v>76.75</v>
      </c>
      <c r="D1122">
        <v>76.129997000000003</v>
      </c>
      <c r="E1122">
        <v>76.730002999999996</v>
      </c>
      <c r="F1122">
        <v>74.034583999999995</v>
      </c>
      <c r="G1122">
        <v>2497700</v>
      </c>
      <c r="H1122">
        <f t="shared" si="89"/>
        <v>0.90882297291396796</v>
      </c>
      <c r="I1122">
        <f t="shared" si="90"/>
        <v>1.1856729641693819</v>
      </c>
      <c r="J1122">
        <f t="shared" si="91"/>
        <v>0</v>
      </c>
      <c r="K1122">
        <f t="shared" si="92"/>
        <v>2.3192169381107539</v>
      </c>
      <c r="L1122">
        <f t="shared" si="93"/>
        <v>-3.310122289903684</v>
      </c>
    </row>
    <row r="1123" spans="1:12">
      <c r="A1123" s="1">
        <v>42783</v>
      </c>
      <c r="B1123">
        <v>76.269997000000004</v>
      </c>
      <c r="C1123">
        <v>77.209998999999996</v>
      </c>
      <c r="D1123">
        <v>76.230002999999996</v>
      </c>
      <c r="E1123">
        <v>77.199996999999996</v>
      </c>
      <c r="F1123">
        <v>74.488067999999998</v>
      </c>
      <c r="G1123">
        <v>3566800</v>
      </c>
      <c r="H1123">
        <f t="shared" si="89"/>
        <v>1.3107741608296524</v>
      </c>
      <c r="I1123">
        <f t="shared" si="90"/>
        <v>0.58283254219444358</v>
      </c>
      <c r="J1123">
        <f t="shared" si="91"/>
        <v>0</v>
      </c>
      <c r="K1123">
        <f t="shared" si="92"/>
        <v>1.7096231279578276</v>
      </c>
      <c r="L1123">
        <f t="shared" si="93"/>
        <v>-3.4369695617091862</v>
      </c>
    </row>
    <row r="1124" spans="1:12">
      <c r="A1124" s="1">
        <v>42787</v>
      </c>
      <c r="B1124">
        <v>76.529999000000004</v>
      </c>
      <c r="C1124">
        <v>77.339995999999999</v>
      </c>
      <c r="D1124">
        <v>76.480002999999996</v>
      </c>
      <c r="E1124">
        <v>77.040001000000004</v>
      </c>
      <c r="F1124">
        <v>74.333693999999994</v>
      </c>
      <c r="G1124">
        <v>3897900</v>
      </c>
      <c r="H1124">
        <f t="shared" si="89"/>
        <v>1.2866819391170587</v>
      </c>
      <c r="I1124">
        <f t="shared" si="90"/>
        <v>0.46547843110826759</v>
      </c>
      <c r="J1124">
        <f t="shared" si="91"/>
        <v>0</v>
      </c>
      <c r="K1124">
        <f t="shared" si="92"/>
        <v>1.5386644188603325</v>
      </c>
      <c r="L1124">
        <f t="shared" si="93"/>
        <v>-3.7526175306243119</v>
      </c>
    </row>
    <row r="1125" spans="1:12">
      <c r="A1125" s="1">
        <v>42788</v>
      </c>
      <c r="B1125">
        <v>76.5</v>
      </c>
      <c r="C1125">
        <v>77.110000999999997</v>
      </c>
      <c r="D1125">
        <v>76.480002999999996</v>
      </c>
      <c r="E1125">
        <v>76.849997999999999</v>
      </c>
      <c r="F1125">
        <v>74.150368</v>
      </c>
      <c r="G1125">
        <v>3981500</v>
      </c>
      <c r="H1125">
        <f t="shared" si="89"/>
        <v>1.2304378461234178</v>
      </c>
      <c r="I1125">
        <f t="shared" si="90"/>
        <v>1.8415224764424616</v>
      </c>
      <c r="J1125">
        <f t="shared" si="91"/>
        <v>0</v>
      </c>
      <c r="K1125">
        <f t="shared" si="92"/>
        <v>1.8415224764424616</v>
      </c>
      <c r="L1125">
        <f t="shared" si="93"/>
        <v>-3.7526175306243119</v>
      </c>
    </row>
    <row r="1126" spans="1:12">
      <c r="A1126" s="1">
        <v>42789</v>
      </c>
      <c r="B1126">
        <v>77.360000999999997</v>
      </c>
      <c r="C1126">
        <v>77.660004000000001</v>
      </c>
      <c r="D1126">
        <v>77.069999999999993</v>
      </c>
      <c r="E1126">
        <v>77.449996999999996</v>
      </c>
      <c r="F1126">
        <v>74.729286000000002</v>
      </c>
      <c r="G1126">
        <v>3532400</v>
      </c>
      <c r="H1126">
        <f t="shared" si="89"/>
        <v>1.0340749414519905</v>
      </c>
      <c r="I1126">
        <f t="shared" si="90"/>
        <v>1.120261338127156</v>
      </c>
      <c r="J1126">
        <f t="shared" si="91"/>
        <v>-2.2706630336058131</v>
      </c>
      <c r="K1126">
        <f t="shared" si="92"/>
        <v>1.120261338127156</v>
      </c>
      <c r="L1126">
        <f t="shared" si="93"/>
        <v>-4.4894239003503262</v>
      </c>
    </row>
    <row r="1127" spans="1:12">
      <c r="A1127" s="1">
        <v>42790</v>
      </c>
      <c r="B1127">
        <v>77.449996999999996</v>
      </c>
      <c r="C1127">
        <v>77.449996999999996</v>
      </c>
      <c r="D1127">
        <v>76.819999999999993</v>
      </c>
      <c r="E1127">
        <v>77.279999000000004</v>
      </c>
      <c r="F1127">
        <v>74.565262000000004</v>
      </c>
      <c r="G1127">
        <v>2748900</v>
      </c>
      <c r="H1127">
        <f t="shared" si="89"/>
        <v>0.78646509844761192</v>
      </c>
      <c r="I1127">
        <f t="shared" si="90"/>
        <v>1.3944506673124952</v>
      </c>
      <c r="J1127">
        <f t="shared" si="91"/>
        <v>-3.1371986461858796</v>
      </c>
      <c r="K1127">
        <f t="shared" si="92"/>
        <v>1.3944506673124952</v>
      </c>
      <c r="L1127">
        <f t="shared" si="93"/>
        <v>-4.1785980213486029</v>
      </c>
    </row>
    <row r="1128" spans="1:12">
      <c r="A1128" s="1">
        <v>42793</v>
      </c>
      <c r="B1128">
        <v>77.349997999999999</v>
      </c>
      <c r="C1128">
        <v>77.699996999999996</v>
      </c>
      <c r="D1128">
        <v>77.290001000000004</v>
      </c>
      <c r="E1128">
        <v>77.580001999999993</v>
      </c>
      <c r="F1128">
        <v>74.854729000000006</v>
      </c>
      <c r="G1128">
        <v>1635700</v>
      </c>
      <c r="H1128">
        <f t="shared" si="89"/>
        <v>0.46134536736708504</v>
      </c>
      <c r="I1128">
        <f t="shared" si="90"/>
        <v>1.0682136834574234</v>
      </c>
      <c r="J1128">
        <f t="shared" si="91"/>
        <v>-3.726221972749105</v>
      </c>
      <c r="K1128">
        <f t="shared" si="92"/>
        <v>1.0682136834574234</v>
      </c>
      <c r="L1128">
        <f t="shared" si="93"/>
        <v>-4.7612885915216987</v>
      </c>
    </row>
    <row r="1129" spans="1:12">
      <c r="A1129" s="1">
        <v>42794</v>
      </c>
      <c r="B1129">
        <v>77.739998</v>
      </c>
      <c r="C1129">
        <v>78.529999000000004</v>
      </c>
      <c r="D1129">
        <v>77.690002000000007</v>
      </c>
      <c r="E1129">
        <v>78.169998000000007</v>
      </c>
      <c r="F1129">
        <v>75.423996000000002</v>
      </c>
      <c r="G1129">
        <v>2790000</v>
      </c>
      <c r="H1129">
        <f t="shared" si="89"/>
        <v>0.88311260793598545</v>
      </c>
      <c r="I1129">
        <f t="shared" si="90"/>
        <v>0</v>
      </c>
      <c r="J1129">
        <f t="shared" si="91"/>
        <v>-4.2219048983934968</v>
      </c>
      <c r="K1129">
        <f t="shared" si="92"/>
        <v>0</v>
      </c>
      <c r="L1129">
        <f t="shared" si="93"/>
        <v>-5.2516422898277302</v>
      </c>
    </row>
    <row r="1130" spans="1:12">
      <c r="A1130" s="1">
        <v>42795</v>
      </c>
      <c r="B1130">
        <v>75.410004000000001</v>
      </c>
      <c r="C1130">
        <v>75.949996999999996</v>
      </c>
      <c r="D1130">
        <v>75.319999999999993</v>
      </c>
      <c r="E1130">
        <v>75.730002999999996</v>
      </c>
      <c r="F1130">
        <v>75.730002999999996</v>
      </c>
      <c r="G1130">
        <v>2722200</v>
      </c>
      <c r="H1130">
        <f t="shared" si="89"/>
        <v>0.92664329237158316</v>
      </c>
      <c r="I1130">
        <f t="shared" si="90"/>
        <v>0.131673474588824</v>
      </c>
      <c r="J1130">
        <f t="shared" si="91"/>
        <v>-2.2703120021242649</v>
      </c>
      <c r="K1130">
        <f t="shared" si="92"/>
        <v>0.28966558089529687</v>
      </c>
      <c r="L1130">
        <f t="shared" si="93"/>
        <v>-2.2703120021242649</v>
      </c>
    </row>
    <row r="1131" spans="1:12">
      <c r="A1131" s="1">
        <v>42796</v>
      </c>
      <c r="B1131">
        <v>74.449996999999996</v>
      </c>
      <c r="C1131">
        <v>75.220000999999996</v>
      </c>
      <c r="D1131">
        <v>74.410004000000001</v>
      </c>
      <c r="E1131">
        <v>74.830001999999993</v>
      </c>
      <c r="F1131">
        <v>74.830001999999993</v>
      </c>
      <c r="G1131">
        <v>6191800</v>
      </c>
      <c r="H1131">
        <f t="shared" si="89"/>
        <v>2.3053495368301911</v>
      </c>
      <c r="I1131">
        <f t="shared" si="90"/>
        <v>1.10343258304398</v>
      </c>
      <c r="J1131">
        <f t="shared" si="91"/>
        <v>-1.0751282851698325</v>
      </c>
      <c r="K1131">
        <f t="shared" si="92"/>
        <v>1.2629579731061296</v>
      </c>
      <c r="L1131">
        <f t="shared" si="93"/>
        <v>-1.0751282851698325</v>
      </c>
    </row>
    <row r="1132" spans="1:12">
      <c r="A1132" s="1">
        <v>42797</v>
      </c>
      <c r="B1132">
        <v>75.330001999999993</v>
      </c>
      <c r="C1132">
        <v>76.050003000000004</v>
      </c>
      <c r="D1132">
        <v>75.260002</v>
      </c>
      <c r="E1132">
        <v>75.919998000000007</v>
      </c>
      <c r="F1132">
        <v>75.919998000000007</v>
      </c>
      <c r="G1132">
        <v>3216500</v>
      </c>
      <c r="H1132">
        <f t="shared" si="89"/>
        <v>0.99962084954564101</v>
      </c>
      <c r="I1132">
        <f t="shared" si="90"/>
        <v>0</v>
      </c>
      <c r="J1132">
        <f t="shared" si="91"/>
        <v>-2.1924009515705345</v>
      </c>
      <c r="K1132">
        <f t="shared" si="92"/>
        <v>0.15778434617550632</v>
      </c>
      <c r="L1132">
        <f t="shared" si="93"/>
        <v>-2.1924009515705345</v>
      </c>
    </row>
    <row r="1133" spans="1:12">
      <c r="A1133" s="1">
        <v>42800</v>
      </c>
      <c r="B1133">
        <v>75.709998999999996</v>
      </c>
      <c r="C1133">
        <v>75.809997999999993</v>
      </c>
      <c r="D1133">
        <v>75.370002999999997</v>
      </c>
      <c r="E1133">
        <v>75.550003000000004</v>
      </c>
      <c r="F1133">
        <v>75.550003000000004</v>
      </c>
      <c r="G1133">
        <v>1940800</v>
      </c>
      <c r="H1133">
        <f t="shared" si="89"/>
        <v>0.58612483540909144</v>
      </c>
      <c r="I1133">
        <f t="shared" si="90"/>
        <v>0</v>
      </c>
      <c r="J1133">
        <f t="shared" si="91"/>
        <v>-2.3351491706853191</v>
      </c>
      <c r="K1133">
        <f t="shared" si="92"/>
        <v>0.47487140152676655</v>
      </c>
      <c r="L1133">
        <f t="shared" si="93"/>
        <v>-2.3351491706853191</v>
      </c>
    </row>
    <row r="1134" spans="1:12">
      <c r="A1134" s="1">
        <v>42801</v>
      </c>
      <c r="B1134">
        <v>73.760002</v>
      </c>
      <c r="C1134">
        <v>74.550003000000004</v>
      </c>
      <c r="D1134">
        <v>73.610000999999997</v>
      </c>
      <c r="E1134">
        <v>74.370002999999997</v>
      </c>
      <c r="F1134">
        <v>74.370002999999997</v>
      </c>
      <c r="G1134">
        <v>4214300</v>
      </c>
      <c r="H1134">
        <f t="shared" si="89"/>
        <v>1.2496960495335472</v>
      </c>
      <c r="I1134">
        <f t="shared" si="90"/>
        <v>1.5962373603123745</v>
      </c>
      <c r="J1134">
        <f t="shared" si="91"/>
        <v>0</v>
      </c>
      <c r="K1134">
        <f t="shared" si="92"/>
        <v>2.1730314350222129</v>
      </c>
      <c r="L1134">
        <f t="shared" si="93"/>
        <v>0</v>
      </c>
    </row>
    <row r="1135" spans="1:12">
      <c r="A1135" s="1">
        <v>42802</v>
      </c>
      <c r="B1135">
        <v>74.089995999999999</v>
      </c>
      <c r="C1135">
        <v>74.569999999999993</v>
      </c>
      <c r="D1135">
        <v>74.059997999999993</v>
      </c>
      <c r="E1135">
        <v>74.260002</v>
      </c>
      <c r="F1135">
        <v>74.260002</v>
      </c>
      <c r="G1135">
        <v>3494000</v>
      </c>
      <c r="H1135">
        <f t="shared" si="89"/>
        <v>0.95539659622872641</v>
      </c>
      <c r="I1135">
        <f t="shared" si="90"/>
        <v>1.5689928925841583</v>
      </c>
      <c r="J1135">
        <f t="shared" si="91"/>
        <v>0</v>
      </c>
      <c r="K1135">
        <f t="shared" si="92"/>
        <v>2.145632291806375</v>
      </c>
      <c r="L1135">
        <f t="shared" si="93"/>
        <v>-0.14852957462947394</v>
      </c>
    </row>
    <row r="1136" spans="1:12">
      <c r="A1136" s="1">
        <v>42803</v>
      </c>
      <c r="B1136">
        <v>74.440002000000007</v>
      </c>
      <c r="C1136">
        <v>75.199996999999996</v>
      </c>
      <c r="D1136">
        <v>74.400002000000001</v>
      </c>
      <c r="E1136">
        <v>75.110000999999997</v>
      </c>
      <c r="F1136">
        <v>75.110000999999997</v>
      </c>
      <c r="G1136">
        <v>3116900</v>
      </c>
      <c r="H1136">
        <f t="shared" si="89"/>
        <v>0.81776632699109009</v>
      </c>
      <c r="I1136">
        <f t="shared" si="90"/>
        <v>0.71808646481728422</v>
      </c>
      <c r="J1136">
        <f t="shared" si="91"/>
        <v>0</v>
      </c>
      <c r="K1136">
        <f t="shared" si="92"/>
        <v>1.2898949982671017</v>
      </c>
      <c r="L1136">
        <f t="shared" si="93"/>
        <v>-0.87365857866509278</v>
      </c>
    </row>
    <row r="1137" spans="1:12">
      <c r="A1137" s="1">
        <v>42804</v>
      </c>
      <c r="B1137">
        <v>75.230002999999996</v>
      </c>
      <c r="C1137">
        <v>75.709998999999996</v>
      </c>
      <c r="D1137">
        <v>75.019997000000004</v>
      </c>
      <c r="E1137">
        <v>75.599997999999999</v>
      </c>
      <c r="F1137">
        <v>75.599997999999999</v>
      </c>
      <c r="G1137">
        <v>3009900</v>
      </c>
      <c r="H1137">
        <f t="shared" si="89"/>
        <v>0.94162365086813704</v>
      </c>
      <c r="I1137">
        <f t="shared" si="90"/>
        <v>3.9623564121304064E-2</v>
      </c>
      <c r="J1137">
        <f t="shared" si="91"/>
        <v>-0.5731818411029852</v>
      </c>
      <c r="K1137">
        <f t="shared" si="92"/>
        <v>0.60758024841607849</v>
      </c>
      <c r="L1137">
        <f t="shared" si="93"/>
        <v>-1.8261730935553129</v>
      </c>
    </row>
    <row r="1138" spans="1:12">
      <c r="A1138" s="1">
        <v>42807</v>
      </c>
      <c r="B1138">
        <v>75.650002000000001</v>
      </c>
      <c r="C1138">
        <v>75.739998</v>
      </c>
      <c r="D1138">
        <v>75.199996999999996</v>
      </c>
      <c r="E1138">
        <v>75.610000999999997</v>
      </c>
      <c r="F1138">
        <v>75.610000999999997</v>
      </c>
      <c r="G1138">
        <v>2272300</v>
      </c>
      <c r="H1138">
        <f t="shared" si="89"/>
        <v>0.72018078207899394</v>
      </c>
      <c r="I1138">
        <f t="shared" si="90"/>
        <v>0.3168801245545273</v>
      </c>
      <c r="J1138">
        <f t="shared" si="91"/>
        <v>-0.81117157491375558</v>
      </c>
      <c r="K1138">
        <f t="shared" si="92"/>
        <v>0.56773172874919642</v>
      </c>
      <c r="L1138">
        <f t="shared" si="93"/>
        <v>-2.1409588620063338</v>
      </c>
    </row>
    <row r="1139" spans="1:12">
      <c r="A1139" s="1">
        <v>42808</v>
      </c>
      <c r="B1139">
        <v>74.959998999999996</v>
      </c>
      <c r="C1139">
        <v>75.300003000000004</v>
      </c>
      <c r="D1139">
        <v>74.900002000000001</v>
      </c>
      <c r="E1139">
        <v>75.059997999999993</v>
      </c>
      <c r="F1139">
        <v>75.059997999999993</v>
      </c>
      <c r="G1139">
        <v>3574800</v>
      </c>
      <c r="H1139">
        <f t="shared" si="89"/>
        <v>1.1096762978506773</v>
      </c>
      <c r="I1139">
        <f t="shared" si="90"/>
        <v>1.15537179991879</v>
      </c>
      <c r="J1139">
        <f t="shared" si="91"/>
        <v>-0.41389317986934276</v>
      </c>
      <c r="K1139">
        <f t="shared" si="92"/>
        <v>1.15537179991879</v>
      </c>
      <c r="L1139">
        <f t="shared" si="93"/>
        <v>-1.8558076941039341</v>
      </c>
    </row>
    <row r="1140" spans="1:12">
      <c r="A1140" s="1">
        <v>42809</v>
      </c>
      <c r="B1140">
        <v>74.739998</v>
      </c>
      <c r="C1140">
        <v>75.620002999999997</v>
      </c>
      <c r="D1140">
        <v>74.589995999999999</v>
      </c>
      <c r="E1140">
        <v>75.569999999999993</v>
      </c>
      <c r="F1140">
        <v>75.569999999999993</v>
      </c>
      <c r="G1140">
        <v>3766000</v>
      </c>
      <c r="H1140">
        <f t="shared" si="89"/>
        <v>1.217359822600353</v>
      </c>
      <c r="I1140">
        <f t="shared" si="90"/>
        <v>0.72731417373787965</v>
      </c>
      <c r="J1140">
        <f t="shared" si="91"/>
        <v>-0.4021920044076629</v>
      </c>
      <c r="K1140">
        <f t="shared" si="92"/>
        <v>0.72731417373787965</v>
      </c>
      <c r="L1140">
        <f t="shared" si="93"/>
        <v>-1.4479073038159156</v>
      </c>
    </row>
    <row r="1141" spans="1:12">
      <c r="A1141" s="1">
        <v>42810</v>
      </c>
      <c r="B1141">
        <v>75.459998999999996</v>
      </c>
      <c r="C1141">
        <v>75.709998999999996</v>
      </c>
      <c r="D1141">
        <v>75.319999999999993</v>
      </c>
      <c r="E1141">
        <v>75.669998000000007</v>
      </c>
      <c r="F1141">
        <v>75.669998000000007</v>
      </c>
      <c r="G1141">
        <v>2094500</v>
      </c>
      <c r="H1141">
        <f t="shared" si="89"/>
        <v>0.66534730207942872</v>
      </c>
      <c r="I1141">
        <f t="shared" si="90"/>
        <v>0.60758024841607849</v>
      </c>
      <c r="J1141">
        <f t="shared" si="91"/>
        <v>-1.8189099840679728</v>
      </c>
      <c r="K1141">
        <f t="shared" si="92"/>
        <v>0.60758024841607849</v>
      </c>
      <c r="L1141">
        <f t="shared" si="93"/>
        <v>-2.4030775358470438</v>
      </c>
    </row>
    <row r="1142" spans="1:12">
      <c r="A1142" s="1">
        <v>42811</v>
      </c>
      <c r="B1142">
        <v>75.75</v>
      </c>
      <c r="C1142">
        <v>75.980002999999996</v>
      </c>
      <c r="D1142">
        <v>75.550003000000004</v>
      </c>
      <c r="E1142">
        <v>75.550003000000004</v>
      </c>
      <c r="F1142">
        <v>75.550003000000004</v>
      </c>
      <c r="G1142">
        <v>1758400</v>
      </c>
      <c r="H1142">
        <f t="shared" si="89"/>
        <v>0.59738406658739596</v>
      </c>
      <c r="I1142">
        <f t="shared" si="90"/>
        <v>0.25005921623879163</v>
      </c>
      <c r="J1142">
        <f t="shared" si="91"/>
        <v>-2.1178106372808583</v>
      </c>
      <c r="K1142">
        <f t="shared" si="92"/>
        <v>0.25005921623879163</v>
      </c>
      <c r="L1142">
        <f t="shared" si="93"/>
        <v>-3.2164128438221327</v>
      </c>
    </row>
    <row r="1143" spans="1:12">
      <c r="A1143" s="1">
        <v>42814</v>
      </c>
      <c r="B1143">
        <v>75.989998</v>
      </c>
      <c r="C1143">
        <v>76.169998000000007</v>
      </c>
      <c r="D1143">
        <v>75.680000000000007</v>
      </c>
      <c r="E1143">
        <v>75.680000000000007</v>
      </c>
      <c r="F1143">
        <v>75.680000000000007</v>
      </c>
      <c r="G1143">
        <v>1437700</v>
      </c>
      <c r="H1143">
        <f t="shared" si="89"/>
        <v>0.53382593197683048</v>
      </c>
      <c r="I1143">
        <f t="shared" si="90"/>
        <v>0</v>
      </c>
      <c r="J1143">
        <f t="shared" si="91"/>
        <v>-2.2859447674418742</v>
      </c>
      <c r="K1143">
        <f t="shared" si="92"/>
        <v>0</v>
      </c>
      <c r="L1143">
        <f t="shared" si="93"/>
        <v>-3.5412262156448291</v>
      </c>
    </row>
    <row r="1144" spans="1:12">
      <c r="A1144" s="1">
        <v>42815</v>
      </c>
      <c r="B1144">
        <v>75.889999000000003</v>
      </c>
      <c r="C1144">
        <v>75.949996999999996</v>
      </c>
      <c r="D1144">
        <v>74.290001000000004</v>
      </c>
      <c r="E1144">
        <v>74.389999000000003</v>
      </c>
      <c r="F1144">
        <v>74.389999000000003</v>
      </c>
      <c r="G1144">
        <v>3744300</v>
      </c>
      <c r="H1144">
        <f t="shared" si="89"/>
        <v>1.4821397469797488</v>
      </c>
      <c r="I1144">
        <f t="shared" si="90"/>
        <v>0</v>
      </c>
      <c r="J1144">
        <f t="shared" si="91"/>
        <v>-0.45767128203431778</v>
      </c>
      <c r="K1144">
        <f t="shared" si="92"/>
        <v>0</v>
      </c>
      <c r="L1144">
        <f t="shared" si="93"/>
        <v>-2.113339586575059</v>
      </c>
    </row>
    <row r="1145" spans="1:12">
      <c r="A1145" s="1">
        <v>42816</v>
      </c>
      <c r="B1145">
        <v>74.389999000000003</v>
      </c>
      <c r="C1145">
        <v>74.430000000000007</v>
      </c>
      <c r="D1145">
        <v>73.949996999999996</v>
      </c>
      <c r="E1145">
        <v>74.190002000000007</v>
      </c>
      <c r="F1145">
        <v>74.190002000000007</v>
      </c>
      <c r="G1145">
        <v>3272200</v>
      </c>
      <c r="H1145">
        <f t="shared" si="89"/>
        <v>1.2781132576615706</v>
      </c>
      <c r="I1145">
        <f t="shared" si="90"/>
        <v>1.1957544001074651</v>
      </c>
      <c r="J1145">
        <f t="shared" si="91"/>
        <v>0</v>
      </c>
      <c r="K1145">
        <f t="shared" si="92"/>
        <v>1.1957544001074651</v>
      </c>
      <c r="L1145">
        <f t="shared" si="93"/>
        <v>-1.7308979742081525</v>
      </c>
    </row>
    <row r="1146" spans="1:12">
      <c r="A1146" s="1">
        <v>42817</v>
      </c>
      <c r="B1146">
        <v>74.449996999999996</v>
      </c>
      <c r="C1146">
        <v>74.889999000000003</v>
      </c>
      <c r="D1146">
        <v>74.339995999999999</v>
      </c>
      <c r="E1146">
        <v>74.430000000000007</v>
      </c>
      <c r="F1146">
        <v>74.430000000000007</v>
      </c>
      <c r="G1146">
        <v>2132600</v>
      </c>
      <c r="H1146">
        <f t="shared" si="89"/>
        <v>0.86641044600271389</v>
      </c>
      <c r="I1146">
        <f t="shared" si="90"/>
        <v>0.57417680029611173</v>
      </c>
      <c r="J1146">
        <f t="shared" si="91"/>
        <v>-0.36319076476679674</v>
      </c>
      <c r="K1146">
        <f t="shared" si="92"/>
        <v>0.57417680029611173</v>
      </c>
      <c r="L1146">
        <f t="shared" si="93"/>
        <v>-2.2464327278145033</v>
      </c>
    </row>
    <row r="1147" spans="1:12">
      <c r="A1147" s="1">
        <v>42818</v>
      </c>
      <c r="B1147">
        <v>74.260002</v>
      </c>
      <c r="C1147">
        <v>74.489998</v>
      </c>
      <c r="D1147">
        <v>74.069999999999993</v>
      </c>
      <c r="E1147">
        <v>74.370002999999997</v>
      </c>
      <c r="F1147">
        <v>74.370002999999997</v>
      </c>
      <c r="G1147">
        <v>1637400</v>
      </c>
      <c r="H1147">
        <f t="shared" si="89"/>
        <v>0.66317273110196673</v>
      </c>
      <c r="I1147">
        <f t="shared" si="90"/>
        <v>1.114246237461294</v>
      </c>
      <c r="J1147">
        <f t="shared" si="91"/>
        <v>0</v>
      </c>
      <c r="K1147">
        <f t="shared" si="92"/>
        <v>1.114246237461294</v>
      </c>
      <c r="L1147">
        <f t="shared" si="93"/>
        <v>-1.8901066558660544</v>
      </c>
    </row>
    <row r="1148" spans="1:12">
      <c r="A1148" s="1">
        <v>42821</v>
      </c>
      <c r="B1148">
        <v>74.809997999999993</v>
      </c>
      <c r="C1148">
        <v>75.319999999999993</v>
      </c>
      <c r="D1148">
        <v>74.779999000000004</v>
      </c>
      <c r="E1148">
        <v>75.099997999999999</v>
      </c>
      <c r="F1148">
        <v>75.099997999999999</v>
      </c>
      <c r="G1148">
        <v>1878800</v>
      </c>
      <c r="H1148">
        <f t="shared" si="89"/>
        <v>0.76847564666808466</v>
      </c>
      <c r="I1148">
        <f t="shared" si="90"/>
        <v>0</v>
      </c>
      <c r="J1148">
        <f t="shared" si="91"/>
        <v>-0.70874432613993965</v>
      </c>
      <c r="K1148">
        <f t="shared" si="92"/>
        <v>0</v>
      </c>
      <c r="L1148">
        <f t="shared" si="93"/>
        <v>-2.8216114311528631</v>
      </c>
    </row>
    <row r="1149" spans="1:12">
      <c r="A1149" s="1">
        <v>42822</v>
      </c>
      <c r="B1149">
        <v>75.190002000000007</v>
      </c>
      <c r="C1149">
        <v>75.290001000000004</v>
      </c>
      <c r="D1149">
        <v>74.830001999999993</v>
      </c>
      <c r="E1149">
        <v>74.830001999999993</v>
      </c>
      <c r="F1149">
        <v>74.830001999999993</v>
      </c>
      <c r="G1149">
        <v>1934100</v>
      </c>
      <c r="H1149">
        <f t="shared" si="89"/>
        <v>0.76354290857697804</v>
      </c>
      <c r="I1149">
        <f t="shared" si="90"/>
        <v>3.9844600347381388E-2</v>
      </c>
      <c r="J1149">
        <f t="shared" si="91"/>
        <v>-1.0022717893285638</v>
      </c>
      <c r="K1149">
        <f t="shared" si="92"/>
        <v>1.7000916230562799</v>
      </c>
      <c r="L1149">
        <f t="shared" si="93"/>
        <v>-2.8865480987157888</v>
      </c>
    </row>
    <row r="1150" spans="1:12">
      <c r="A1150" s="1">
        <v>42823</v>
      </c>
      <c r="B1150">
        <v>74.860000999999997</v>
      </c>
      <c r="C1150">
        <v>75.110000999999997</v>
      </c>
      <c r="D1150">
        <v>74.819999999999993</v>
      </c>
      <c r="E1150">
        <v>74.849997999999999</v>
      </c>
      <c r="F1150">
        <v>74.849997999999999</v>
      </c>
      <c r="G1150">
        <v>1822900</v>
      </c>
      <c r="H1150">
        <f t="shared" si="89"/>
        <v>0.83965140809389138</v>
      </c>
      <c r="I1150">
        <f t="shared" si="90"/>
        <v>0.27958859965931337</v>
      </c>
      <c r="J1150">
        <f t="shared" si="91"/>
        <v>-0.989037690457097</v>
      </c>
      <c r="K1150">
        <f t="shared" si="92"/>
        <v>2.0503274923402062</v>
      </c>
      <c r="L1150">
        <f t="shared" si="93"/>
        <v>-2.8735658914728504</v>
      </c>
    </row>
    <row r="1151" spans="1:12">
      <c r="A1151" s="1">
        <v>42824</v>
      </c>
      <c r="B1151">
        <v>75.029999000000004</v>
      </c>
      <c r="C1151">
        <v>75.319999999999993</v>
      </c>
      <c r="D1151">
        <v>74.680000000000007</v>
      </c>
      <c r="E1151">
        <v>74.760002</v>
      </c>
      <c r="F1151">
        <v>74.760002</v>
      </c>
      <c r="G1151">
        <v>1836000</v>
      </c>
      <c r="H1151">
        <f t="shared" si="89"/>
        <v>0.97599353590337878</v>
      </c>
      <c r="I1151">
        <f t="shared" si="90"/>
        <v>0</v>
      </c>
      <c r="J1151">
        <f t="shared" si="91"/>
        <v>-1.2453133369041334</v>
      </c>
      <c r="K1151">
        <f t="shared" si="92"/>
        <v>2.907596919808825</v>
      </c>
      <c r="L1151">
        <f t="shared" si="93"/>
        <v>-2.6914863417246919</v>
      </c>
    </row>
    <row r="1152" spans="1:12">
      <c r="A1152" s="1">
        <v>42825</v>
      </c>
      <c r="B1152">
        <v>74.629997000000003</v>
      </c>
      <c r="C1152">
        <v>74.639999000000003</v>
      </c>
      <c r="D1152">
        <v>74.25</v>
      </c>
      <c r="E1152">
        <v>74.269997000000004</v>
      </c>
      <c r="F1152">
        <v>74.269997000000004</v>
      </c>
      <c r="G1152">
        <v>1516000</v>
      </c>
      <c r="H1152">
        <f t="shared" si="89"/>
        <v>0.83212576296491458</v>
      </c>
      <c r="I1152">
        <f t="shared" si="90"/>
        <v>0.40193328512772863</v>
      </c>
      <c r="J1152">
        <f t="shared" si="91"/>
        <v>-0.80807811447811362</v>
      </c>
      <c r="K1152">
        <f t="shared" si="92"/>
        <v>3.8451273291147778</v>
      </c>
      <c r="L1152">
        <f t="shared" si="93"/>
        <v>-2.1279488215488125</v>
      </c>
    </row>
    <row r="1153" spans="1:12">
      <c r="A1153" s="1">
        <v>42828</v>
      </c>
      <c r="B1153">
        <v>74.449996999999996</v>
      </c>
      <c r="C1153">
        <v>74.669998000000007</v>
      </c>
      <c r="D1153">
        <v>74.080001999999993</v>
      </c>
      <c r="E1153">
        <v>74.400002000000001</v>
      </c>
      <c r="F1153">
        <v>74.400002000000001</v>
      </c>
      <c r="G1153">
        <v>1409300</v>
      </c>
      <c r="H1153">
        <f t="shared" si="89"/>
        <v>0.78400720977324823</v>
      </c>
      <c r="I1153">
        <f t="shared" si="90"/>
        <v>0.36159636699066217</v>
      </c>
      <c r="J1153">
        <f t="shared" si="91"/>
        <v>-0.66145516572744423</v>
      </c>
      <c r="K1153">
        <f t="shared" si="92"/>
        <v>3.8034070926317596</v>
      </c>
      <c r="L1153">
        <f t="shared" si="93"/>
        <v>-1.9033530803630196</v>
      </c>
    </row>
    <row r="1154" spans="1:12">
      <c r="A1154" s="1">
        <v>42829</v>
      </c>
      <c r="B1154">
        <v>74.349997999999999</v>
      </c>
      <c r="C1154">
        <v>74.940002000000007</v>
      </c>
      <c r="D1154">
        <v>74.260002</v>
      </c>
      <c r="E1154">
        <v>74.769997000000004</v>
      </c>
      <c r="F1154">
        <v>74.769997000000004</v>
      </c>
      <c r="G1154">
        <v>1842600</v>
      </c>
      <c r="H1154">
        <f t="shared" si="89"/>
        <v>1.0815538311634951</v>
      </c>
      <c r="I1154">
        <f t="shared" si="90"/>
        <v>0</v>
      </c>
      <c r="J1154">
        <f t="shared" si="91"/>
        <v>-1.0099649606796401</v>
      </c>
      <c r="K1154">
        <f t="shared" si="92"/>
        <v>4.016539791392038</v>
      </c>
      <c r="L1154">
        <f t="shared" si="93"/>
        <v>-2.1411311031206184</v>
      </c>
    </row>
    <row r="1155" spans="1:12">
      <c r="A1155" s="1">
        <v>42830</v>
      </c>
      <c r="B1155">
        <v>74.220000999999996</v>
      </c>
      <c r="C1155">
        <v>74.639999000000003</v>
      </c>
      <c r="D1155">
        <v>73.75</v>
      </c>
      <c r="E1155">
        <v>73.769997000000004</v>
      </c>
      <c r="F1155">
        <v>73.769997000000004</v>
      </c>
      <c r="G1155">
        <v>2652400</v>
      </c>
      <c r="H1155">
        <f t="shared" si="89"/>
        <v>1.5737883894242179</v>
      </c>
      <c r="I1155">
        <f t="shared" si="90"/>
        <v>0</v>
      </c>
      <c r="J1155">
        <f t="shared" si="91"/>
        <v>-0.32542101694915243</v>
      </c>
      <c r="K1155">
        <f t="shared" si="92"/>
        <v>4.4346168868517708</v>
      </c>
      <c r="L1155">
        <f t="shared" si="93"/>
        <v>-1.4644094915254147</v>
      </c>
    </row>
    <row r="1156" spans="1:12">
      <c r="A1156" s="1">
        <v>42831</v>
      </c>
      <c r="B1156">
        <v>74.099997999999999</v>
      </c>
      <c r="C1156">
        <v>74.129997000000003</v>
      </c>
      <c r="D1156">
        <v>73.650002000000001</v>
      </c>
      <c r="E1156">
        <v>73.709998999999996</v>
      </c>
      <c r="F1156">
        <v>73.709998999999996</v>
      </c>
      <c r="G1156">
        <v>1503700</v>
      </c>
      <c r="H1156">
        <f t="shared" si="89"/>
        <v>0.81225759752816995</v>
      </c>
      <c r="I1156">
        <f t="shared" si="90"/>
        <v>8.0945639320616533E-2</v>
      </c>
      <c r="J1156">
        <f t="shared" si="91"/>
        <v>-0.19008825009943728</v>
      </c>
      <c r="K1156">
        <f t="shared" si="92"/>
        <v>5.153109610944667</v>
      </c>
      <c r="L1156">
        <f t="shared" si="93"/>
        <v>-1.3306231817889074</v>
      </c>
    </row>
    <row r="1157" spans="1:12">
      <c r="A1157" s="1">
        <v>42832</v>
      </c>
      <c r="B1157">
        <v>73.660004000000001</v>
      </c>
      <c r="C1157">
        <v>74.029999000000004</v>
      </c>
      <c r="D1157">
        <v>73.589995999999999</v>
      </c>
      <c r="E1157">
        <v>73.720000999999996</v>
      </c>
      <c r="F1157">
        <v>73.720000999999996</v>
      </c>
      <c r="G1157">
        <v>1174300</v>
      </c>
      <c r="H1157">
        <f t="shared" si="89"/>
        <v>0.65794486777229944</v>
      </c>
      <c r="I1157">
        <f t="shared" si="90"/>
        <v>0.21613265184564331</v>
      </c>
      <c r="J1157">
        <f t="shared" si="91"/>
        <v>-0.63866425539689164</v>
      </c>
      <c r="K1157">
        <f t="shared" si="92"/>
        <v>5.2951479845352862</v>
      </c>
      <c r="L1157">
        <f t="shared" si="93"/>
        <v>-1.2501672102278583</v>
      </c>
    </row>
    <row r="1158" spans="1:12">
      <c r="A1158" s="1">
        <v>42835</v>
      </c>
      <c r="B1158">
        <v>73.819999999999993</v>
      </c>
      <c r="C1158">
        <v>73.860000999999997</v>
      </c>
      <c r="D1158">
        <v>73.510002</v>
      </c>
      <c r="E1158">
        <v>73.510002</v>
      </c>
      <c r="F1158">
        <v>73.510002</v>
      </c>
      <c r="G1158">
        <v>2385800</v>
      </c>
      <c r="H1158">
        <f t="shared" si="89"/>
        <v>1.3899537420038917</v>
      </c>
      <c r="I1158">
        <f t="shared" si="90"/>
        <v>0.44679257450864374</v>
      </c>
      <c r="J1158">
        <f t="shared" si="91"/>
        <v>-0.69378586059622205</v>
      </c>
      <c r="K1158">
        <f t="shared" si="92"/>
        <v>5.9707499868569007</v>
      </c>
      <c r="L1158">
        <f t="shared" si="93"/>
        <v>-1.1427070835884257</v>
      </c>
    </row>
    <row r="1159" spans="1:12">
      <c r="A1159" s="1">
        <v>42836</v>
      </c>
      <c r="B1159">
        <v>74.080001999999993</v>
      </c>
      <c r="C1159">
        <v>74.139999000000003</v>
      </c>
      <c r="D1159">
        <v>73.669998000000007</v>
      </c>
      <c r="E1159">
        <v>73.959998999999996</v>
      </c>
      <c r="F1159">
        <v>73.959998999999996</v>
      </c>
      <c r="G1159">
        <v>1670500</v>
      </c>
      <c r="H1159">
        <f t="shared" si="89"/>
        <v>0.87380215089760216</v>
      </c>
      <c r="I1159">
        <f t="shared" si="90"/>
        <v>6.74440257276019E-2</v>
      </c>
      <c r="J1159">
        <f t="shared" si="91"/>
        <v>-1.2895303730020602</v>
      </c>
      <c r="K1159">
        <f t="shared" si="92"/>
        <v>6.3798274397063235</v>
      </c>
      <c r="L1159">
        <f t="shared" si="93"/>
        <v>-1.3574046791748249</v>
      </c>
    </row>
    <row r="1160" spans="1:12">
      <c r="A1160" s="1">
        <v>42837</v>
      </c>
      <c r="B1160">
        <v>74.040001000000004</v>
      </c>
      <c r="C1160">
        <v>74.190002000000007</v>
      </c>
      <c r="D1160">
        <v>73.769997000000004</v>
      </c>
      <c r="E1160">
        <v>74.010002</v>
      </c>
      <c r="F1160">
        <v>74.010002</v>
      </c>
      <c r="G1160">
        <v>1318300</v>
      </c>
      <c r="H1160">
        <f t="shared" ref="H1160:H1223" si="94">G1160/(AVERAGE(G1155:G1159))</f>
        <v>0.70221696655906762</v>
      </c>
      <c r="I1160">
        <f t="shared" ref="I1160:I1223" si="95">(MAX(C1160:C1164)-C1160)*100/C1160</f>
        <v>0</v>
      </c>
      <c r="J1160">
        <f t="shared" ref="J1160:J1223" si="96">((MIN(D1160:D1164)-D1160)*100)/D1160</f>
        <v>-1.4911197569928012</v>
      </c>
      <c r="K1160">
        <f t="shared" ref="K1160:K1223" si="97">(MAX(C1160:C1179)-C1160)*100/C1160</f>
        <v>6.3215997756678801</v>
      </c>
      <c r="L1160">
        <f t="shared" ref="L1160:L1223" si="98">((MIN(D1160:D1179)-D1160)*100)/D1160</f>
        <v>-1.4911197569928012</v>
      </c>
    </row>
    <row r="1161" spans="1:12">
      <c r="A1161" s="1">
        <v>42838</v>
      </c>
      <c r="B1161">
        <v>73.5</v>
      </c>
      <c r="C1161">
        <v>73.680000000000007</v>
      </c>
      <c r="D1161">
        <v>73.120002999999997</v>
      </c>
      <c r="E1161">
        <v>73.150002000000001</v>
      </c>
      <c r="F1161">
        <v>73.150002000000001</v>
      </c>
      <c r="G1161">
        <v>2281300</v>
      </c>
      <c r="H1161">
        <f t="shared" si="94"/>
        <v>1.4164990189504012</v>
      </c>
      <c r="I1161">
        <f t="shared" si="95"/>
        <v>0.31216612377849329</v>
      </c>
      <c r="J1161">
        <f t="shared" si="96"/>
        <v>-0.615433508666555</v>
      </c>
      <c r="K1161">
        <f t="shared" si="97"/>
        <v>7.057542073832785</v>
      </c>
      <c r="L1161">
        <f t="shared" si="98"/>
        <v>-0.615433508666555</v>
      </c>
    </row>
    <row r="1162" spans="1:12">
      <c r="A1162" s="1">
        <v>42842</v>
      </c>
      <c r="B1162">
        <v>73.080001999999993</v>
      </c>
      <c r="C1162">
        <v>73.519997000000004</v>
      </c>
      <c r="D1162">
        <v>73</v>
      </c>
      <c r="E1162">
        <v>73.330001999999993</v>
      </c>
      <c r="F1162">
        <v>73.330001999999993</v>
      </c>
      <c r="G1162">
        <v>1314800</v>
      </c>
      <c r="H1162">
        <f t="shared" si="94"/>
        <v>0.74449049851645488</v>
      </c>
      <c r="I1162">
        <f t="shared" si="95"/>
        <v>0.5304774427561485</v>
      </c>
      <c r="J1162">
        <f t="shared" si="96"/>
        <v>-0.45205753424656608</v>
      </c>
      <c r="K1162">
        <f t="shared" si="97"/>
        <v>9.8068638386913864</v>
      </c>
      <c r="L1162">
        <f t="shared" si="98"/>
        <v>-0.45205753424656608</v>
      </c>
    </row>
    <row r="1163" spans="1:12">
      <c r="A1163" s="1">
        <v>42843</v>
      </c>
      <c r="B1163">
        <v>73.180000000000007</v>
      </c>
      <c r="C1163">
        <v>73.199996999999996</v>
      </c>
      <c r="D1163">
        <v>72.720000999999996</v>
      </c>
      <c r="E1163">
        <v>72.930000000000007</v>
      </c>
      <c r="F1163">
        <v>72.930000000000007</v>
      </c>
      <c r="G1163">
        <v>2365000</v>
      </c>
      <c r="H1163">
        <f t="shared" si="94"/>
        <v>1.318180298081532</v>
      </c>
      <c r="I1163">
        <f t="shared" si="95"/>
        <v>1.9808812287246467</v>
      </c>
      <c r="J1163">
        <f t="shared" si="96"/>
        <v>-6.8761000154537386E-2</v>
      </c>
      <c r="K1163">
        <f t="shared" si="97"/>
        <v>10.355194413464263</v>
      </c>
      <c r="L1163">
        <f t="shared" si="98"/>
        <v>-6.8761000154537386E-2</v>
      </c>
    </row>
    <row r="1164" spans="1:12">
      <c r="A1164" s="1">
        <v>42844</v>
      </c>
      <c r="B1164">
        <v>72.970000999999996</v>
      </c>
      <c r="C1164">
        <v>73.25</v>
      </c>
      <c r="D1164">
        <v>72.669998000000007</v>
      </c>
      <c r="E1164">
        <v>72.739998</v>
      </c>
      <c r="F1164">
        <v>72.739998</v>
      </c>
      <c r="G1164">
        <v>1415400</v>
      </c>
      <c r="H1164">
        <f t="shared" si="94"/>
        <v>0.79073509201220127</v>
      </c>
      <c r="I1164">
        <f t="shared" si="95"/>
        <v>4.5324232081911173</v>
      </c>
      <c r="J1164">
        <f t="shared" si="96"/>
        <v>0</v>
      </c>
      <c r="K1164">
        <f t="shared" si="97"/>
        <v>11.863483959044377</v>
      </c>
      <c r="L1164">
        <f t="shared" si="98"/>
        <v>0</v>
      </c>
    </row>
    <row r="1165" spans="1:12">
      <c r="A1165" s="1">
        <v>42845</v>
      </c>
      <c r="B1165">
        <v>73.889999000000003</v>
      </c>
      <c r="C1165">
        <v>73.910004000000001</v>
      </c>
      <c r="D1165">
        <v>73.440002000000007</v>
      </c>
      <c r="E1165">
        <v>73.620002999999997</v>
      </c>
      <c r="F1165">
        <v>73.620002999999997</v>
      </c>
      <c r="G1165">
        <v>3940000</v>
      </c>
      <c r="H1165">
        <f t="shared" si="94"/>
        <v>2.2657220407599943</v>
      </c>
      <c r="I1165">
        <f t="shared" si="95"/>
        <v>3.7072085667861687</v>
      </c>
      <c r="J1165">
        <f t="shared" si="96"/>
        <v>-0.17702069234694978</v>
      </c>
      <c r="K1165">
        <f t="shared" si="97"/>
        <v>10.864561717517978</v>
      </c>
      <c r="L1165">
        <f t="shared" si="98"/>
        <v>-0.17702069234694978</v>
      </c>
    </row>
    <row r="1166" spans="1:12">
      <c r="A1166" s="1">
        <v>42846</v>
      </c>
      <c r="B1166">
        <v>73.669998000000007</v>
      </c>
      <c r="C1166">
        <v>73.830001999999993</v>
      </c>
      <c r="D1166">
        <v>73.309997999999993</v>
      </c>
      <c r="E1166">
        <v>73.400002000000001</v>
      </c>
      <c r="F1166">
        <v>73.400002000000001</v>
      </c>
      <c r="G1166">
        <v>2326300</v>
      </c>
      <c r="H1166">
        <f t="shared" si="94"/>
        <v>1.0278354614942782</v>
      </c>
      <c r="I1166">
        <f t="shared" si="95"/>
        <v>4.9844235409881303</v>
      </c>
      <c r="J1166">
        <f t="shared" si="96"/>
        <v>0</v>
      </c>
      <c r="K1166">
        <f t="shared" si="97"/>
        <v>10.984694271036339</v>
      </c>
      <c r="L1166">
        <f t="shared" si="98"/>
        <v>0</v>
      </c>
    </row>
    <row r="1167" spans="1:12">
      <c r="A1167" s="1">
        <v>42849</v>
      </c>
      <c r="B1167">
        <v>74.419998000000007</v>
      </c>
      <c r="C1167">
        <v>74.650002000000001</v>
      </c>
      <c r="D1167">
        <v>74.059997999999993</v>
      </c>
      <c r="E1167">
        <v>74.610000999999997</v>
      </c>
      <c r="F1167">
        <v>74.610000999999997</v>
      </c>
      <c r="G1167">
        <v>2979100</v>
      </c>
      <c r="H1167">
        <f t="shared" si="94"/>
        <v>1.311050477489768</v>
      </c>
      <c r="I1167">
        <f t="shared" si="95"/>
        <v>3.8312122215348356</v>
      </c>
      <c r="J1167">
        <f t="shared" si="96"/>
        <v>0</v>
      </c>
      <c r="K1167">
        <f t="shared" si="97"/>
        <v>9.7655724108353095</v>
      </c>
      <c r="L1167">
        <f t="shared" si="98"/>
        <v>0</v>
      </c>
    </row>
    <row r="1168" spans="1:12">
      <c r="A1168" s="1">
        <v>42850</v>
      </c>
      <c r="B1168">
        <v>76.290001000000004</v>
      </c>
      <c r="C1168">
        <v>76.569999999999993</v>
      </c>
      <c r="D1168">
        <v>75.809997999999993</v>
      </c>
      <c r="E1168">
        <v>76.239998</v>
      </c>
      <c r="F1168">
        <v>76.239998</v>
      </c>
      <c r="G1168">
        <v>3570700</v>
      </c>
      <c r="H1168">
        <f t="shared" si="94"/>
        <v>1.3706259884229759</v>
      </c>
      <c r="I1168">
        <f t="shared" si="95"/>
        <v>1.2276374559226941</v>
      </c>
      <c r="J1168">
        <f t="shared" si="96"/>
        <v>-0.25061997759186877</v>
      </c>
      <c r="K1168">
        <f t="shared" si="97"/>
        <v>7.01319315658876</v>
      </c>
      <c r="L1168">
        <f t="shared" si="98"/>
        <v>-0.25061997759186877</v>
      </c>
    </row>
    <row r="1169" spans="1:12">
      <c r="A1169" s="1">
        <v>42851</v>
      </c>
      <c r="B1169">
        <v>75.639999000000003</v>
      </c>
      <c r="C1169">
        <v>76.650002000000001</v>
      </c>
      <c r="D1169">
        <v>75.620002999999997</v>
      </c>
      <c r="E1169">
        <v>76.349997999999999</v>
      </c>
      <c r="F1169">
        <v>76.349997999999999</v>
      </c>
      <c r="G1169">
        <v>1855000</v>
      </c>
      <c r="H1169">
        <f t="shared" si="94"/>
        <v>0.65172328988511397</v>
      </c>
      <c r="I1169">
        <f t="shared" si="95"/>
        <v>1.6960143066923803</v>
      </c>
      <c r="J1169">
        <f t="shared" si="96"/>
        <v>0</v>
      </c>
      <c r="K1169">
        <f t="shared" si="97"/>
        <v>6.9015001460795879</v>
      </c>
      <c r="L1169">
        <f t="shared" si="98"/>
        <v>0</v>
      </c>
    </row>
    <row r="1170" spans="1:12">
      <c r="A1170" s="1">
        <v>42852</v>
      </c>
      <c r="B1170">
        <v>77.040001000000004</v>
      </c>
      <c r="C1170">
        <v>77.510002</v>
      </c>
      <c r="D1170">
        <v>76.989998</v>
      </c>
      <c r="E1170">
        <v>77.059997999999993</v>
      </c>
      <c r="F1170">
        <v>77.059997999999993</v>
      </c>
      <c r="G1170">
        <v>3748900</v>
      </c>
      <c r="H1170">
        <f t="shared" si="94"/>
        <v>1.2776478927960413</v>
      </c>
      <c r="I1170">
        <f t="shared" si="95"/>
        <v>0.56766222248323017</v>
      </c>
      <c r="J1170">
        <f t="shared" si="96"/>
        <v>-0.50655930657382353</v>
      </c>
      <c r="K1170">
        <f t="shared" si="97"/>
        <v>5.7153914149041141</v>
      </c>
      <c r="L1170">
        <f t="shared" si="98"/>
        <v>-0.50655930657382353</v>
      </c>
    </row>
    <row r="1171" spans="1:12">
      <c r="A1171" s="1">
        <v>42853</v>
      </c>
      <c r="B1171">
        <v>76.650002000000001</v>
      </c>
      <c r="C1171">
        <v>77.040001000000004</v>
      </c>
      <c r="D1171">
        <v>76.599997999999999</v>
      </c>
      <c r="E1171">
        <v>77.029999000000004</v>
      </c>
      <c r="F1171">
        <v>77.029999000000004</v>
      </c>
      <c r="G1171">
        <v>1772000</v>
      </c>
      <c r="H1171">
        <f t="shared" si="94"/>
        <v>0.61187845303867405</v>
      </c>
      <c r="I1171">
        <f t="shared" si="95"/>
        <v>1.181199361614744</v>
      </c>
      <c r="J1171">
        <f t="shared" si="96"/>
        <v>0</v>
      </c>
      <c r="K1171">
        <f t="shared" si="97"/>
        <v>6.360333510379891</v>
      </c>
      <c r="L1171">
        <f t="shared" si="98"/>
        <v>0</v>
      </c>
    </row>
    <row r="1172" spans="1:12">
      <c r="A1172" s="1">
        <v>42856</v>
      </c>
      <c r="B1172">
        <v>76.989998</v>
      </c>
      <c r="C1172">
        <v>77.220000999999996</v>
      </c>
      <c r="D1172">
        <v>76.900002000000001</v>
      </c>
      <c r="E1172">
        <v>77</v>
      </c>
      <c r="F1172">
        <v>77</v>
      </c>
      <c r="G1172">
        <v>1241800</v>
      </c>
      <c r="H1172">
        <f t="shared" si="94"/>
        <v>0.44586627602203122</v>
      </c>
      <c r="I1172">
        <f t="shared" si="95"/>
        <v>0.94534575310352542</v>
      </c>
      <c r="J1172">
        <f t="shared" si="96"/>
        <v>0</v>
      </c>
      <c r="K1172">
        <f t="shared" si="97"/>
        <v>6.1124073282516669</v>
      </c>
      <c r="L1172">
        <f t="shared" si="98"/>
        <v>0</v>
      </c>
    </row>
    <row r="1173" spans="1:12">
      <c r="A1173" s="1">
        <v>42857</v>
      </c>
      <c r="B1173">
        <v>77.580001999999993</v>
      </c>
      <c r="C1173">
        <v>77.949996999999996</v>
      </c>
      <c r="D1173">
        <v>77.410004000000001</v>
      </c>
      <c r="E1173">
        <v>77.940002000000007</v>
      </c>
      <c r="F1173">
        <v>77.940002000000007</v>
      </c>
      <c r="G1173">
        <v>1895600</v>
      </c>
      <c r="H1173">
        <f t="shared" si="94"/>
        <v>0.77762462669423382</v>
      </c>
      <c r="I1173">
        <f t="shared" si="95"/>
        <v>0.41051957962231533</v>
      </c>
      <c r="J1173">
        <f t="shared" si="96"/>
        <v>-0.24545018754940817</v>
      </c>
      <c r="K1173">
        <f t="shared" si="97"/>
        <v>5.118672422784071</v>
      </c>
      <c r="L1173">
        <f t="shared" si="98"/>
        <v>-0.24545018754940817</v>
      </c>
    </row>
    <row r="1174" spans="1:12">
      <c r="A1174" s="1">
        <v>42858</v>
      </c>
      <c r="B1174">
        <v>77.830001999999993</v>
      </c>
      <c r="C1174">
        <v>77.830001999999993</v>
      </c>
      <c r="D1174">
        <v>77.220000999999996</v>
      </c>
      <c r="E1174">
        <v>77.589995999999999</v>
      </c>
      <c r="F1174">
        <v>77.589995999999999</v>
      </c>
      <c r="G1174">
        <v>1936900</v>
      </c>
      <c r="H1174">
        <f t="shared" si="94"/>
        <v>0.92116652240495378</v>
      </c>
      <c r="I1174">
        <f t="shared" si="95"/>
        <v>1.3362469141398761</v>
      </c>
      <c r="J1174">
        <f t="shared" si="96"/>
        <v>0</v>
      </c>
      <c r="K1174">
        <f t="shared" si="97"/>
        <v>5.4734599647061639</v>
      </c>
      <c r="L1174">
        <f t="shared" si="98"/>
        <v>0</v>
      </c>
    </row>
    <row r="1175" spans="1:12">
      <c r="A1175" s="1">
        <v>42859</v>
      </c>
      <c r="B1175">
        <v>77.540001000000004</v>
      </c>
      <c r="C1175">
        <v>77.809997999999993</v>
      </c>
      <c r="D1175">
        <v>77.389999000000003</v>
      </c>
      <c r="E1175">
        <v>77.809997999999993</v>
      </c>
      <c r="F1175">
        <v>77.809997999999993</v>
      </c>
      <c r="G1175">
        <v>1674800</v>
      </c>
      <c r="H1175">
        <f t="shared" si="94"/>
        <v>0.7903578979160375</v>
      </c>
      <c r="I1175">
        <f t="shared" si="95"/>
        <v>1.3751433331228333</v>
      </c>
      <c r="J1175">
        <f t="shared" si="96"/>
        <v>0</v>
      </c>
      <c r="K1175">
        <f t="shared" si="97"/>
        <v>5.5005759028550631</v>
      </c>
      <c r="L1175">
        <f t="shared" si="98"/>
        <v>0</v>
      </c>
    </row>
    <row r="1176" spans="1:12">
      <c r="A1176" s="1">
        <v>42860</v>
      </c>
      <c r="B1176">
        <v>77.889999000000003</v>
      </c>
      <c r="C1176">
        <v>77.940002000000007</v>
      </c>
      <c r="D1176">
        <v>77.519997000000004</v>
      </c>
      <c r="E1176">
        <v>77.819999999999993</v>
      </c>
      <c r="F1176">
        <v>77.819999999999993</v>
      </c>
      <c r="G1176">
        <v>1398100</v>
      </c>
      <c r="H1176">
        <f t="shared" si="94"/>
        <v>0.82037530365797839</v>
      </c>
      <c r="I1176">
        <f t="shared" si="95"/>
        <v>1.2060494943276958</v>
      </c>
      <c r="J1176">
        <f t="shared" si="96"/>
        <v>0</v>
      </c>
      <c r="K1176">
        <f t="shared" si="97"/>
        <v>5.8121617702806692</v>
      </c>
      <c r="L1176">
        <f t="shared" si="98"/>
        <v>0</v>
      </c>
    </row>
    <row r="1177" spans="1:12">
      <c r="A1177" s="1">
        <v>42863</v>
      </c>
      <c r="B1177">
        <v>78.230002999999996</v>
      </c>
      <c r="C1177">
        <v>78.269997000000004</v>
      </c>
      <c r="D1177">
        <v>77.800003000000004</v>
      </c>
      <c r="E1177">
        <v>77.900002000000001</v>
      </c>
      <c r="F1177">
        <v>77.900002000000001</v>
      </c>
      <c r="G1177">
        <v>2044000</v>
      </c>
      <c r="H1177">
        <f t="shared" si="94"/>
        <v>1.2544186959937156</v>
      </c>
      <c r="I1177">
        <f t="shared" si="95"/>
        <v>3.1429744401293291</v>
      </c>
      <c r="J1177">
        <f t="shared" si="96"/>
        <v>0</v>
      </c>
      <c r="K1177">
        <f t="shared" si="97"/>
        <v>5.3660459447826385</v>
      </c>
      <c r="L1177">
        <f t="shared" si="98"/>
        <v>0</v>
      </c>
    </row>
    <row r="1178" spans="1:12">
      <c r="A1178" s="1">
        <v>42864</v>
      </c>
      <c r="B1178">
        <v>78.559997999999993</v>
      </c>
      <c r="C1178">
        <v>78.870002999999997</v>
      </c>
      <c r="D1178">
        <v>78.300003000000004</v>
      </c>
      <c r="E1178">
        <v>78.519997000000004</v>
      </c>
      <c r="F1178">
        <v>78.519997000000004</v>
      </c>
      <c r="G1178">
        <v>3571700</v>
      </c>
      <c r="H1178">
        <f t="shared" si="94"/>
        <v>1.995496904820435</v>
      </c>
      <c r="I1178">
        <f t="shared" si="95"/>
        <v>2.4217014420552347</v>
      </c>
      <c r="J1178">
        <f t="shared" si="96"/>
        <v>-5.1086843508810244E-2</v>
      </c>
      <c r="K1178">
        <f t="shared" si="97"/>
        <v>4.5644704742815838</v>
      </c>
      <c r="L1178">
        <f t="shared" si="98"/>
        <v>-5.1086843508810244E-2</v>
      </c>
    </row>
    <row r="1179" spans="1:12">
      <c r="A1179" s="1">
        <v>42865</v>
      </c>
      <c r="B1179">
        <v>78.790001000000004</v>
      </c>
      <c r="C1179">
        <v>78.879997000000003</v>
      </c>
      <c r="D1179">
        <v>78.360000999999997</v>
      </c>
      <c r="E1179">
        <v>78.830001999999993</v>
      </c>
      <c r="F1179">
        <v>78.830001999999993</v>
      </c>
      <c r="G1179">
        <v>1566900</v>
      </c>
      <c r="H1179">
        <f t="shared" si="94"/>
        <v>0.73733000799962356</v>
      </c>
      <c r="I1179">
        <f t="shared" si="95"/>
        <v>3.8793168311099246</v>
      </c>
      <c r="J1179">
        <f t="shared" si="96"/>
        <v>-0.12761485288903562</v>
      </c>
      <c r="K1179">
        <f t="shared" si="97"/>
        <v>4.5512222826276139</v>
      </c>
      <c r="L1179">
        <f t="shared" si="98"/>
        <v>-0.12761485288903562</v>
      </c>
    </row>
    <row r="1180" spans="1:12">
      <c r="A1180" s="1">
        <v>42866</v>
      </c>
      <c r="B1180">
        <v>78.260002</v>
      </c>
      <c r="C1180">
        <v>78.849997999999999</v>
      </c>
      <c r="D1180">
        <v>78.260002</v>
      </c>
      <c r="E1180">
        <v>78.720000999999996</v>
      </c>
      <c r="F1180">
        <v>78.720000999999996</v>
      </c>
      <c r="G1180">
        <v>1784300</v>
      </c>
      <c r="H1180">
        <f t="shared" si="94"/>
        <v>0.86992345570669394</v>
      </c>
      <c r="I1180">
        <f t="shared" si="95"/>
        <v>3.9188383999705461</v>
      </c>
      <c r="J1180">
        <f t="shared" si="96"/>
        <v>0</v>
      </c>
      <c r="K1180">
        <f t="shared" si="97"/>
        <v>4.5909994823335278</v>
      </c>
      <c r="L1180">
        <f t="shared" si="98"/>
        <v>0</v>
      </c>
    </row>
    <row r="1181" spans="1:12">
      <c r="A1181" s="1">
        <v>42867</v>
      </c>
      <c r="B1181">
        <v>80.089995999999999</v>
      </c>
      <c r="C1181">
        <v>80.730002999999996</v>
      </c>
      <c r="D1181">
        <v>79.959998999999996</v>
      </c>
      <c r="E1181">
        <v>80.480002999999996</v>
      </c>
      <c r="F1181">
        <v>80.480002999999996</v>
      </c>
      <c r="G1181">
        <v>3170800</v>
      </c>
      <c r="H1181">
        <f t="shared" si="94"/>
        <v>1.5295706705258081</v>
      </c>
      <c r="I1181">
        <f t="shared" si="95"/>
        <v>1.4988219435592125</v>
      </c>
      <c r="J1181">
        <f t="shared" si="96"/>
        <v>-0.50025138194411833</v>
      </c>
      <c r="K1181">
        <f t="shared" si="97"/>
        <v>2.1553300326273988</v>
      </c>
      <c r="L1181">
        <f t="shared" si="98"/>
        <v>-0.50025138194411833</v>
      </c>
    </row>
    <row r="1182" spans="1:12">
      <c r="A1182" s="1">
        <v>42870</v>
      </c>
      <c r="B1182">
        <v>80.370002999999997</v>
      </c>
      <c r="C1182">
        <v>80.779999000000004</v>
      </c>
      <c r="D1182">
        <v>80.339995999999999</v>
      </c>
      <c r="E1182">
        <v>80.580001999999993</v>
      </c>
      <c r="F1182">
        <v>80.580001999999993</v>
      </c>
      <c r="G1182">
        <v>2183300</v>
      </c>
      <c r="H1182">
        <f t="shared" si="94"/>
        <v>0.899387857666609</v>
      </c>
      <c r="I1182">
        <f t="shared" si="95"/>
        <v>1.4360027412231129</v>
      </c>
      <c r="J1182">
        <f t="shared" si="96"/>
        <v>-0.97087134532593977</v>
      </c>
      <c r="K1182">
        <f t="shared" si="97"/>
        <v>2.092104507206038</v>
      </c>
      <c r="L1182">
        <f t="shared" si="98"/>
        <v>-0.97087134532593977</v>
      </c>
    </row>
    <row r="1183" spans="1:12">
      <c r="A1183" s="1">
        <v>42871</v>
      </c>
      <c r="B1183">
        <v>81.93</v>
      </c>
      <c r="C1183">
        <v>81.940002000000007</v>
      </c>
      <c r="D1183">
        <v>80.569999999999993</v>
      </c>
      <c r="E1183">
        <v>80.860000999999997</v>
      </c>
      <c r="F1183">
        <v>80.860000999999997</v>
      </c>
      <c r="G1183">
        <v>4580000</v>
      </c>
      <c r="H1183">
        <f t="shared" si="94"/>
        <v>1.8652765333550541</v>
      </c>
      <c r="I1183">
        <f t="shared" si="95"/>
        <v>0</v>
      </c>
      <c r="J1183">
        <f t="shared" si="96"/>
        <v>-1.2535708079930497</v>
      </c>
      <c r="K1183">
        <f t="shared" si="97"/>
        <v>0.64681350630182977</v>
      </c>
      <c r="L1183">
        <f t="shared" si="98"/>
        <v>-1.2535708079930497</v>
      </c>
    </row>
    <row r="1184" spans="1:12">
      <c r="A1184" s="1">
        <v>42872</v>
      </c>
      <c r="B1184">
        <v>80.860000999999997</v>
      </c>
      <c r="C1184">
        <v>81.449996999999996</v>
      </c>
      <c r="D1184">
        <v>79.819999999999993</v>
      </c>
      <c r="E1184">
        <v>79.860000999999997</v>
      </c>
      <c r="F1184">
        <v>79.860000999999997</v>
      </c>
      <c r="G1184">
        <v>4422700</v>
      </c>
      <c r="H1184">
        <f t="shared" si="94"/>
        <v>1.6645088932880703</v>
      </c>
      <c r="I1184">
        <f t="shared" si="95"/>
        <v>0.41743893495785828</v>
      </c>
      <c r="J1184">
        <f t="shared" si="96"/>
        <v>-0.32573540466048623</v>
      </c>
      <c r="K1184">
        <f t="shared" si="97"/>
        <v>1.2523069828965128</v>
      </c>
      <c r="L1184">
        <f t="shared" si="98"/>
        <v>-0.32573540466048623</v>
      </c>
    </row>
    <row r="1185" spans="1:12">
      <c r="A1185" s="1">
        <v>42873</v>
      </c>
      <c r="B1185">
        <v>79.860000999999997</v>
      </c>
      <c r="C1185">
        <v>80.629997000000003</v>
      </c>
      <c r="D1185">
        <v>79.559997999999993</v>
      </c>
      <c r="E1185">
        <v>80.080001999999993</v>
      </c>
      <c r="F1185">
        <v>80.080001999999993</v>
      </c>
      <c r="G1185">
        <v>6800500</v>
      </c>
      <c r="H1185">
        <f t="shared" si="94"/>
        <v>2.1065788576986697</v>
      </c>
      <c r="I1185">
        <f t="shared" si="95"/>
        <v>1.4386754845098166</v>
      </c>
      <c r="J1185">
        <f t="shared" si="96"/>
        <v>0</v>
      </c>
      <c r="K1185">
        <f t="shared" si="97"/>
        <v>2.2820340672963106</v>
      </c>
      <c r="L1185">
        <f t="shared" si="98"/>
        <v>0</v>
      </c>
    </row>
    <row r="1186" spans="1:12">
      <c r="A1186" s="1">
        <v>42874</v>
      </c>
      <c r="B1186">
        <v>80.639999000000003</v>
      </c>
      <c r="C1186">
        <v>80.830001999999993</v>
      </c>
      <c r="D1186">
        <v>80.339995999999999</v>
      </c>
      <c r="E1186">
        <v>80.419998000000007</v>
      </c>
      <c r="F1186">
        <v>80.419998000000007</v>
      </c>
      <c r="G1186">
        <v>4565200</v>
      </c>
      <c r="H1186">
        <f t="shared" si="94"/>
        <v>1.0788711224967269</v>
      </c>
      <c r="I1186">
        <f t="shared" si="95"/>
        <v>1.1876765758338228</v>
      </c>
      <c r="J1186">
        <f t="shared" si="96"/>
        <v>0</v>
      </c>
      <c r="K1186">
        <f t="shared" si="97"/>
        <v>2.0289483600408711</v>
      </c>
      <c r="L1186">
        <f t="shared" si="98"/>
        <v>-0.80905406069474095</v>
      </c>
    </row>
    <row r="1187" spans="1:12">
      <c r="A1187" s="1">
        <v>42877</v>
      </c>
      <c r="B1187">
        <v>81.449996999999996</v>
      </c>
      <c r="C1187">
        <v>81.790001000000004</v>
      </c>
      <c r="D1187">
        <v>81.099997999999999</v>
      </c>
      <c r="E1187">
        <v>81.290001000000004</v>
      </c>
      <c r="F1187">
        <v>81.290001000000004</v>
      </c>
      <c r="G1187">
        <v>5882400</v>
      </c>
      <c r="H1187">
        <f t="shared" si="94"/>
        <v>1.3042032307985651</v>
      </c>
      <c r="I1187">
        <f t="shared" si="95"/>
        <v>0</v>
      </c>
      <c r="J1187">
        <f t="shared" si="96"/>
        <v>-0.65351173004961871</v>
      </c>
      <c r="K1187">
        <f t="shared" si="97"/>
        <v>0.83139747118965379</v>
      </c>
      <c r="L1187">
        <f t="shared" si="98"/>
        <v>-1.7385894386828376</v>
      </c>
    </row>
    <row r="1188" spans="1:12">
      <c r="A1188" s="1">
        <v>42878</v>
      </c>
      <c r="B1188">
        <v>81.120002999999997</v>
      </c>
      <c r="C1188">
        <v>81.430000000000007</v>
      </c>
      <c r="D1188">
        <v>80.889999000000003</v>
      </c>
      <c r="E1188">
        <v>81.059997999999993</v>
      </c>
      <c r="F1188">
        <v>81.059997999999993</v>
      </c>
      <c r="G1188">
        <v>2479800</v>
      </c>
      <c r="H1188">
        <f t="shared" si="94"/>
        <v>0.47232846237067061</v>
      </c>
      <c r="I1188">
        <f t="shared" si="95"/>
        <v>0.15964386589707269</v>
      </c>
      <c r="J1188">
        <f t="shared" si="96"/>
        <v>-0.60575720862600391</v>
      </c>
      <c r="K1188">
        <f t="shared" si="97"/>
        <v>1.2894547464079449</v>
      </c>
      <c r="L1188">
        <f t="shared" si="98"/>
        <v>-1.4834924154220797</v>
      </c>
    </row>
    <row r="1189" spans="1:12">
      <c r="A1189" s="1">
        <v>42879</v>
      </c>
      <c r="B1189">
        <v>81.209998999999996</v>
      </c>
      <c r="C1189">
        <v>81.529999000000004</v>
      </c>
      <c r="D1189">
        <v>80.870002999999997</v>
      </c>
      <c r="E1189">
        <v>81.400002000000001</v>
      </c>
      <c r="F1189">
        <v>81.400002000000001</v>
      </c>
      <c r="G1189">
        <v>2233600</v>
      </c>
      <c r="H1189">
        <f t="shared" si="94"/>
        <v>0.46243157519895989</v>
      </c>
      <c r="I1189">
        <f t="shared" si="95"/>
        <v>0.68686005993940413</v>
      </c>
      <c r="J1189">
        <f t="shared" si="96"/>
        <v>-0.58118088606970419</v>
      </c>
      <c r="K1189">
        <f t="shared" si="97"/>
        <v>1.3246682365346198</v>
      </c>
      <c r="L1189">
        <f t="shared" si="98"/>
        <v>-1.4591331225744979</v>
      </c>
    </row>
    <row r="1190" spans="1:12">
      <c r="A1190" s="1">
        <v>42880</v>
      </c>
      <c r="B1190">
        <v>81.400002000000001</v>
      </c>
      <c r="C1190">
        <v>81.559997999999993</v>
      </c>
      <c r="D1190">
        <v>81.220000999999996</v>
      </c>
      <c r="E1190">
        <v>81.349997999999999</v>
      </c>
      <c r="F1190">
        <v>81.349997999999999</v>
      </c>
      <c r="G1190">
        <v>947700</v>
      </c>
      <c r="H1190">
        <f t="shared" si="94"/>
        <v>0.21576395054982583</v>
      </c>
      <c r="I1190">
        <f t="shared" si="95"/>
        <v>0.64982591098151599</v>
      </c>
      <c r="J1190">
        <f t="shared" si="96"/>
        <v>-1.0096023022703431</v>
      </c>
      <c r="K1190">
        <f t="shared" si="97"/>
        <v>6.5473321860552378</v>
      </c>
      <c r="L1190">
        <f t="shared" si="98"/>
        <v>-1.8837712154177264</v>
      </c>
    </row>
    <row r="1191" spans="1:12">
      <c r="A1191" s="1">
        <v>42881</v>
      </c>
      <c r="B1191">
        <v>80.860000999999997</v>
      </c>
      <c r="C1191">
        <v>81.019997000000004</v>
      </c>
      <c r="D1191">
        <v>80.569999999999993</v>
      </c>
      <c r="E1191">
        <v>80.629997000000003</v>
      </c>
      <c r="F1191">
        <v>80.629997000000003</v>
      </c>
      <c r="G1191">
        <v>1735200</v>
      </c>
      <c r="H1191">
        <f t="shared" si="94"/>
        <v>0.53859094774873206</v>
      </c>
      <c r="I1191">
        <f t="shared" si="95"/>
        <v>1.7896865634295107</v>
      </c>
      <c r="J1191">
        <f t="shared" si="96"/>
        <v>-0.2109941665632277</v>
      </c>
      <c r="K1191">
        <f t="shared" si="97"/>
        <v>7.2574737320713503</v>
      </c>
      <c r="L1191">
        <f t="shared" si="98"/>
        <v>-1.092215464813189</v>
      </c>
    </row>
    <row r="1192" spans="1:12">
      <c r="A1192" s="1">
        <v>42885</v>
      </c>
      <c r="B1192">
        <v>80.430000000000007</v>
      </c>
      <c r="C1192">
        <v>80.919998000000007</v>
      </c>
      <c r="D1192">
        <v>80.400002000000001</v>
      </c>
      <c r="E1192">
        <v>80.529999000000004</v>
      </c>
      <c r="F1192">
        <v>80.529999000000004</v>
      </c>
      <c r="G1192">
        <v>1335300</v>
      </c>
      <c r="H1192">
        <f t="shared" si="94"/>
        <v>0.50279771363160553</v>
      </c>
      <c r="I1192">
        <f t="shared" si="95"/>
        <v>1.9154758258891571</v>
      </c>
      <c r="J1192">
        <f t="shared" si="96"/>
        <v>0</v>
      </c>
      <c r="K1192">
        <f t="shared" si="97"/>
        <v>7.3900199552649442</v>
      </c>
      <c r="L1192">
        <f t="shared" si="98"/>
        <v>-0.88308455514714257</v>
      </c>
    </row>
    <row r="1193" spans="1:12">
      <c r="A1193" s="1">
        <v>42886</v>
      </c>
      <c r="B1193">
        <v>81.660004000000001</v>
      </c>
      <c r="C1193">
        <v>82.089995999999999</v>
      </c>
      <c r="D1193">
        <v>81.599997999999999</v>
      </c>
      <c r="E1193">
        <v>81.769997000000004</v>
      </c>
      <c r="F1193">
        <v>81.769997000000004</v>
      </c>
      <c r="G1193">
        <v>1702100</v>
      </c>
      <c r="H1193">
        <f t="shared" si="94"/>
        <v>0.97467818040221721</v>
      </c>
      <c r="I1193">
        <f t="shared" si="95"/>
        <v>0.46291267939639935</v>
      </c>
      <c r="J1193">
        <f t="shared" si="96"/>
        <v>-0.24509314326208528</v>
      </c>
      <c r="K1193">
        <f t="shared" si="97"/>
        <v>5.8594301795312562</v>
      </c>
      <c r="L1193">
        <f t="shared" si="98"/>
        <v>-2.3406814299186531</v>
      </c>
    </row>
    <row r="1194" spans="1:12">
      <c r="A1194" s="1">
        <v>42887</v>
      </c>
      <c r="B1194">
        <v>81.779999000000004</v>
      </c>
      <c r="C1194">
        <v>81.910004000000001</v>
      </c>
      <c r="D1194">
        <v>81.599997999999999</v>
      </c>
      <c r="E1194">
        <v>81.860000999999997</v>
      </c>
      <c r="F1194">
        <v>81.860000999999997</v>
      </c>
      <c r="G1194">
        <v>1214300</v>
      </c>
      <c r="H1194">
        <f t="shared" si="94"/>
        <v>0.76333622499654252</v>
      </c>
      <c r="I1194">
        <f t="shared" si="95"/>
        <v>0.68367351074722893</v>
      </c>
      <c r="J1194">
        <f t="shared" si="96"/>
        <v>-0.78431251922334988</v>
      </c>
      <c r="K1194">
        <f t="shared" si="97"/>
        <v>6.0920495132682451</v>
      </c>
      <c r="L1194">
        <f t="shared" si="98"/>
        <v>-2.3406814299186531</v>
      </c>
    </row>
    <row r="1195" spans="1:12">
      <c r="A1195" s="1">
        <v>42888</v>
      </c>
      <c r="B1195">
        <v>82.199996999999996</v>
      </c>
      <c r="C1195">
        <v>82.470000999999996</v>
      </c>
      <c r="D1195">
        <v>82.010002</v>
      </c>
      <c r="E1195">
        <v>82.230002999999996</v>
      </c>
      <c r="F1195">
        <v>82.230002999999996</v>
      </c>
      <c r="G1195">
        <v>1107300</v>
      </c>
      <c r="H1195">
        <f t="shared" si="94"/>
        <v>0.79838779453753639</v>
      </c>
      <c r="I1195">
        <f t="shared" si="95"/>
        <v>0</v>
      </c>
      <c r="J1195">
        <f t="shared" si="96"/>
        <v>-1.4998207169901012</v>
      </c>
      <c r="K1195">
        <f t="shared" si="97"/>
        <v>5.3716514445052628</v>
      </c>
      <c r="L1195">
        <f t="shared" si="98"/>
        <v>-2.8289232330466145</v>
      </c>
    </row>
    <row r="1196" spans="1:12">
      <c r="A1196" s="1">
        <v>42891</v>
      </c>
      <c r="B1196">
        <v>81.839995999999999</v>
      </c>
      <c r="C1196">
        <v>81.93</v>
      </c>
      <c r="D1196">
        <v>81.400002000000001</v>
      </c>
      <c r="E1196">
        <v>81.830001999999993</v>
      </c>
      <c r="F1196">
        <v>81.830001999999993</v>
      </c>
      <c r="G1196">
        <v>911700</v>
      </c>
      <c r="H1196">
        <f t="shared" si="94"/>
        <v>0.64256716754531873</v>
      </c>
      <c r="I1196">
        <f t="shared" si="95"/>
        <v>0.19528377883558215</v>
      </c>
      <c r="J1196">
        <f t="shared" si="96"/>
        <v>-1.1302198739503768</v>
      </c>
      <c r="K1196">
        <f t="shared" si="97"/>
        <v>6.0661564750396604</v>
      </c>
      <c r="L1196">
        <f t="shared" si="98"/>
        <v>-2.1007370491219319</v>
      </c>
    </row>
    <row r="1197" spans="1:12">
      <c r="A1197" s="1">
        <v>42892</v>
      </c>
      <c r="B1197">
        <v>81.870002999999997</v>
      </c>
      <c r="C1197">
        <v>82.010002</v>
      </c>
      <c r="D1197">
        <v>81.680000000000007</v>
      </c>
      <c r="E1197">
        <v>81.839995999999999</v>
      </c>
      <c r="F1197">
        <v>81.839995999999999</v>
      </c>
      <c r="G1197">
        <v>1376800</v>
      </c>
      <c r="H1197">
        <f t="shared" si="94"/>
        <v>1.0978040729105203</v>
      </c>
      <c r="I1197">
        <f t="shared" si="95"/>
        <v>9.754176082083163E-2</v>
      </c>
      <c r="J1197">
        <f t="shared" si="96"/>
        <v>-1.4691442213516286</v>
      </c>
      <c r="K1197">
        <f t="shared" si="97"/>
        <v>5.96268733172327</v>
      </c>
      <c r="L1197">
        <f t="shared" si="98"/>
        <v>-2.4363344760039176</v>
      </c>
    </row>
    <row r="1198" spans="1:12">
      <c r="A1198" s="1">
        <v>42893</v>
      </c>
      <c r="B1198">
        <v>82.019997000000004</v>
      </c>
      <c r="C1198">
        <v>82.089995999999999</v>
      </c>
      <c r="D1198">
        <v>80.959998999999996</v>
      </c>
      <c r="E1198">
        <v>81.220000999999996</v>
      </c>
      <c r="F1198">
        <v>81.220000999999996</v>
      </c>
      <c r="G1198">
        <v>2557500</v>
      </c>
      <c r="H1198">
        <f t="shared" si="94"/>
        <v>2.0258388517474097</v>
      </c>
      <c r="I1198">
        <f t="shared" si="95"/>
        <v>0</v>
      </c>
      <c r="J1198">
        <f t="shared" si="96"/>
        <v>-0.59288044210573654</v>
      </c>
      <c r="K1198">
        <f t="shared" si="97"/>
        <v>5.8594301795312562</v>
      </c>
      <c r="L1198">
        <f t="shared" si="98"/>
        <v>-1.5686722031703453</v>
      </c>
    </row>
    <row r="1199" spans="1:12">
      <c r="A1199" s="1">
        <v>42894</v>
      </c>
      <c r="B1199">
        <v>81.150002000000001</v>
      </c>
      <c r="C1199">
        <v>81.309997999999993</v>
      </c>
      <c r="D1199">
        <v>80.779999000000004</v>
      </c>
      <c r="E1199">
        <v>81.050003000000004</v>
      </c>
      <c r="F1199">
        <v>81.050003000000004</v>
      </c>
      <c r="G1199">
        <v>1831700</v>
      </c>
      <c r="H1199">
        <f t="shared" si="94"/>
        <v>1.2777638261063675</v>
      </c>
      <c r="I1199">
        <f t="shared" si="95"/>
        <v>0.41815767846902119</v>
      </c>
      <c r="J1199">
        <f t="shared" si="96"/>
        <v>-0.37137410709798008</v>
      </c>
      <c r="K1199">
        <f t="shared" si="97"/>
        <v>6.8749282222341321</v>
      </c>
      <c r="L1199">
        <f t="shared" si="98"/>
        <v>-1.3493401999175523</v>
      </c>
    </row>
    <row r="1200" spans="1:12">
      <c r="A1200" s="1">
        <v>42895</v>
      </c>
      <c r="B1200">
        <v>80.610000999999997</v>
      </c>
      <c r="C1200">
        <v>81.339995999999999</v>
      </c>
      <c r="D1200">
        <v>80.480002999999996</v>
      </c>
      <c r="E1200">
        <v>81.139999000000003</v>
      </c>
      <c r="F1200">
        <v>81.139999000000003</v>
      </c>
      <c r="G1200">
        <v>2061600</v>
      </c>
      <c r="H1200">
        <f t="shared" si="94"/>
        <v>1.3240847784200385</v>
      </c>
      <c r="I1200">
        <f t="shared" si="95"/>
        <v>0.38112369712927124</v>
      </c>
      <c r="J1200">
        <f t="shared" si="96"/>
        <v>-0.98161154392599803</v>
      </c>
      <c r="K1200">
        <f t="shared" si="97"/>
        <v>6.8355129990417023</v>
      </c>
      <c r="L1200">
        <f t="shared" si="98"/>
        <v>-0.98161154392599803</v>
      </c>
    </row>
    <row r="1201" spans="1:12">
      <c r="A1201" s="1">
        <v>42898</v>
      </c>
      <c r="B1201">
        <v>81.129997000000003</v>
      </c>
      <c r="C1201">
        <v>81.25</v>
      </c>
      <c r="D1201">
        <v>80.660004000000001</v>
      </c>
      <c r="E1201">
        <v>80.839995999999999</v>
      </c>
      <c r="F1201">
        <v>80.839995999999999</v>
      </c>
      <c r="G1201">
        <v>1763300</v>
      </c>
      <c r="H1201">
        <f t="shared" si="94"/>
        <v>1.0088336594464087</v>
      </c>
      <c r="I1201">
        <f t="shared" si="95"/>
        <v>0.49231015384615462</v>
      </c>
      <c r="J1201">
        <f t="shared" si="96"/>
        <v>-1.2025811454212101</v>
      </c>
      <c r="K1201">
        <f t="shared" si="97"/>
        <v>6.953848615384616</v>
      </c>
      <c r="L1201">
        <f t="shared" si="98"/>
        <v>-1.2025811454212101</v>
      </c>
    </row>
    <row r="1202" spans="1:12">
      <c r="A1202" s="1">
        <v>42899</v>
      </c>
      <c r="B1202">
        <v>81.419998000000007</v>
      </c>
      <c r="C1202">
        <v>81.650002000000001</v>
      </c>
      <c r="D1202">
        <v>81.25</v>
      </c>
      <c r="E1202">
        <v>81.449996999999996</v>
      </c>
      <c r="F1202">
        <v>81.449996999999996</v>
      </c>
      <c r="G1202">
        <v>1720100</v>
      </c>
      <c r="H1202">
        <f t="shared" si="94"/>
        <v>0.89673544714260389</v>
      </c>
      <c r="I1202">
        <f t="shared" si="95"/>
        <v>0</v>
      </c>
      <c r="J1202">
        <f t="shared" si="96"/>
        <v>-1.91999753846153</v>
      </c>
      <c r="K1202">
        <f t="shared" si="97"/>
        <v>6.4298834922257564</v>
      </c>
      <c r="L1202">
        <f t="shared" si="98"/>
        <v>-1.91999753846153</v>
      </c>
    </row>
    <row r="1203" spans="1:12">
      <c r="A1203" s="1">
        <v>42900</v>
      </c>
      <c r="B1203">
        <v>81.389999000000003</v>
      </c>
      <c r="C1203">
        <v>81.580001999999993</v>
      </c>
      <c r="D1203">
        <v>81.069999999999993</v>
      </c>
      <c r="E1203">
        <v>81.269997000000004</v>
      </c>
      <c r="F1203">
        <v>81.269997000000004</v>
      </c>
      <c r="G1203">
        <v>1506200</v>
      </c>
      <c r="H1203">
        <f t="shared" si="94"/>
        <v>0.75808822049082969</v>
      </c>
      <c r="I1203">
        <f t="shared" si="95"/>
        <v>1.1032127702080754</v>
      </c>
      <c r="J1203">
        <f t="shared" si="96"/>
        <v>-1.7022301714567489</v>
      </c>
      <c r="K1203">
        <f t="shared" si="97"/>
        <v>6.5212060181121441</v>
      </c>
      <c r="L1203">
        <f t="shared" si="98"/>
        <v>-1.7022301714567489</v>
      </c>
    </row>
    <row r="1204" spans="1:12">
      <c r="A1204" s="1">
        <v>42901</v>
      </c>
      <c r="B1204">
        <v>79.720000999999996</v>
      </c>
      <c r="C1204">
        <v>80.569999999999993</v>
      </c>
      <c r="D1204">
        <v>79.690002000000007</v>
      </c>
      <c r="E1204">
        <v>80.449996999999996</v>
      </c>
      <c r="F1204">
        <v>80.449996999999996</v>
      </c>
      <c r="G1204">
        <v>1953000</v>
      </c>
      <c r="H1204">
        <f t="shared" si="94"/>
        <v>1.0993031555010189</v>
      </c>
      <c r="I1204">
        <f t="shared" si="95"/>
        <v>2.5319610276778004</v>
      </c>
      <c r="J1204">
        <f t="shared" si="96"/>
        <v>0</v>
      </c>
      <c r="K1204">
        <f t="shared" si="97"/>
        <v>7.8565247610773339</v>
      </c>
      <c r="L1204">
        <f t="shared" si="98"/>
        <v>0</v>
      </c>
    </row>
    <row r="1205" spans="1:12">
      <c r="A1205" s="1">
        <v>42902</v>
      </c>
      <c r="B1205">
        <v>80.639999000000003</v>
      </c>
      <c r="C1205">
        <v>80.830001999999993</v>
      </c>
      <c r="D1205">
        <v>80.230002999999996</v>
      </c>
      <c r="E1205">
        <v>80.830001999999993</v>
      </c>
      <c r="F1205">
        <v>80.830001999999993</v>
      </c>
      <c r="G1205">
        <v>1798700</v>
      </c>
      <c r="H1205">
        <f t="shared" si="94"/>
        <v>0.99881166566713309</v>
      </c>
      <c r="I1205">
        <f t="shared" si="95"/>
        <v>7.5095878384365342</v>
      </c>
      <c r="J1205">
        <f t="shared" si="96"/>
        <v>0</v>
      </c>
      <c r="K1205">
        <f t="shared" si="97"/>
        <v>7.5095878384365342</v>
      </c>
      <c r="L1205">
        <f t="shared" si="98"/>
        <v>0</v>
      </c>
    </row>
    <row r="1206" spans="1:12">
      <c r="A1206" s="1">
        <v>42905</v>
      </c>
      <c r="B1206">
        <v>80.980002999999996</v>
      </c>
      <c r="C1206">
        <v>81.550003000000004</v>
      </c>
      <c r="D1206">
        <v>80.900002000000001</v>
      </c>
      <c r="E1206">
        <v>81.440002000000007</v>
      </c>
      <c r="F1206">
        <v>81.440002000000007</v>
      </c>
      <c r="G1206">
        <v>1139400</v>
      </c>
      <c r="H1206">
        <f t="shared" si="94"/>
        <v>0.6517337238168236</v>
      </c>
      <c r="I1206">
        <f t="shared" si="95"/>
        <v>6.5603909297219722</v>
      </c>
      <c r="J1206">
        <f t="shared" si="96"/>
        <v>0</v>
      </c>
      <c r="K1206">
        <f t="shared" si="97"/>
        <v>6.5603909297219722</v>
      </c>
      <c r="L1206">
        <f t="shared" si="98"/>
        <v>0</v>
      </c>
    </row>
    <row r="1207" spans="1:12">
      <c r="A1207" s="1">
        <v>42906</v>
      </c>
      <c r="B1207">
        <v>82.449996999999996</v>
      </c>
      <c r="C1207">
        <v>82.480002999999996</v>
      </c>
      <c r="D1207">
        <v>81.529999000000004</v>
      </c>
      <c r="E1207">
        <v>81.599997999999999</v>
      </c>
      <c r="F1207">
        <v>81.599997999999999</v>
      </c>
      <c r="G1207">
        <v>1896700</v>
      </c>
      <c r="H1207">
        <f t="shared" si="94"/>
        <v>1.1682928031142976</v>
      </c>
      <c r="I1207">
        <f t="shared" si="95"/>
        <v>5.3588734714279829</v>
      </c>
      <c r="J1207">
        <f t="shared" si="96"/>
        <v>0</v>
      </c>
      <c r="K1207">
        <f t="shared" si="97"/>
        <v>5.3588734714279829</v>
      </c>
      <c r="L1207">
        <f t="shared" si="98"/>
        <v>-0.12265301266592293</v>
      </c>
    </row>
    <row r="1208" spans="1:12">
      <c r="A1208" s="1">
        <v>42907</v>
      </c>
      <c r="B1208">
        <v>81.879997000000003</v>
      </c>
      <c r="C1208">
        <v>82.610000999999997</v>
      </c>
      <c r="D1208">
        <v>81.779999000000004</v>
      </c>
      <c r="E1208">
        <v>82.559997999999993</v>
      </c>
      <c r="F1208">
        <v>82.559997999999993</v>
      </c>
      <c r="G1208">
        <v>1982900</v>
      </c>
      <c r="H1208">
        <f t="shared" si="94"/>
        <v>1.1953822040028936</v>
      </c>
      <c r="I1208">
        <f t="shared" si="95"/>
        <v>5.1930770464462332</v>
      </c>
      <c r="J1208">
        <f t="shared" si="96"/>
        <v>0</v>
      </c>
      <c r="K1208">
        <f t="shared" si="97"/>
        <v>5.1930770464462332</v>
      </c>
      <c r="L1208">
        <f t="shared" si="98"/>
        <v>-0.42797628305179708</v>
      </c>
    </row>
    <row r="1209" spans="1:12">
      <c r="A1209" s="1">
        <v>42908</v>
      </c>
      <c r="B1209">
        <v>85.089995999999999</v>
      </c>
      <c r="C1209">
        <v>86.900002000000001</v>
      </c>
      <c r="D1209">
        <v>85.080001999999993</v>
      </c>
      <c r="E1209">
        <v>86.339995999999999</v>
      </c>
      <c r="F1209">
        <v>86.339995999999999</v>
      </c>
      <c r="G1209">
        <v>6139400</v>
      </c>
      <c r="H1209">
        <f t="shared" si="94"/>
        <v>3.4999486928067314</v>
      </c>
      <c r="I1209">
        <f t="shared" si="95"/>
        <v>0</v>
      </c>
      <c r="J1209">
        <f t="shared" si="96"/>
        <v>0</v>
      </c>
      <c r="K1209">
        <f t="shared" si="97"/>
        <v>0</v>
      </c>
      <c r="L1209">
        <f t="shared" si="98"/>
        <v>-4.2900821746571971</v>
      </c>
    </row>
    <row r="1210" spans="1:12">
      <c r="A1210" s="1">
        <v>42909</v>
      </c>
      <c r="B1210">
        <v>85.57</v>
      </c>
      <c r="C1210">
        <v>86.580001999999993</v>
      </c>
      <c r="D1210">
        <v>85.510002</v>
      </c>
      <c r="E1210">
        <v>86.339995999999999</v>
      </c>
      <c r="F1210">
        <v>86.339995999999999</v>
      </c>
      <c r="G1210">
        <v>2199500</v>
      </c>
      <c r="H1210">
        <f t="shared" si="94"/>
        <v>0.84876245456159172</v>
      </c>
      <c r="I1210">
        <f t="shared" si="95"/>
        <v>0</v>
      </c>
      <c r="J1210">
        <f t="shared" si="96"/>
        <v>-2.1634872608235929</v>
      </c>
      <c r="K1210">
        <f t="shared" si="97"/>
        <v>0</v>
      </c>
      <c r="L1210">
        <f t="shared" si="98"/>
        <v>-4.7713739966933844</v>
      </c>
    </row>
    <row r="1211" spans="1:12">
      <c r="A1211" s="1">
        <v>42912</v>
      </c>
      <c r="B1211">
        <v>85.790001000000004</v>
      </c>
      <c r="C1211">
        <v>86.209998999999996</v>
      </c>
      <c r="D1211">
        <v>85.730002999999996</v>
      </c>
      <c r="E1211">
        <v>85.75</v>
      </c>
      <c r="F1211">
        <v>85.75</v>
      </c>
      <c r="G1211">
        <v>2960300</v>
      </c>
      <c r="H1211">
        <f t="shared" si="94"/>
        <v>1.108070879404697</v>
      </c>
      <c r="I1211">
        <f t="shared" si="95"/>
        <v>0</v>
      </c>
      <c r="J1211">
        <f t="shared" si="96"/>
        <v>-2.7878303002042322</v>
      </c>
      <c r="K1211">
        <f t="shared" si="97"/>
        <v>0</v>
      </c>
      <c r="L1211">
        <f t="shared" si="98"/>
        <v>-5.0157504368686299</v>
      </c>
    </row>
    <row r="1212" spans="1:12">
      <c r="A1212" s="1">
        <v>42913</v>
      </c>
      <c r="B1212">
        <v>86.010002</v>
      </c>
      <c r="C1212">
        <v>86.150002000000001</v>
      </c>
      <c r="D1212">
        <v>85.300003000000004</v>
      </c>
      <c r="E1212">
        <v>85.309997999999993</v>
      </c>
      <c r="F1212">
        <v>85.309997999999993</v>
      </c>
      <c r="G1212">
        <v>2623400</v>
      </c>
      <c r="H1212">
        <f t="shared" si="94"/>
        <v>0.86416581020897565</v>
      </c>
      <c r="I1212">
        <f t="shared" si="95"/>
        <v>0</v>
      </c>
      <c r="J1212">
        <f t="shared" si="96"/>
        <v>-2.2977806929268274</v>
      </c>
      <c r="K1212">
        <f t="shared" si="97"/>
        <v>0</v>
      </c>
      <c r="L1212">
        <f t="shared" si="98"/>
        <v>-4.5369318451254879</v>
      </c>
    </row>
    <row r="1213" spans="1:12">
      <c r="A1213" s="1">
        <v>42914</v>
      </c>
      <c r="B1213">
        <v>85.660004000000001</v>
      </c>
      <c r="C1213">
        <v>85.790001000000004</v>
      </c>
      <c r="D1213">
        <v>85.110000999999997</v>
      </c>
      <c r="E1213">
        <v>85.25</v>
      </c>
      <c r="F1213">
        <v>85.25</v>
      </c>
      <c r="G1213">
        <v>1256000</v>
      </c>
      <c r="H1213">
        <f t="shared" si="94"/>
        <v>0.39483197636037848</v>
      </c>
      <c r="I1213">
        <f t="shared" si="95"/>
        <v>0</v>
      </c>
      <c r="J1213">
        <f t="shared" si="96"/>
        <v>-3.5836011798425473</v>
      </c>
      <c r="K1213">
        <f t="shared" si="97"/>
        <v>0</v>
      </c>
      <c r="L1213">
        <f t="shared" si="98"/>
        <v>-4.3238173619572517</v>
      </c>
    </row>
    <row r="1214" spans="1:12">
      <c r="A1214" s="1">
        <v>42915</v>
      </c>
      <c r="B1214">
        <v>84.470000999999996</v>
      </c>
      <c r="C1214">
        <v>84.470000999999996</v>
      </c>
      <c r="D1214">
        <v>83.660004000000001</v>
      </c>
      <c r="E1214">
        <v>84.190002000000007</v>
      </c>
      <c r="F1214">
        <v>84.190002000000007</v>
      </c>
      <c r="G1214">
        <v>1688500</v>
      </c>
      <c r="H1214">
        <f t="shared" si="94"/>
        <v>0.55621071772100195</v>
      </c>
      <c r="I1214">
        <f t="shared" si="95"/>
        <v>0</v>
      </c>
      <c r="J1214">
        <f t="shared" si="96"/>
        <v>-2.605786392264581</v>
      </c>
      <c r="K1214">
        <f t="shared" si="97"/>
        <v>1.3851047545270028</v>
      </c>
      <c r="L1214">
        <f t="shared" si="98"/>
        <v>-2.6655556937338827</v>
      </c>
    </row>
    <row r="1215" spans="1:12">
      <c r="A1215" s="1">
        <v>42916</v>
      </c>
      <c r="B1215">
        <v>84.129997000000003</v>
      </c>
      <c r="C1215">
        <v>84.260002</v>
      </c>
      <c r="D1215">
        <v>83.339995999999999</v>
      </c>
      <c r="E1215">
        <v>83.470000999999996</v>
      </c>
      <c r="F1215">
        <v>83.470000999999996</v>
      </c>
      <c r="G1215">
        <v>2034800</v>
      </c>
      <c r="H1215">
        <f t="shared" si="94"/>
        <v>0.94838595411877658</v>
      </c>
      <c r="I1215">
        <f t="shared" si="95"/>
        <v>0</v>
      </c>
      <c r="J1215">
        <f t="shared" si="96"/>
        <v>-2.2318131620740695</v>
      </c>
      <c r="K1215">
        <f t="shared" si="97"/>
        <v>1.6377842003849028</v>
      </c>
      <c r="L1215">
        <f t="shared" si="98"/>
        <v>-2.2918119650497615</v>
      </c>
    </row>
    <row r="1216" spans="1:12">
      <c r="A1216" s="1">
        <v>42919</v>
      </c>
      <c r="B1216">
        <v>83.489998</v>
      </c>
      <c r="C1216">
        <v>83.800003000000004</v>
      </c>
      <c r="D1216">
        <v>83.410004000000001</v>
      </c>
      <c r="E1216">
        <v>83.589995999999999</v>
      </c>
      <c r="F1216">
        <v>83.589995999999999</v>
      </c>
      <c r="G1216">
        <v>861800</v>
      </c>
      <c r="H1216">
        <f t="shared" si="94"/>
        <v>0.40793335226734828</v>
      </c>
      <c r="I1216">
        <f t="shared" si="95"/>
        <v>0</v>
      </c>
      <c r="J1216">
        <f t="shared" si="96"/>
        <v>-2.313872326393851</v>
      </c>
      <c r="K1216">
        <f t="shared" si="97"/>
        <v>2.1956992054045621</v>
      </c>
      <c r="L1216">
        <f t="shared" si="98"/>
        <v>-2.373820770947324</v>
      </c>
    </row>
    <row r="1217" spans="1:12">
      <c r="A1217" s="1">
        <v>42921</v>
      </c>
      <c r="B1217">
        <v>82.139999000000003</v>
      </c>
      <c r="C1217">
        <v>83.160004000000001</v>
      </c>
      <c r="D1217">
        <v>82.059997999999993</v>
      </c>
      <c r="E1217">
        <v>83.129997000000003</v>
      </c>
      <c r="F1217">
        <v>83.129997000000003</v>
      </c>
      <c r="G1217">
        <v>2485000</v>
      </c>
      <c r="H1217">
        <f t="shared" si="94"/>
        <v>1.4678953275444504</v>
      </c>
      <c r="I1217">
        <f t="shared" si="95"/>
        <v>0</v>
      </c>
      <c r="J1217">
        <f t="shared" si="96"/>
        <v>-0.76772851005917198</v>
      </c>
      <c r="K1217">
        <f t="shared" si="97"/>
        <v>2.982196826253162</v>
      </c>
      <c r="L1217">
        <f t="shared" si="98"/>
        <v>-0.76772851005917198</v>
      </c>
    </row>
    <row r="1218" spans="1:12">
      <c r="A1218" s="1">
        <v>42922</v>
      </c>
      <c r="B1218">
        <v>81.919998000000007</v>
      </c>
      <c r="C1218">
        <v>82.010002</v>
      </c>
      <c r="D1218">
        <v>81.480002999999996</v>
      </c>
      <c r="E1218">
        <v>81.970000999999996</v>
      </c>
      <c r="F1218">
        <v>81.970000999999996</v>
      </c>
      <c r="G1218">
        <v>2365400</v>
      </c>
      <c r="H1218">
        <f t="shared" si="94"/>
        <v>1.4204729705384274</v>
      </c>
      <c r="I1218">
        <f t="shared" si="95"/>
        <v>2.4265308516880659</v>
      </c>
      <c r="J1218">
        <f t="shared" si="96"/>
        <v>-6.1368431711998815E-2</v>
      </c>
      <c r="K1218">
        <f t="shared" si="97"/>
        <v>4.4262857108575648</v>
      </c>
      <c r="L1218">
        <f t="shared" si="98"/>
        <v>-6.1368431711998815E-2</v>
      </c>
    </row>
    <row r="1219" spans="1:12">
      <c r="A1219" s="1">
        <v>42923</v>
      </c>
      <c r="B1219">
        <v>81.970000999999996</v>
      </c>
      <c r="C1219">
        <v>82.410004000000001</v>
      </c>
      <c r="D1219">
        <v>81.830001999999993</v>
      </c>
      <c r="E1219">
        <v>82.32</v>
      </c>
      <c r="F1219">
        <v>82.32</v>
      </c>
      <c r="G1219">
        <v>1005000</v>
      </c>
      <c r="H1219">
        <f t="shared" si="94"/>
        <v>0.53256319219967141</v>
      </c>
      <c r="I1219">
        <f t="shared" si="95"/>
        <v>1.9293725553028722</v>
      </c>
      <c r="J1219">
        <f t="shared" si="96"/>
        <v>-0.48882071394790683</v>
      </c>
      <c r="K1219">
        <f t="shared" si="97"/>
        <v>3.9194209965091158</v>
      </c>
      <c r="L1219">
        <f t="shared" si="98"/>
        <v>-0.48882071394790683</v>
      </c>
    </row>
    <row r="1220" spans="1:12">
      <c r="A1220" s="1">
        <v>42926</v>
      </c>
      <c r="B1220">
        <v>82</v>
      </c>
      <c r="C1220">
        <v>82.440002000000007</v>
      </c>
      <c r="D1220">
        <v>81.93</v>
      </c>
      <c r="E1220">
        <v>82.099997999999999</v>
      </c>
      <c r="F1220">
        <v>82.099997999999999</v>
      </c>
      <c r="G1220">
        <v>873600</v>
      </c>
      <c r="H1220">
        <f t="shared" si="94"/>
        <v>0.4990859232175503</v>
      </c>
      <c r="I1220">
        <f t="shared" si="95"/>
        <v>1.8922828264851244</v>
      </c>
      <c r="J1220">
        <f t="shared" si="96"/>
        <v>-0.61027706578786767</v>
      </c>
      <c r="K1220">
        <f t="shared" si="97"/>
        <v>3.8816071353321848</v>
      </c>
      <c r="L1220">
        <f t="shared" si="98"/>
        <v>-0.61027706578786767</v>
      </c>
    </row>
    <row r="1221" spans="1:12">
      <c r="A1221" s="1">
        <v>42927</v>
      </c>
      <c r="B1221">
        <v>82.099997999999999</v>
      </c>
      <c r="C1221">
        <v>82.099997999999999</v>
      </c>
      <c r="D1221">
        <v>81.430000000000007</v>
      </c>
      <c r="E1221">
        <v>81.989998</v>
      </c>
      <c r="F1221">
        <v>81.989998</v>
      </c>
      <c r="G1221">
        <v>1154800</v>
      </c>
      <c r="H1221">
        <f t="shared" si="94"/>
        <v>0.76065763819360277</v>
      </c>
      <c r="I1221">
        <f t="shared" si="95"/>
        <v>2.3142534059501445</v>
      </c>
      <c r="J1221">
        <f t="shared" si="96"/>
        <v>0</v>
      </c>
      <c r="K1221">
        <f t="shared" si="97"/>
        <v>4.3118161829918726</v>
      </c>
      <c r="L1221">
        <f t="shared" si="98"/>
        <v>0</v>
      </c>
    </row>
    <row r="1222" spans="1:12">
      <c r="A1222" s="1">
        <v>42928</v>
      </c>
      <c r="B1222">
        <v>83.139999000000003</v>
      </c>
      <c r="C1222">
        <v>84</v>
      </c>
      <c r="D1222">
        <v>83.089995999999999</v>
      </c>
      <c r="E1222">
        <v>83.209998999999996</v>
      </c>
      <c r="F1222">
        <v>83.209998999999996</v>
      </c>
      <c r="G1222">
        <v>1827600</v>
      </c>
      <c r="H1222">
        <f t="shared" si="94"/>
        <v>1.1590857200842233</v>
      </c>
      <c r="I1222">
        <f t="shared" si="95"/>
        <v>1.4047619047619129</v>
      </c>
      <c r="J1222">
        <f t="shared" si="96"/>
        <v>-0.96280543809388985</v>
      </c>
      <c r="K1222">
        <f t="shared" si="97"/>
        <v>1.9523797619047656</v>
      </c>
      <c r="L1222">
        <f t="shared" si="98"/>
        <v>-0.96280543809388985</v>
      </c>
    </row>
    <row r="1223" spans="1:12">
      <c r="A1223" s="1">
        <v>42929</v>
      </c>
      <c r="B1223">
        <v>82.93</v>
      </c>
      <c r="C1223">
        <v>83.029999000000004</v>
      </c>
      <c r="D1223">
        <v>82.290001000000004</v>
      </c>
      <c r="E1223">
        <v>82.550003000000004</v>
      </c>
      <c r="F1223">
        <v>82.550003000000004</v>
      </c>
      <c r="G1223">
        <v>1755800</v>
      </c>
      <c r="H1223">
        <f t="shared" si="94"/>
        <v>1.2148511015166612</v>
      </c>
      <c r="I1223">
        <f t="shared" si="95"/>
        <v>2.6978176887609018</v>
      </c>
      <c r="J1223">
        <f t="shared" si="96"/>
        <v>0</v>
      </c>
      <c r="K1223">
        <f t="shared" si="97"/>
        <v>3.1434421672099493</v>
      </c>
      <c r="L1223">
        <f t="shared" si="98"/>
        <v>0</v>
      </c>
    </row>
    <row r="1224" spans="1:12">
      <c r="A1224" s="1">
        <v>42930</v>
      </c>
      <c r="B1224">
        <v>83.110000999999997</v>
      </c>
      <c r="C1224">
        <v>83.360000999999997</v>
      </c>
      <c r="D1224">
        <v>82.720000999999996</v>
      </c>
      <c r="E1224">
        <v>83.160004000000001</v>
      </c>
      <c r="F1224">
        <v>83.160004000000001</v>
      </c>
      <c r="G1224">
        <v>1321000</v>
      </c>
      <c r="H1224">
        <f t="shared" ref="H1224:H1259" si="99">G1224/(AVERAGE(G1219:G1223))</f>
        <v>0.99821666062144843</v>
      </c>
      <c r="I1224">
        <f t="shared" ref="I1224:I1259" si="100">(MAX(C1224:C1228)-C1224)*100/C1224</f>
        <v>2.7351223280335688</v>
      </c>
      <c r="J1224">
        <f t="shared" ref="J1224:J1259" si="101">((MIN(D1224:D1228)-D1224)*100)/D1224</f>
        <v>0</v>
      </c>
      <c r="K1224">
        <f t="shared" ref="K1224:K1259" si="102">(MAX(C1224:C1243)-C1224)*100/C1224</f>
        <v>2.7351223280335688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83.839995999999999</v>
      </c>
      <c r="C1225">
        <v>83.870002999999997</v>
      </c>
      <c r="D1225">
        <v>82.949996999999996</v>
      </c>
      <c r="E1225">
        <v>83.269997000000004</v>
      </c>
      <c r="F1225">
        <v>83.269997000000004</v>
      </c>
      <c r="G1225">
        <v>1628500</v>
      </c>
      <c r="H1225">
        <f t="shared" si="99"/>
        <v>1.1744893837987538</v>
      </c>
      <c r="I1225">
        <f t="shared" si="100"/>
        <v>2.110404121483108</v>
      </c>
      <c r="J1225">
        <f t="shared" si="101"/>
        <v>0</v>
      </c>
      <c r="K1225">
        <f t="shared" si="102"/>
        <v>2.110404121483108</v>
      </c>
      <c r="L1225">
        <f t="shared" si="103"/>
        <v>0</v>
      </c>
    </row>
    <row r="1226" spans="1:12">
      <c r="A1226" s="1">
        <v>42934</v>
      </c>
      <c r="B1226">
        <v>84.629997000000003</v>
      </c>
      <c r="C1226">
        <v>85.18</v>
      </c>
      <c r="D1226">
        <v>83.970000999999996</v>
      </c>
      <c r="E1226">
        <v>84.769997000000004</v>
      </c>
      <c r="F1226">
        <v>84.769997000000004</v>
      </c>
      <c r="G1226">
        <v>2655600</v>
      </c>
      <c r="H1226">
        <f t="shared" si="99"/>
        <v>1.7271745775719656</v>
      </c>
      <c r="I1226">
        <f t="shared" si="100"/>
        <v>0.54003169758158753</v>
      </c>
      <c r="J1226">
        <f t="shared" si="101"/>
        <v>0</v>
      </c>
      <c r="K1226">
        <f t="shared" si="102"/>
        <v>0.54003169758158753</v>
      </c>
      <c r="L1226">
        <f t="shared" si="103"/>
        <v>-1.2147242918336993</v>
      </c>
    </row>
    <row r="1227" spans="1:12">
      <c r="A1227" s="1">
        <v>42935</v>
      </c>
      <c r="B1227">
        <v>84.879997000000003</v>
      </c>
      <c r="C1227">
        <v>85.269997000000004</v>
      </c>
      <c r="D1227">
        <v>84.800003000000004</v>
      </c>
      <c r="E1227">
        <v>85.029999000000004</v>
      </c>
      <c r="F1227">
        <v>85.029999000000004</v>
      </c>
      <c r="G1227">
        <v>1736300</v>
      </c>
      <c r="H1227">
        <f t="shared" si="99"/>
        <v>0.94482233226315504</v>
      </c>
      <c r="I1227">
        <f t="shared" si="100"/>
        <v>0.43391815763755626</v>
      </c>
      <c r="J1227">
        <f t="shared" si="101"/>
        <v>-1.0377417085704548</v>
      </c>
      <c r="K1227">
        <f t="shared" si="102"/>
        <v>0.43391815763755626</v>
      </c>
      <c r="L1227">
        <f t="shared" si="103"/>
        <v>-2.1816107718769864</v>
      </c>
    </row>
    <row r="1228" spans="1:12">
      <c r="A1228" s="1">
        <v>42936</v>
      </c>
      <c r="B1228">
        <v>85.230002999999996</v>
      </c>
      <c r="C1228">
        <v>85.639999000000003</v>
      </c>
      <c r="D1228">
        <v>85.18</v>
      </c>
      <c r="E1228">
        <v>85.419998000000007</v>
      </c>
      <c r="F1228">
        <v>85.419998000000007</v>
      </c>
      <c r="G1228">
        <v>1442300</v>
      </c>
      <c r="H1228">
        <f t="shared" si="99"/>
        <v>0.7927164402233654</v>
      </c>
      <c r="I1228">
        <f t="shared" si="100"/>
        <v>0</v>
      </c>
      <c r="J1228">
        <f t="shared" si="101"/>
        <v>-1.4792228222587462</v>
      </c>
      <c r="K1228">
        <f t="shared" si="102"/>
        <v>0</v>
      </c>
      <c r="L1228">
        <f t="shared" si="103"/>
        <v>-2.6179889645456802</v>
      </c>
    </row>
    <row r="1229" spans="1:12">
      <c r="A1229" s="1">
        <v>42937</v>
      </c>
      <c r="B1229">
        <v>85.120002999999997</v>
      </c>
      <c r="C1229">
        <v>85.139999000000003</v>
      </c>
      <c r="D1229">
        <v>84.720000999999996</v>
      </c>
      <c r="E1229">
        <v>84.989998</v>
      </c>
      <c r="F1229">
        <v>84.989998</v>
      </c>
      <c r="G1229">
        <v>1256700</v>
      </c>
      <c r="H1229">
        <f t="shared" si="99"/>
        <v>0.71535913111786609</v>
      </c>
      <c r="I1229">
        <f t="shared" si="100"/>
        <v>0.21141766750548127</v>
      </c>
      <c r="J1229">
        <f t="shared" si="101"/>
        <v>-0.94429059319769082</v>
      </c>
      <c r="K1229">
        <f t="shared" si="102"/>
        <v>0.57552032623350147</v>
      </c>
      <c r="L1229">
        <f t="shared" si="103"/>
        <v>-2.0892398242535433</v>
      </c>
    </row>
    <row r="1230" spans="1:12">
      <c r="A1230" s="1">
        <v>42940</v>
      </c>
      <c r="B1230">
        <v>84.290001000000004</v>
      </c>
      <c r="C1230">
        <v>84.489998</v>
      </c>
      <c r="D1230">
        <v>84.010002</v>
      </c>
      <c r="E1230">
        <v>84.290001000000004</v>
      </c>
      <c r="F1230">
        <v>84.290001000000004</v>
      </c>
      <c r="G1230">
        <v>1045500</v>
      </c>
      <c r="H1230">
        <f t="shared" si="99"/>
        <v>0.59952519668784554</v>
      </c>
      <c r="I1230">
        <f t="shared" si="100"/>
        <v>0.98236716729475271</v>
      </c>
      <c r="J1230">
        <f t="shared" si="101"/>
        <v>-0.10713486234650169</v>
      </c>
      <c r="K1230">
        <f t="shared" si="102"/>
        <v>1.3492709515746504</v>
      </c>
      <c r="L1230">
        <f t="shared" si="103"/>
        <v>-1.6069491344613935</v>
      </c>
    </row>
    <row r="1231" spans="1:12">
      <c r="A1231" s="1">
        <v>42941</v>
      </c>
      <c r="B1231">
        <v>84.629997000000003</v>
      </c>
      <c r="C1231">
        <v>84.660004000000001</v>
      </c>
      <c r="D1231">
        <v>83.919998000000007</v>
      </c>
      <c r="E1231">
        <v>84.199996999999996</v>
      </c>
      <c r="F1231">
        <v>84.199996999999996</v>
      </c>
      <c r="G1231">
        <v>1386900</v>
      </c>
      <c r="H1231">
        <f t="shared" si="99"/>
        <v>0.85228110712354355</v>
      </c>
      <c r="I1231">
        <f t="shared" si="100"/>
        <v>0.99219933889915635</v>
      </c>
      <c r="J1231">
        <f t="shared" si="101"/>
        <v>0</v>
      </c>
      <c r="K1231">
        <f t="shared" si="102"/>
        <v>1.1457511861209011</v>
      </c>
      <c r="L1231">
        <f t="shared" si="103"/>
        <v>-1.5014228193856796</v>
      </c>
    </row>
    <row r="1232" spans="1:12">
      <c r="A1232" s="1">
        <v>42942</v>
      </c>
      <c r="B1232">
        <v>84.620002999999997</v>
      </c>
      <c r="C1232">
        <v>84.879997000000003</v>
      </c>
      <c r="D1232">
        <v>84.339995999999999</v>
      </c>
      <c r="E1232">
        <v>84.849997999999999</v>
      </c>
      <c r="F1232">
        <v>84.849997999999999</v>
      </c>
      <c r="G1232">
        <v>1441400</v>
      </c>
      <c r="H1232">
        <f t="shared" si="99"/>
        <v>1.0494051865981333</v>
      </c>
      <c r="I1232">
        <f t="shared" si="100"/>
        <v>0.88360040823281361</v>
      </c>
      <c r="J1232">
        <f t="shared" si="101"/>
        <v>-3.556794098022744E-2</v>
      </c>
      <c r="K1232">
        <f t="shared" si="102"/>
        <v>0.88360040823281361</v>
      </c>
      <c r="L1232">
        <f t="shared" si="103"/>
        <v>-1.991928005308417</v>
      </c>
    </row>
    <row r="1233" spans="1:12">
      <c r="A1233" s="1">
        <v>42943</v>
      </c>
      <c r="B1233">
        <v>85.209998999999996</v>
      </c>
      <c r="C1233">
        <v>85.32</v>
      </c>
      <c r="D1233">
        <v>84.480002999999996</v>
      </c>
      <c r="E1233">
        <v>84.970000999999996</v>
      </c>
      <c r="F1233">
        <v>84.970000999999996</v>
      </c>
      <c r="G1233">
        <v>2748700</v>
      </c>
      <c r="H1233">
        <f t="shared" si="99"/>
        <v>2.0909657984420642</v>
      </c>
      <c r="I1233">
        <f t="shared" si="100"/>
        <v>0.36333450539147899</v>
      </c>
      <c r="J1233">
        <f t="shared" si="101"/>
        <v>-0.20123697202047128</v>
      </c>
      <c r="K1233">
        <f t="shared" si="102"/>
        <v>0.36333450539147899</v>
      </c>
      <c r="L1233">
        <f t="shared" si="103"/>
        <v>-2.1543548003898576</v>
      </c>
    </row>
    <row r="1234" spans="1:12">
      <c r="A1234" s="1">
        <v>42944</v>
      </c>
      <c r="B1234">
        <v>84.459998999999996</v>
      </c>
      <c r="C1234">
        <v>84.849997999999999</v>
      </c>
      <c r="D1234">
        <v>84.309997999999993</v>
      </c>
      <c r="E1234">
        <v>84.75</v>
      </c>
      <c r="F1234">
        <v>84.75</v>
      </c>
      <c r="G1234">
        <v>1278900</v>
      </c>
      <c r="H1234">
        <f t="shared" si="99"/>
        <v>0.81156716417910446</v>
      </c>
      <c r="I1234">
        <f t="shared" si="100"/>
        <v>0.91926814188021977</v>
      </c>
      <c r="J1234">
        <f t="shared" si="101"/>
        <v>0</v>
      </c>
      <c r="K1234">
        <f t="shared" si="102"/>
        <v>0.91926814188021977</v>
      </c>
      <c r="L1234">
        <f t="shared" si="103"/>
        <v>-1.9570561489041816</v>
      </c>
    </row>
    <row r="1235" spans="1:12">
      <c r="A1235" s="1">
        <v>42947</v>
      </c>
      <c r="B1235">
        <v>85.43</v>
      </c>
      <c r="C1235">
        <v>85.5</v>
      </c>
      <c r="D1235">
        <v>85.07</v>
      </c>
      <c r="E1235">
        <v>85.199996999999996</v>
      </c>
      <c r="F1235">
        <v>85.199996999999996</v>
      </c>
      <c r="G1235">
        <v>1844800</v>
      </c>
      <c r="H1235">
        <f t="shared" si="99"/>
        <v>1.1673880578125395</v>
      </c>
      <c r="I1235">
        <f t="shared" si="100"/>
        <v>0.1520432748538047</v>
      </c>
      <c r="J1235">
        <f t="shared" si="101"/>
        <v>-0.56424591512871036</v>
      </c>
      <c r="K1235">
        <f t="shared" si="102"/>
        <v>0.1520432748538047</v>
      </c>
      <c r="L1235">
        <f t="shared" si="103"/>
        <v>-2.8329563888562275</v>
      </c>
    </row>
    <row r="1236" spans="1:12">
      <c r="A1236" s="1">
        <v>42948</v>
      </c>
      <c r="B1236">
        <v>85.459998999999996</v>
      </c>
      <c r="C1236">
        <v>85.629997000000003</v>
      </c>
      <c r="D1236">
        <v>85.269997000000004</v>
      </c>
      <c r="E1236">
        <v>85.339995999999999</v>
      </c>
      <c r="F1236">
        <v>85.339995999999999</v>
      </c>
      <c r="G1236">
        <v>1148800</v>
      </c>
      <c r="H1236">
        <f t="shared" si="99"/>
        <v>0.66017676738653208</v>
      </c>
      <c r="I1236">
        <f t="shared" si="100"/>
        <v>0</v>
      </c>
      <c r="J1236">
        <f t="shared" si="101"/>
        <v>-1.2079266286358654</v>
      </c>
      <c r="K1236">
        <f t="shared" si="102"/>
        <v>0</v>
      </c>
      <c r="L1236">
        <f t="shared" si="103"/>
        <v>-3.0608573845733837</v>
      </c>
    </row>
    <row r="1237" spans="1:12">
      <c r="A1237" s="1">
        <v>42949</v>
      </c>
      <c r="B1237">
        <v>85.489998</v>
      </c>
      <c r="C1237">
        <v>85.589995999999999</v>
      </c>
      <c r="D1237">
        <v>85.139999000000003</v>
      </c>
      <c r="E1237">
        <v>85.269997000000004</v>
      </c>
      <c r="F1237">
        <v>85.269997000000004</v>
      </c>
      <c r="G1237">
        <v>1138900</v>
      </c>
      <c r="H1237">
        <f t="shared" si="99"/>
        <v>0.67290194502871459</v>
      </c>
      <c r="I1237">
        <f t="shared" si="100"/>
        <v>0</v>
      </c>
      <c r="J1237">
        <f t="shared" si="101"/>
        <v>-1.385952565021767</v>
      </c>
      <c r="K1237">
        <f t="shared" si="102"/>
        <v>0</v>
      </c>
      <c r="L1237">
        <f t="shared" si="103"/>
        <v>-2.912843586009441</v>
      </c>
    </row>
    <row r="1238" spans="1:12">
      <c r="A1238" s="1">
        <v>42950</v>
      </c>
      <c r="B1238">
        <v>85.300003000000004</v>
      </c>
      <c r="C1238">
        <v>85.32</v>
      </c>
      <c r="D1238">
        <v>84.779999000000004</v>
      </c>
      <c r="E1238">
        <v>84.870002999999997</v>
      </c>
      <c r="F1238">
        <v>84.870002999999997</v>
      </c>
      <c r="G1238">
        <v>962400</v>
      </c>
      <c r="H1238">
        <f t="shared" si="99"/>
        <v>0.5896986556537297</v>
      </c>
      <c r="I1238">
        <f t="shared" si="100"/>
        <v>0</v>
      </c>
      <c r="J1238">
        <f t="shared" si="101"/>
        <v>-1.321060407184014</v>
      </c>
      <c r="K1238">
        <f t="shared" si="102"/>
        <v>0</v>
      </c>
      <c r="L1238">
        <f t="shared" si="103"/>
        <v>-2.5595636065058303</v>
      </c>
    </row>
    <row r="1239" spans="1:12">
      <c r="A1239" s="1">
        <v>42951</v>
      </c>
      <c r="B1239">
        <v>84.889999000000003</v>
      </c>
      <c r="C1239">
        <v>85.150002000000001</v>
      </c>
      <c r="D1239">
        <v>84.589995999999999</v>
      </c>
      <c r="E1239">
        <v>84.970000999999996</v>
      </c>
      <c r="F1239">
        <v>84.970000999999996</v>
      </c>
      <c r="G1239">
        <v>990000</v>
      </c>
      <c r="H1239">
        <f t="shared" si="99"/>
        <v>0.77661677492233827</v>
      </c>
      <c r="I1239">
        <f t="shared" si="100"/>
        <v>0</v>
      </c>
      <c r="J1239">
        <f t="shared" si="101"/>
        <v>-1.7496099656985471</v>
      </c>
      <c r="K1239">
        <f t="shared" si="102"/>
        <v>0</v>
      </c>
      <c r="L1239">
        <f t="shared" si="103"/>
        <v>-2.3406964104833419</v>
      </c>
    </row>
    <row r="1240" spans="1:12">
      <c r="A1240" s="1">
        <v>42954</v>
      </c>
      <c r="B1240">
        <v>84.550003000000004</v>
      </c>
      <c r="C1240">
        <v>84.68</v>
      </c>
      <c r="D1240">
        <v>84.239998</v>
      </c>
      <c r="E1240">
        <v>84.440002000000007</v>
      </c>
      <c r="F1240">
        <v>84.440002000000007</v>
      </c>
      <c r="G1240">
        <v>1305900</v>
      </c>
      <c r="H1240">
        <f t="shared" si="99"/>
        <v>1.0730661144801066</v>
      </c>
      <c r="I1240">
        <f t="shared" si="100"/>
        <v>0.10627893245157861</v>
      </c>
      <c r="J1240">
        <f t="shared" si="101"/>
        <v>-1.5313402547801624</v>
      </c>
      <c r="K1240">
        <f t="shared" si="102"/>
        <v>0.10627893245157861</v>
      </c>
      <c r="L1240">
        <f t="shared" si="103"/>
        <v>-1.9349442529663914</v>
      </c>
    </row>
    <row r="1241" spans="1:12">
      <c r="A1241" s="1">
        <v>42955</v>
      </c>
      <c r="B1241">
        <v>84.519997000000004</v>
      </c>
      <c r="C1241">
        <v>84.769997000000004</v>
      </c>
      <c r="D1241">
        <v>83.959998999999996</v>
      </c>
      <c r="E1241">
        <v>84.160004000000001</v>
      </c>
      <c r="F1241">
        <v>84.160004000000001</v>
      </c>
      <c r="G1241">
        <v>996100</v>
      </c>
      <c r="H1241">
        <f t="shared" si="99"/>
        <v>0.89803461954561847</v>
      </c>
      <c r="I1241">
        <f t="shared" si="100"/>
        <v>0</v>
      </c>
      <c r="J1241">
        <f t="shared" si="101"/>
        <v>-1.2029561839323035</v>
      </c>
      <c r="K1241">
        <f t="shared" si="102"/>
        <v>0</v>
      </c>
      <c r="L1241">
        <f t="shared" si="103"/>
        <v>-1.6079061649345654</v>
      </c>
    </row>
    <row r="1242" spans="1:12">
      <c r="A1242" s="1">
        <v>42956</v>
      </c>
      <c r="B1242">
        <v>84.25</v>
      </c>
      <c r="C1242">
        <v>84.25</v>
      </c>
      <c r="D1242">
        <v>83.660004000000001</v>
      </c>
      <c r="E1242">
        <v>84.18</v>
      </c>
      <c r="F1242">
        <v>84.18</v>
      </c>
      <c r="G1242">
        <v>1582400</v>
      </c>
      <c r="H1242">
        <f t="shared" si="99"/>
        <v>1.4670053585003615</v>
      </c>
      <c r="I1242">
        <f t="shared" si="100"/>
        <v>3.5607121661725416E-2</v>
      </c>
      <c r="J1242">
        <f t="shared" si="101"/>
        <v>-0.84868152767480687</v>
      </c>
      <c r="K1242">
        <f t="shared" si="102"/>
        <v>0.36795014836794437</v>
      </c>
      <c r="L1242">
        <f t="shared" si="103"/>
        <v>-1.2550836119969631</v>
      </c>
    </row>
    <row r="1243" spans="1:12">
      <c r="A1243" s="1">
        <v>42957</v>
      </c>
      <c r="B1243">
        <v>84.040001000000004</v>
      </c>
      <c r="C1243">
        <v>84.040001000000004</v>
      </c>
      <c r="D1243">
        <v>83.110000999999997</v>
      </c>
      <c r="E1243">
        <v>83.18</v>
      </c>
      <c r="F1243">
        <v>83.18</v>
      </c>
      <c r="G1243">
        <v>1250400</v>
      </c>
      <c r="H1243">
        <f t="shared" si="99"/>
        <v>1.0711348684210527</v>
      </c>
      <c r="I1243">
        <f t="shared" si="100"/>
        <v>0.5592586796851613</v>
      </c>
      <c r="J1243">
        <f t="shared" si="101"/>
        <v>-0.1925207533086189</v>
      </c>
      <c r="K1243">
        <f t="shared" si="102"/>
        <v>0.61874939768264559</v>
      </c>
      <c r="L1243">
        <f t="shared" si="103"/>
        <v>-0.60161231378158686</v>
      </c>
    </row>
    <row r="1244" spans="1:12">
      <c r="A1244" s="1">
        <v>42958</v>
      </c>
      <c r="B1244">
        <v>83.110000999999997</v>
      </c>
      <c r="C1244">
        <v>83.459998999999996</v>
      </c>
      <c r="D1244">
        <v>82.949996999999996</v>
      </c>
      <c r="E1244">
        <v>83.349997999999999</v>
      </c>
      <c r="F1244">
        <v>83.349997999999999</v>
      </c>
      <c r="G1244">
        <v>1363900</v>
      </c>
      <c r="H1244">
        <f t="shared" si="99"/>
        <v>1.1134241118077326</v>
      </c>
      <c r="I1244">
        <f t="shared" si="100"/>
        <v>1.2580913162963301</v>
      </c>
      <c r="J1244">
        <f t="shared" si="101"/>
        <v>0</v>
      </c>
      <c r="K1244">
        <f t="shared" si="102"/>
        <v>1.3179954627126187</v>
      </c>
      <c r="L1244">
        <f t="shared" si="103"/>
        <v>-0.4098806658184681</v>
      </c>
    </row>
    <row r="1245" spans="1:12">
      <c r="A1245" s="1">
        <v>42961</v>
      </c>
      <c r="B1245">
        <v>84.019997000000004</v>
      </c>
      <c r="C1245">
        <v>84.190002000000007</v>
      </c>
      <c r="D1245">
        <v>83.68</v>
      </c>
      <c r="E1245">
        <v>83.860000999999997</v>
      </c>
      <c r="F1245">
        <v>83.860000999999997</v>
      </c>
      <c r="G1245">
        <v>798700</v>
      </c>
      <c r="H1245">
        <f t="shared" si="99"/>
        <v>0.61450751688799299</v>
      </c>
      <c r="I1245">
        <f t="shared" si="100"/>
        <v>0.38009263855343911</v>
      </c>
      <c r="J1245">
        <f t="shared" si="101"/>
        <v>-1.2189244741873877</v>
      </c>
      <c r="K1245">
        <f t="shared" si="102"/>
        <v>0.43947736216942507</v>
      </c>
      <c r="L1245">
        <f t="shared" si="103"/>
        <v>-1.2786794933078511</v>
      </c>
    </row>
    <row r="1246" spans="1:12">
      <c r="A1246" s="1">
        <v>42962</v>
      </c>
      <c r="B1246">
        <v>84.089995999999999</v>
      </c>
      <c r="C1246">
        <v>84.279999000000004</v>
      </c>
      <c r="D1246">
        <v>83.730002999999996</v>
      </c>
      <c r="E1246">
        <v>84.099997999999999</v>
      </c>
      <c r="F1246">
        <v>84.099997999999999</v>
      </c>
      <c r="G1246">
        <v>1271200</v>
      </c>
      <c r="H1246">
        <f t="shared" si="99"/>
        <v>1.0608361845948426</v>
      </c>
      <c r="I1246">
        <f t="shared" si="100"/>
        <v>0.27290342041887827</v>
      </c>
      <c r="J1246">
        <f t="shared" si="101"/>
        <v>-1.2779158744327237</v>
      </c>
      <c r="K1246">
        <f t="shared" si="102"/>
        <v>0.33222473104204647</v>
      </c>
      <c r="L1246">
        <f t="shared" si="103"/>
        <v>-1.3376352082538436</v>
      </c>
    </row>
    <row r="1247" spans="1:12">
      <c r="A1247" s="1">
        <v>42963</v>
      </c>
      <c r="B1247">
        <v>84.260002</v>
      </c>
      <c r="C1247">
        <v>84.510002</v>
      </c>
      <c r="D1247">
        <v>84.059997999999993</v>
      </c>
      <c r="E1247">
        <v>84.370002999999997</v>
      </c>
      <c r="F1247">
        <v>84.370002999999997</v>
      </c>
      <c r="G1247">
        <v>766300</v>
      </c>
      <c r="H1247">
        <f t="shared" si="99"/>
        <v>0.61141607889445637</v>
      </c>
      <c r="I1247">
        <f t="shared" si="100"/>
        <v>0</v>
      </c>
      <c r="J1247">
        <f t="shared" si="101"/>
        <v>-1.6654699420763637</v>
      </c>
      <c r="K1247">
        <f t="shared" si="102"/>
        <v>5.9159861338061552E-2</v>
      </c>
      <c r="L1247">
        <f t="shared" si="103"/>
        <v>-1.7249548352356567</v>
      </c>
    </row>
    <row r="1248" spans="1:12">
      <c r="A1248" s="1">
        <v>42964</v>
      </c>
      <c r="B1248">
        <v>84.040001000000004</v>
      </c>
      <c r="C1248">
        <v>84.239998</v>
      </c>
      <c r="D1248">
        <v>83.160004000000001</v>
      </c>
      <c r="E1248">
        <v>83.18</v>
      </c>
      <c r="F1248">
        <v>83.18</v>
      </c>
      <c r="G1248">
        <v>919800</v>
      </c>
      <c r="H1248">
        <f t="shared" si="99"/>
        <v>0.84377580038528577</v>
      </c>
      <c r="I1248">
        <f t="shared" si="100"/>
        <v>0</v>
      </c>
      <c r="J1248">
        <f t="shared" si="101"/>
        <v>-0.60125057233041979</v>
      </c>
      <c r="K1248">
        <f t="shared" si="102"/>
        <v>0.37986705555239114</v>
      </c>
      <c r="L1248">
        <f t="shared" si="103"/>
        <v>-0.66137923706690027</v>
      </c>
    </row>
    <row r="1249" spans="1:12">
      <c r="A1249" s="1">
        <v>42965</v>
      </c>
      <c r="B1249">
        <v>83.099997999999999</v>
      </c>
      <c r="C1249">
        <v>83.150002000000001</v>
      </c>
      <c r="D1249">
        <v>82.660004000000001</v>
      </c>
      <c r="E1249">
        <v>82.760002</v>
      </c>
      <c r="F1249">
        <v>82.760002</v>
      </c>
      <c r="G1249">
        <v>1319100</v>
      </c>
      <c r="H1249">
        <f t="shared" si="99"/>
        <v>1.288208754077228</v>
      </c>
      <c r="I1249">
        <f t="shared" si="100"/>
        <v>1.058324688915826</v>
      </c>
      <c r="J1249">
        <f t="shared" si="101"/>
        <v>0</v>
      </c>
      <c r="K1249">
        <f t="shared" si="102"/>
        <v>1.6957257559656973</v>
      </c>
      <c r="L1249">
        <f t="shared" si="103"/>
        <v>-6.0492375490332415E-2</v>
      </c>
    </row>
    <row r="1250" spans="1:12">
      <c r="A1250" s="1">
        <v>42968</v>
      </c>
      <c r="B1250">
        <v>83.18</v>
      </c>
      <c r="C1250">
        <v>83.290001000000004</v>
      </c>
      <c r="D1250">
        <v>82.910004000000001</v>
      </c>
      <c r="E1250">
        <v>83.019997000000004</v>
      </c>
      <c r="F1250">
        <v>83.019997000000004</v>
      </c>
      <c r="G1250">
        <v>1039200</v>
      </c>
      <c r="H1250">
        <f t="shared" si="99"/>
        <v>1.0238221906957499</v>
      </c>
      <c r="I1250">
        <f t="shared" si="100"/>
        <v>0.96049344506550738</v>
      </c>
      <c r="J1250">
        <f t="shared" si="101"/>
        <v>0</v>
      </c>
      <c r="K1250">
        <f t="shared" si="102"/>
        <v>1.5247892721240204</v>
      </c>
      <c r="L1250">
        <f t="shared" si="103"/>
        <v>-0.36184173866401431</v>
      </c>
    </row>
    <row r="1251" spans="1:12">
      <c r="A1251" s="1">
        <v>42969</v>
      </c>
      <c r="B1251">
        <v>83.300003000000004</v>
      </c>
      <c r="C1251">
        <v>83.809997999999993</v>
      </c>
      <c r="D1251">
        <v>83.260002</v>
      </c>
      <c r="E1251">
        <v>83.510002</v>
      </c>
      <c r="F1251">
        <v>83.510002</v>
      </c>
      <c r="G1251">
        <v>1127900</v>
      </c>
      <c r="H1251">
        <f t="shared" si="99"/>
        <v>1.0609338550681013</v>
      </c>
      <c r="I1251">
        <f t="shared" si="100"/>
        <v>0.33408663248029929</v>
      </c>
      <c r="J1251">
        <f t="shared" si="101"/>
        <v>-0.42036751332290306</v>
      </c>
      <c r="K1251">
        <f t="shared" si="102"/>
        <v>0.89488130043864222</v>
      </c>
      <c r="L1251">
        <f t="shared" si="103"/>
        <v>-0.78068818686793107</v>
      </c>
    </row>
    <row r="1252" spans="1:12">
      <c r="A1252" s="1">
        <v>42970</v>
      </c>
      <c r="B1252">
        <v>83.110000999999997</v>
      </c>
      <c r="C1252">
        <v>83.449996999999996</v>
      </c>
      <c r="D1252">
        <v>82.910004000000001</v>
      </c>
      <c r="E1252">
        <v>83.279999000000004</v>
      </c>
      <c r="F1252">
        <v>83.279999000000004</v>
      </c>
      <c r="G1252">
        <v>1115000</v>
      </c>
      <c r="H1252">
        <f t="shared" si="99"/>
        <v>1.0778570461883494</v>
      </c>
      <c r="I1252">
        <f t="shared" si="100"/>
        <v>0.76692513242391502</v>
      </c>
      <c r="J1252">
        <f t="shared" si="101"/>
        <v>0</v>
      </c>
      <c r="K1252">
        <f t="shared" si="102"/>
        <v>1.3301390532105075</v>
      </c>
      <c r="L1252">
        <f t="shared" si="103"/>
        <v>-0.36184173866401431</v>
      </c>
    </row>
    <row r="1253" spans="1:12">
      <c r="A1253" s="1">
        <v>42971</v>
      </c>
      <c r="B1253">
        <v>83.860000999999997</v>
      </c>
      <c r="C1253">
        <v>84.029999000000004</v>
      </c>
      <c r="D1253">
        <v>83.459998999999996</v>
      </c>
      <c r="E1253">
        <v>83.580001999999993</v>
      </c>
      <c r="F1253">
        <v>83.580001999999993</v>
      </c>
      <c r="G1253">
        <v>673200</v>
      </c>
      <c r="H1253">
        <f t="shared" si="99"/>
        <v>0.60967216084042741</v>
      </c>
      <c r="I1253">
        <f t="shared" si="100"/>
        <v>7.1399501028193077E-2</v>
      </c>
      <c r="J1253">
        <f t="shared" si="101"/>
        <v>-1.0184495688767015</v>
      </c>
      <c r="K1253">
        <f t="shared" si="102"/>
        <v>0.63072593872099114</v>
      </c>
      <c r="L1253">
        <f t="shared" si="103"/>
        <v>-1.0184495688767015</v>
      </c>
    </row>
    <row r="1254" spans="1:12">
      <c r="A1254" s="1">
        <v>42972</v>
      </c>
      <c r="B1254">
        <v>83.639999000000003</v>
      </c>
      <c r="C1254">
        <v>84.089995999999999</v>
      </c>
      <c r="D1254">
        <v>83.529999000000004</v>
      </c>
      <c r="E1254">
        <v>83.529999000000004</v>
      </c>
      <c r="F1254">
        <v>83.529999000000004</v>
      </c>
      <c r="G1254">
        <v>1485800</v>
      </c>
      <c r="H1254">
        <f t="shared" si="99"/>
        <v>1.4085014409221901</v>
      </c>
      <c r="I1254">
        <f t="shared" si="100"/>
        <v>0.5589273663421197</v>
      </c>
      <c r="J1254">
        <f t="shared" si="101"/>
        <v>-1.1013983131976415</v>
      </c>
      <c r="K1254">
        <f t="shared" si="102"/>
        <v>0.5589273663421197</v>
      </c>
      <c r="L1254">
        <f t="shared" si="103"/>
        <v>-1.1013983131976415</v>
      </c>
    </row>
    <row r="1255" spans="1:12">
      <c r="A1255" s="1">
        <v>42975</v>
      </c>
      <c r="B1255">
        <v>83.339995999999999</v>
      </c>
      <c r="C1255">
        <v>83.419998000000007</v>
      </c>
      <c r="D1255">
        <v>83.050003000000004</v>
      </c>
      <c r="E1255">
        <v>83.330001999999993</v>
      </c>
      <c r="F1255">
        <v>83.330001999999993</v>
      </c>
      <c r="G1255">
        <v>1893800</v>
      </c>
      <c r="H1255">
        <f t="shared" si="99"/>
        <v>1.7402731065409567</v>
      </c>
      <c r="I1255">
        <f t="shared" si="100"/>
        <v>1.3665787908553848</v>
      </c>
      <c r="J1255">
        <f t="shared" si="101"/>
        <v>-0.52980371355315525</v>
      </c>
      <c r="K1255">
        <f t="shared" si="102"/>
        <v>1.3665787908553848</v>
      </c>
      <c r="L1255">
        <f t="shared" si="103"/>
        <v>-0.52980371355315525</v>
      </c>
    </row>
    <row r="1256" spans="1:12">
      <c r="A1256" s="1">
        <v>42976</v>
      </c>
      <c r="B1256">
        <v>83.239998</v>
      </c>
      <c r="C1256">
        <v>83.93</v>
      </c>
      <c r="D1256">
        <v>83.209998999999996</v>
      </c>
      <c r="E1256">
        <v>83.620002999999997</v>
      </c>
      <c r="F1256">
        <v>83.620002999999997</v>
      </c>
      <c r="G1256">
        <v>1265900</v>
      </c>
      <c r="H1256">
        <f t="shared" si="99"/>
        <v>1.0053687437457313</v>
      </c>
      <c r="I1256">
        <f t="shared" si="100"/>
        <v>0.75062313832954397</v>
      </c>
      <c r="J1256">
        <f t="shared" si="101"/>
        <v>-0.72106478453388678</v>
      </c>
      <c r="K1256">
        <f t="shared" si="102"/>
        <v>0.75062313832954397</v>
      </c>
      <c r="L1256">
        <f t="shared" si="103"/>
        <v>-0.72106478453388678</v>
      </c>
    </row>
    <row r="1257" spans="1:12">
      <c r="A1257" s="1">
        <v>42977</v>
      </c>
      <c r="B1257">
        <v>82.910004000000001</v>
      </c>
      <c r="C1257">
        <v>83.010002</v>
      </c>
      <c r="D1257">
        <v>82.610000999999997</v>
      </c>
      <c r="E1257">
        <v>82.739998</v>
      </c>
      <c r="F1257">
        <v>82.739998</v>
      </c>
      <c r="G1257">
        <v>3299200</v>
      </c>
      <c r="H1257">
        <f t="shared" si="99"/>
        <v>2.5639989430654211</v>
      </c>
      <c r="I1257">
        <f t="shared" si="100"/>
        <v>1.8672400465669101</v>
      </c>
      <c r="J1257">
        <f t="shared" si="101"/>
        <v>0</v>
      </c>
      <c r="K1257">
        <f t="shared" si="102"/>
        <v>1.8672400465669101</v>
      </c>
      <c r="L1257">
        <f t="shared" si="103"/>
        <v>0</v>
      </c>
    </row>
    <row r="1258" spans="1:12">
      <c r="A1258" s="1">
        <v>42978</v>
      </c>
      <c r="B1258">
        <v>83.269997000000004</v>
      </c>
      <c r="C1258">
        <v>84.559997999999993</v>
      </c>
      <c r="D1258">
        <v>83.230002999999996</v>
      </c>
      <c r="E1258">
        <v>84.290001000000004</v>
      </c>
      <c r="F1258">
        <v>84.290001000000004</v>
      </c>
      <c r="G1258">
        <v>5257700</v>
      </c>
      <c r="H1258">
        <f t="shared" si="99"/>
        <v>3.050453126631778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84.25</v>
      </c>
      <c r="C1259">
        <v>84.400002000000001</v>
      </c>
      <c r="D1259">
        <v>83.739998</v>
      </c>
      <c r="E1259">
        <v>83.809997999999993</v>
      </c>
      <c r="F1259">
        <v>83.809997999999993</v>
      </c>
      <c r="G1259">
        <v>2578300</v>
      </c>
      <c r="H1259">
        <f t="shared" si="99"/>
        <v>0.97645125128764465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2019-09-05T09:42:32Z</dcterms:created>
  <dcterms:modified xsi:type="dcterms:W3CDTF">2019-09-05T09:42:32Z</dcterms:modified>
</cp:coreProperties>
</file>