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ORCL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<sst xmlns="http://schemas.openxmlformats.org/spreadsheetml/2006/main" count="12" uniqueCount="12">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</sst>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31.629999000000002</v>
      </c>
      <c r="C2">
        <v>31.799999</v>
      </c>
      <c r="D2">
        <v>31.219999000000001</v>
      </c>
      <c r="E2">
        <v>31.57</v>
      </c>
      <c r="F2">
        <v>29.483723000000001</v>
      </c>
      <c r="G2">
        <v>16654700</v>
      </c>
      <c r="I2">
        <f t="shared" ref="I2:I6" si="0">(MAX(C2:C6)-C2)*100/C2</f>
        <v>3.1132139343777872</v>
      </c>
      <c r="J2">
        <f t="shared" ref="J2:J6" si="1">((MIN(D2:D6)-D2)*100)/D2</f>
        <v>0</v>
      </c>
      <c r="K2">
        <f t="shared" ref="K2:K6" si="2">(MAX(C2:C21)-C2)*100/C2</f>
        <v>4.6855410278471927</v>
      </c>
      <c r="L2">
        <f t="shared" ref="L2:L6" si="3">((MIN(D2:D21)-D2)*100)/D2</f>
        <v>-2.0819955823829499</v>
      </c>
    </row>
    <row r="3" spans="1:12">
      <c r="A3" s="1">
        <v>41157</v>
      </c>
      <c r="B3">
        <v>31.65</v>
      </c>
      <c r="C3">
        <v>32.110000999999997</v>
      </c>
      <c r="D3">
        <v>31.610001</v>
      </c>
      <c r="E3">
        <v>32.07</v>
      </c>
      <c r="F3">
        <v>29.950683999999999</v>
      </c>
      <c r="G3">
        <v>22994600</v>
      </c>
      <c r="I3">
        <f t="shared" si="0"/>
        <v>2.1177202703917692</v>
      </c>
      <c r="J3">
        <f t="shared" si="1"/>
        <v>0</v>
      </c>
      <c r="K3">
        <f t="shared" si="2"/>
        <v>3.6748675280327765</v>
      </c>
      <c r="L3">
        <f t="shared" si="3"/>
        <v>-3.2901011297025904</v>
      </c>
    </row>
    <row r="4" spans="1:12">
      <c r="A4" s="1">
        <v>41158</v>
      </c>
      <c r="B4">
        <v>32.18</v>
      </c>
      <c r="C4">
        <v>32.790000999999997</v>
      </c>
      <c r="D4">
        <v>32.159999999999997</v>
      </c>
      <c r="E4">
        <v>32.630001</v>
      </c>
      <c r="F4">
        <v>30.473669000000001</v>
      </c>
      <c r="G4">
        <v>22699700</v>
      </c>
      <c r="I4">
        <f t="shared" si="0"/>
        <v>0</v>
      </c>
      <c r="J4">
        <f t="shared" si="1"/>
        <v>0</v>
      </c>
      <c r="K4">
        <f t="shared" si="2"/>
        <v>1.5248550922581554</v>
      </c>
      <c r="L4">
        <f t="shared" si="3"/>
        <v>-4.9440298507462579</v>
      </c>
    </row>
    <row r="5" spans="1:12">
      <c r="A5" s="1">
        <v>41159</v>
      </c>
      <c r="B5">
        <v>32.639999000000003</v>
      </c>
      <c r="C5">
        <v>32.639999000000003</v>
      </c>
      <c r="D5">
        <v>32.270000000000003</v>
      </c>
      <c r="E5">
        <v>32.599997999999999</v>
      </c>
      <c r="F5">
        <v>30.445654000000001</v>
      </c>
      <c r="G5">
        <v>19068700</v>
      </c>
      <c r="I5">
        <f t="shared" si="0"/>
        <v>0.45956496506018124</v>
      </c>
      <c r="J5">
        <f t="shared" si="1"/>
        <v>-0.55779361636194513</v>
      </c>
      <c r="K5">
        <f t="shared" si="2"/>
        <v>1.9914277570902912</v>
      </c>
      <c r="L5">
        <f t="shared" si="3"/>
        <v>-5.2680508211961659</v>
      </c>
    </row>
    <row r="6" spans="1:12">
      <c r="A6" s="1">
        <v>41162</v>
      </c>
      <c r="B6">
        <v>32.590000000000003</v>
      </c>
      <c r="C6">
        <v>32.75</v>
      </c>
      <c r="D6">
        <v>32.299999</v>
      </c>
      <c r="E6">
        <v>32.310001</v>
      </c>
      <c r="F6">
        <v>30.174821999999999</v>
      </c>
      <c r="G6">
        <v>18589900</v>
      </c>
      <c r="I6">
        <f t="shared" si="0"/>
        <v>0.76335877862595425</v>
      </c>
      <c r="J6">
        <f t="shared" si="1"/>
        <v>-0.65015172291490253</v>
      </c>
      <c r="K6">
        <f t="shared" si="2"/>
        <v>1.6488580152671652</v>
      </c>
      <c r="L6">
        <f t="shared" si="3"/>
        <v>-5.3560342215490451</v>
      </c>
    </row>
    <row r="7" spans="1:12">
      <c r="A7" s="1">
        <v>41163</v>
      </c>
      <c r="B7">
        <v>32.290000999999997</v>
      </c>
      <c r="C7">
        <v>32.459999000000003</v>
      </c>
      <c r="D7">
        <v>32.159999999999997</v>
      </c>
      <c r="E7">
        <v>32.32</v>
      </c>
      <c r="F7">
        <v>30.184152999999998</v>
      </c>
      <c r="G7">
        <v>21554800</v>
      </c>
      <c r="H7">
        <f>G7/(AVERAGE(G2:G6))</f>
        <v>1.0776580979845531</v>
      </c>
      <c r="I7">
        <f>(MAX(C7:C11)-C7)*100/C7</f>
        <v>2.0640850913149955</v>
      </c>
      <c r="J7">
        <f>((MIN(D7:D11)-D7)*100)/D7</f>
        <v>-0.21766169154226736</v>
      </c>
      <c r="K7">
        <f>(MAX(C7:C26)-C7)*100/C7</f>
        <v>2.5569994626308929</v>
      </c>
      <c r="L7">
        <f>((MIN(D7:D26)-D7)*100)/D7</f>
        <v>-4.9440298507462579</v>
      </c>
    </row>
    <row r="8" spans="1:12">
      <c r="A8" s="1">
        <v>41164</v>
      </c>
      <c r="B8">
        <v>32.5</v>
      </c>
      <c r="C8">
        <v>32.5</v>
      </c>
      <c r="D8">
        <v>32.240001999999997</v>
      </c>
      <c r="E8">
        <v>32.259998000000003</v>
      </c>
      <c r="F8">
        <v>30.128119999999999</v>
      </c>
      <c r="G8">
        <v>20602100</v>
      </c>
      <c r="H8">
        <f t="shared" ref="H8:H71" si="4">G8/(AVERAGE(G3:G7))</f>
        <v>0.98191553146241883</v>
      </c>
      <c r="I8">
        <f t="shared" ref="I8:I71" si="5">(MAX(C8:C12)-C8)*100/C8</f>
        <v>2.369230769230779</v>
      </c>
      <c r="J8">
        <f t="shared" ref="J8:J71" si="6">((MIN(D8:D12)-D8)*100)/D8</f>
        <v>-0.4652667205169328</v>
      </c>
      <c r="K8">
        <f t="shared" ref="K8:K71" si="7">(MAX(C8:C27)-C8)*100/C8</f>
        <v>2.4307723076922971</v>
      </c>
      <c r="L8">
        <f t="shared" ref="L8:L71" si="8">((MIN(D8:D27)-D8)*100)/D8</f>
        <v>-5.583129306257482</v>
      </c>
    </row>
    <row r="9" spans="1:12">
      <c r="A9" s="1">
        <v>41165</v>
      </c>
      <c r="B9">
        <v>32.32</v>
      </c>
      <c r="C9">
        <v>32.790000999999997</v>
      </c>
      <c r="D9">
        <v>32.090000000000003</v>
      </c>
      <c r="E9">
        <v>32.619999</v>
      </c>
      <c r="F9">
        <v>30.464328999999999</v>
      </c>
      <c r="G9">
        <v>27451700</v>
      </c>
      <c r="H9">
        <f t="shared" si="4"/>
        <v>1.3389087666999626</v>
      </c>
      <c r="I9">
        <f t="shared" si="5"/>
        <v>1.4638578388576644</v>
      </c>
      <c r="J9">
        <f t="shared" si="6"/>
        <v>0</v>
      </c>
      <c r="K9">
        <f t="shared" si="7"/>
        <v>1.5248550922581554</v>
      </c>
      <c r="L9">
        <f t="shared" si="8"/>
        <v>-5.172951075101289</v>
      </c>
    </row>
    <row r="10" spans="1:12">
      <c r="A10" s="1">
        <v>41166</v>
      </c>
      <c r="B10">
        <v>32.650002000000001</v>
      </c>
      <c r="C10">
        <v>33</v>
      </c>
      <c r="D10">
        <v>32.599997999999999</v>
      </c>
      <c r="E10">
        <v>32.950001</v>
      </c>
      <c r="F10">
        <v>30.772524000000001</v>
      </c>
      <c r="G10">
        <v>23162900</v>
      </c>
      <c r="H10">
        <f t="shared" si="4"/>
        <v>1.0796823260045942</v>
      </c>
      <c r="I10">
        <f t="shared" si="5"/>
        <v>0.81818181818182767</v>
      </c>
      <c r="J10">
        <f t="shared" si="6"/>
        <v>-1.2576657213291826</v>
      </c>
      <c r="K10">
        <f t="shared" si="7"/>
        <v>0.87879090909089885</v>
      </c>
      <c r="L10">
        <f t="shared" si="8"/>
        <v>-6.6564359911923914</v>
      </c>
    </row>
    <row r="11" spans="1:12">
      <c r="A11" s="1">
        <v>41169</v>
      </c>
      <c r="B11">
        <v>32.810001</v>
      </c>
      <c r="C11">
        <v>33.130001</v>
      </c>
      <c r="D11">
        <v>32.75</v>
      </c>
      <c r="E11">
        <v>33.099997999999999</v>
      </c>
      <c r="F11">
        <v>30.912614999999999</v>
      </c>
      <c r="G11">
        <v>25017900</v>
      </c>
      <c r="H11">
        <f t="shared" si="4"/>
        <v>1.1232752102613652</v>
      </c>
      <c r="I11">
        <f t="shared" si="5"/>
        <v>0.48294595584224881</v>
      </c>
      <c r="J11">
        <f t="shared" si="6"/>
        <v>-1.7099267175572512</v>
      </c>
      <c r="K11">
        <f t="shared" si="7"/>
        <v>0.48294595584224881</v>
      </c>
      <c r="L11">
        <f t="shared" si="8"/>
        <v>-7.0839694656488561</v>
      </c>
    </row>
    <row r="12" spans="1:12">
      <c r="A12" s="1">
        <v>41170</v>
      </c>
      <c r="B12">
        <v>33.099997999999999</v>
      </c>
      <c r="C12">
        <v>33.270000000000003</v>
      </c>
      <c r="D12">
        <v>32.939999</v>
      </c>
      <c r="E12">
        <v>33.020000000000003</v>
      </c>
      <c r="F12">
        <v>30.837893999999999</v>
      </c>
      <c r="G12">
        <v>25285000</v>
      </c>
      <c r="H12">
        <f t="shared" si="4"/>
        <v>1.0733138975153962</v>
      </c>
      <c r="I12">
        <f t="shared" si="5"/>
        <v>6.0117222723154479E-2</v>
      </c>
      <c r="J12">
        <f t="shared" si="6"/>
        <v>-2.6107985006314052</v>
      </c>
      <c r="K12">
        <f t="shared" si="7"/>
        <v>6.0117222723154479E-2</v>
      </c>
      <c r="L12">
        <f t="shared" si="8"/>
        <v>-7.6199121924684956</v>
      </c>
    </row>
    <row r="13" spans="1:12">
      <c r="A13" s="1">
        <v>41171</v>
      </c>
      <c r="B13">
        <v>33.009998000000003</v>
      </c>
      <c r="C13">
        <v>33.080002</v>
      </c>
      <c r="D13">
        <v>32.560001</v>
      </c>
      <c r="E13">
        <v>32.779998999999997</v>
      </c>
      <c r="F13">
        <v>30.613759999999999</v>
      </c>
      <c r="G13">
        <v>20913400</v>
      </c>
      <c r="H13">
        <f t="shared" si="4"/>
        <v>0.86049493250471532</v>
      </c>
      <c r="I13">
        <f t="shared" si="5"/>
        <v>0.63482160611718308</v>
      </c>
      <c r="J13">
        <f t="shared" si="6"/>
        <v>-4.023344471027503</v>
      </c>
      <c r="K13">
        <f t="shared" si="7"/>
        <v>0.63482160611718308</v>
      </c>
      <c r="L13">
        <f t="shared" si="8"/>
        <v>-6.541771912107742</v>
      </c>
    </row>
    <row r="14" spans="1:12">
      <c r="A14" s="1">
        <v>41172</v>
      </c>
      <c r="B14">
        <v>32.599997999999999</v>
      </c>
      <c r="C14">
        <v>32.880001</v>
      </c>
      <c r="D14">
        <v>32.189999</v>
      </c>
      <c r="E14">
        <v>32.259998000000003</v>
      </c>
      <c r="F14">
        <v>30.128119999999999</v>
      </c>
      <c r="G14">
        <v>38005700</v>
      </c>
      <c r="H14">
        <f t="shared" si="4"/>
        <v>1.5597726028454193</v>
      </c>
      <c r="I14">
        <f t="shared" si="5"/>
        <v>1.2469585995450443</v>
      </c>
      <c r="J14">
        <f t="shared" si="6"/>
        <v>-5.0326158755084149</v>
      </c>
      <c r="K14">
        <f t="shared" si="7"/>
        <v>1.2469585995450443</v>
      </c>
      <c r="L14">
        <f t="shared" si="8"/>
        <v>-5.4675335653163595</v>
      </c>
    </row>
    <row r="15" spans="1:12">
      <c r="A15" s="1">
        <v>41173</v>
      </c>
      <c r="B15">
        <v>33.029998999999997</v>
      </c>
      <c r="C15">
        <v>33.290000999999997</v>
      </c>
      <c r="D15">
        <v>32.279998999999997</v>
      </c>
      <c r="E15">
        <v>32.470001000000003</v>
      </c>
      <c r="F15">
        <v>30.324245000000001</v>
      </c>
      <c r="G15">
        <v>62905800</v>
      </c>
      <c r="H15">
        <f t="shared" si="4"/>
        <v>2.375867640493742</v>
      </c>
      <c r="I15">
        <f t="shared" si="5"/>
        <v>0</v>
      </c>
      <c r="J15">
        <f t="shared" si="6"/>
        <v>-5.2973948357309322</v>
      </c>
      <c r="K15">
        <f t="shared" si="7"/>
        <v>0</v>
      </c>
      <c r="L15">
        <f t="shared" si="8"/>
        <v>-5.7310999297118848</v>
      </c>
    </row>
    <row r="16" spans="1:12">
      <c r="A16" s="1">
        <v>41176</v>
      </c>
      <c r="B16">
        <v>32.25</v>
      </c>
      <c r="C16">
        <v>32.439999</v>
      </c>
      <c r="D16">
        <v>32.080002</v>
      </c>
      <c r="E16">
        <v>32.220001000000003</v>
      </c>
      <c r="F16">
        <v>30.090767</v>
      </c>
      <c r="G16">
        <v>18511200</v>
      </c>
      <c r="H16">
        <f t="shared" si="4"/>
        <v>0.53771674302465955</v>
      </c>
      <c r="I16">
        <f t="shared" si="5"/>
        <v>0</v>
      </c>
      <c r="J16">
        <f t="shared" si="6"/>
        <v>-4.7069884846017152</v>
      </c>
      <c r="K16">
        <f t="shared" si="7"/>
        <v>0</v>
      </c>
      <c r="L16">
        <f t="shared" si="8"/>
        <v>-5.2369136385964117</v>
      </c>
    </row>
    <row r="17" spans="1:12">
      <c r="A17" s="1">
        <v>41177</v>
      </c>
      <c r="B17">
        <v>32.18</v>
      </c>
      <c r="C17">
        <v>32.229999999999997</v>
      </c>
      <c r="D17">
        <v>31.25</v>
      </c>
      <c r="E17">
        <v>31.299999</v>
      </c>
      <c r="F17">
        <v>29.231560000000002</v>
      </c>
      <c r="G17">
        <v>30757800</v>
      </c>
      <c r="H17">
        <f t="shared" si="4"/>
        <v>0.92855922343228003</v>
      </c>
      <c r="I17">
        <f t="shared" si="5"/>
        <v>0</v>
      </c>
      <c r="J17">
        <f t="shared" si="6"/>
        <v>-2.1759999999999993</v>
      </c>
      <c r="K17">
        <f t="shared" si="7"/>
        <v>0</v>
      </c>
      <c r="L17">
        <f t="shared" si="8"/>
        <v>-3.0080031999999961</v>
      </c>
    </row>
    <row r="18" spans="1:12">
      <c r="A18" s="1">
        <v>41178</v>
      </c>
      <c r="B18">
        <v>31.02</v>
      </c>
      <c r="C18">
        <v>31.08</v>
      </c>
      <c r="D18">
        <v>30.57</v>
      </c>
      <c r="E18">
        <v>30.73</v>
      </c>
      <c r="F18">
        <v>28.699231999999999</v>
      </c>
      <c r="G18">
        <v>29234500</v>
      </c>
      <c r="H18">
        <f t="shared" si="4"/>
        <v>0.85434080350030017</v>
      </c>
      <c r="I18">
        <f t="shared" si="5"/>
        <v>2.9922715572715726</v>
      </c>
      <c r="J18">
        <f t="shared" si="6"/>
        <v>0</v>
      </c>
      <c r="K18">
        <f t="shared" si="7"/>
        <v>3.2496782496782664</v>
      </c>
      <c r="L18">
        <f t="shared" si="8"/>
        <v>-0.85051030421982021</v>
      </c>
    </row>
    <row r="19" spans="1:12">
      <c r="A19" s="1">
        <v>41179</v>
      </c>
      <c r="B19">
        <v>30.76</v>
      </c>
      <c r="C19">
        <v>31.42</v>
      </c>
      <c r="D19">
        <v>30.700001</v>
      </c>
      <c r="E19">
        <v>31.219999000000001</v>
      </c>
      <c r="F19">
        <v>29.156853000000002</v>
      </c>
      <c r="G19">
        <v>23400200</v>
      </c>
      <c r="H19">
        <f t="shared" si="4"/>
        <v>0.65212496168101886</v>
      </c>
      <c r="I19">
        <f t="shared" si="5"/>
        <v>2.0050891152132335</v>
      </c>
      <c r="J19">
        <f t="shared" si="6"/>
        <v>0</v>
      </c>
      <c r="K19">
        <f t="shared" si="7"/>
        <v>2.1323997453851105</v>
      </c>
      <c r="L19">
        <f t="shared" si="8"/>
        <v>-1.2703647794669422</v>
      </c>
    </row>
    <row r="20" spans="1:12">
      <c r="A20" s="1">
        <v>41180</v>
      </c>
      <c r="B20">
        <v>31.129999000000002</v>
      </c>
      <c r="C20">
        <v>31.610001</v>
      </c>
      <c r="D20">
        <v>31.07</v>
      </c>
      <c r="E20">
        <v>31.459999</v>
      </c>
      <c r="F20">
        <v>29.380993</v>
      </c>
      <c r="G20">
        <v>27014800</v>
      </c>
      <c r="H20">
        <f t="shared" si="4"/>
        <v>0.81957654140082947</v>
      </c>
      <c r="I20">
        <f t="shared" si="5"/>
        <v>1.3919581970275774</v>
      </c>
      <c r="J20">
        <f t="shared" si="6"/>
        <v>0</v>
      </c>
      <c r="K20">
        <f t="shared" si="7"/>
        <v>1.5185035900505126</v>
      </c>
      <c r="L20">
        <f t="shared" si="8"/>
        <v>-2.4460926939169587</v>
      </c>
    </row>
    <row r="21" spans="1:12">
      <c r="A21" s="1">
        <v>41183</v>
      </c>
      <c r="B21">
        <v>31.709999</v>
      </c>
      <c r="C21">
        <v>32</v>
      </c>
      <c r="D21">
        <v>31.540001</v>
      </c>
      <c r="E21">
        <v>31.67</v>
      </c>
      <c r="F21">
        <v>29.577114000000002</v>
      </c>
      <c r="G21">
        <v>28412900</v>
      </c>
      <c r="H21">
        <f t="shared" si="4"/>
        <v>1.1019714005359975</v>
      </c>
      <c r="I21">
        <f t="shared" si="5"/>
        <v>0.28125000000001066</v>
      </c>
      <c r="J21">
        <f t="shared" si="6"/>
        <v>-0.8243500055691233</v>
      </c>
      <c r="K21">
        <f t="shared" si="7"/>
        <v>0.28125000000001066</v>
      </c>
      <c r="L21">
        <f t="shared" si="8"/>
        <v>-3.8998159828847148</v>
      </c>
    </row>
    <row r="22" spans="1:12">
      <c r="A22" s="1">
        <v>41184</v>
      </c>
      <c r="B22">
        <v>31.790001</v>
      </c>
      <c r="C22">
        <v>32.009998000000003</v>
      </c>
      <c r="D22">
        <v>31.4</v>
      </c>
      <c r="E22">
        <v>31.65</v>
      </c>
      <c r="F22">
        <v>29.558434999999999</v>
      </c>
      <c r="G22">
        <v>21859900</v>
      </c>
      <c r="H22">
        <f t="shared" si="4"/>
        <v>0.78734578973377078</v>
      </c>
      <c r="I22">
        <f t="shared" si="5"/>
        <v>0.24992816306955204</v>
      </c>
      <c r="J22">
        <f t="shared" si="6"/>
        <v>-1.7197420382165547</v>
      </c>
      <c r="K22">
        <f t="shared" si="7"/>
        <v>0.24992816306955204</v>
      </c>
      <c r="L22">
        <f t="shared" si="8"/>
        <v>-3.471340764331202</v>
      </c>
    </row>
    <row r="23" spans="1:12">
      <c r="A23" s="1">
        <v>41185</v>
      </c>
      <c r="B23">
        <v>31.809999000000001</v>
      </c>
      <c r="C23">
        <v>32.049999</v>
      </c>
      <c r="D23">
        <v>31.690000999999999</v>
      </c>
      <c r="E23">
        <v>31.82</v>
      </c>
      <c r="F23">
        <v>29.717199000000001</v>
      </c>
      <c r="G23">
        <v>19700800</v>
      </c>
      <c r="H23">
        <f t="shared" si="4"/>
        <v>0.75817623302543136</v>
      </c>
      <c r="I23">
        <f t="shared" si="5"/>
        <v>0.1248081162186736</v>
      </c>
      <c r="J23">
        <f t="shared" si="6"/>
        <v>-3.9444618509163192</v>
      </c>
      <c r="K23">
        <f t="shared" si="7"/>
        <v>0.1248081162186736</v>
      </c>
      <c r="L23">
        <f t="shared" si="8"/>
        <v>-4.3546921945505703</v>
      </c>
    </row>
    <row r="24" spans="1:12">
      <c r="A24" s="1">
        <v>41186</v>
      </c>
      <c r="B24">
        <v>31.85</v>
      </c>
      <c r="C24">
        <v>31.98</v>
      </c>
      <c r="D24">
        <v>31.65</v>
      </c>
      <c r="E24">
        <v>31.9</v>
      </c>
      <c r="F24">
        <v>29.791912</v>
      </c>
      <c r="G24">
        <v>25156900</v>
      </c>
      <c r="H24">
        <f t="shared" si="4"/>
        <v>1.0448206890021148</v>
      </c>
      <c r="I24">
        <f t="shared" si="5"/>
        <v>0.34396497811132892</v>
      </c>
      <c r="J24">
        <f t="shared" si="6"/>
        <v>-3.8546603475513392</v>
      </c>
      <c r="K24">
        <f t="shared" si="7"/>
        <v>0.34396497811132892</v>
      </c>
      <c r="L24">
        <f t="shared" si="8"/>
        <v>-4.2338104265402769</v>
      </c>
    </row>
    <row r="25" spans="1:12">
      <c r="A25" s="1">
        <v>41187</v>
      </c>
      <c r="B25">
        <v>32.049999</v>
      </c>
      <c r="C25">
        <v>32.090000000000003</v>
      </c>
      <c r="D25">
        <v>31.280000999999999</v>
      </c>
      <c r="E25">
        <v>31.389999</v>
      </c>
      <c r="F25">
        <v>29.315612999999999</v>
      </c>
      <c r="G25">
        <v>31239000</v>
      </c>
      <c r="H25">
        <f t="shared" si="4"/>
        <v>1.2787638984062424</v>
      </c>
      <c r="I25">
        <f t="shared" si="5"/>
        <v>0</v>
      </c>
      <c r="J25">
        <f t="shared" si="6"/>
        <v>-2.717394414405546</v>
      </c>
      <c r="K25">
        <f t="shared" si="7"/>
        <v>0</v>
      </c>
      <c r="L25">
        <f t="shared" si="8"/>
        <v>-3.1010293126269319</v>
      </c>
    </row>
    <row r="26" spans="1:12">
      <c r="A26" s="1">
        <v>41190</v>
      </c>
      <c r="B26">
        <v>31.200001</v>
      </c>
      <c r="C26">
        <v>31.379999000000002</v>
      </c>
      <c r="D26">
        <v>30.860001</v>
      </c>
      <c r="E26">
        <v>31.18</v>
      </c>
      <c r="F26">
        <v>29.119492000000001</v>
      </c>
      <c r="G26">
        <v>22261500</v>
      </c>
      <c r="H26">
        <f t="shared" si="4"/>
        <v>0.88080984731284051</v>
      </c>
      <c r="I26">
        <f t="shared" si="5"/>
        <v>0</v>
      </c>
      <c r="J26">
        <f t="shared" si="6"/>
        <v>-1.3933926962607706</v>
      </c>
      <c r="K26">
        <f t="shared" si="7"/>
        <v>1.6889771092726886</v>
      </c>
      <c r="L26">
        <f t="shared" si="8"/>
        <v>-1.7822488080930368</v>
      </c>
    </row>
    <row r="27" spans="1:12">
      <c r="A27" s="1">
        <v>41191</v>
      </c>
      <c r="B27">
        <v>31.059999000000001</v>
      </c>
      <c r="C27">
        <v>31.1</v>
      </c>
      <c r="D27">
        <v>30.440000999999999</v>
      </c>
      <c r="E27">
        <v>30.65</v>
      </c>
      <c r="F27">
        <v>28.624517000000001</v>
      </c>
      <c r="G27">
        <v>23311300</v>
      </c>
      <c r="H27">
        <f t="shared" si="4"/>
        <v>0.96954202403797762</v>
      </c>
      <c r="I27">
        <f t="shared" si="5"/>
        <v>0.9003183279742768</v>
      </c>
      <c r="J27">
        <f t="shared" si="6"/>
        <v>-3.2854795241297918E-2</v>
      </c>
      <c r="K27">
        <f t="shared" si="7"/>
        <v>2.6045016077170375</v>
      </c>
      <c r="L27">
        <f t="shared" si="8"/>
        <v>-0.42707620147580649</v>
      </c>
    </row>
    <row r="28" spans="1:12">
      <c r="A28" s="1">
        <v>41192</v>
      </c>
      <c r="B28">
        <v>30.58</v>
      </c>
      <c r="C28">
        <v>30.719999000000001</v>
      </c>
      <c r="D28">
        <v>30.43</v>
      </c>
      <c r="E28">
        <v>30.58</v>
      </c>
      <c r="F28">
        <v>28.615158000000001</v>
      </c>
      <c r="G28">
        <v>23103700</v>
      </c>
      <c r="H28">
        <f t="shared" si="4"/>
        <v>0.94944501292435657</v>
      </c>
      <c r="I28">
        <f t="shared" si="5"/>
        <v>3.8085938739776588</v>
      </c>
      <c r="J28">
        <f t="shared" si="6"/>
        <v>0</v>
      </c>
      <c r="K28">
        <f t="shared" si="7"/>
        <v>3.8737012979720431</v>
      </c>
      <c r="L28">
        <f t="shared" si="8"/>
        <v>-0.39435096943804954</v>
      </c>
    </row>
    <row r="29" spans="1:12">
      <c r="A29" s="1">
        <v>41193</v>
      </c>
      <c r="B29">
        <v>30.73</v>
      </c>
      <c r="C29">
        <v>31.09</v>
      </c>
      <c r="D29">
        <v>30.620000999999998</v>
      </c>
      <c r="E29">
        <v>30.719999000000001</v>
      </c>
      <c r="F29">
        <v>28.746168000000001</v>
      </c>
      <c r="G29">
        <v>20436300</v>
      </c>
      <c r="H29">
        <f t="shared" si="4"/>
        <v>0.81697880587563687</v>
      </c>
      <c r="I29">
        <f t="shared" si="5"/>
        <v>2.5731714377613368</v>
      </c>
      <c r="J29">
        <f t="shared" si="6"/>
        <v>0</v>
      </c>
      <c r="K29">
        <f t="shared" si="7"/>
        <v>2.6375040205853981</v>
      </c>
      <c r="L29">
        <f t="shared" si="8"/>
        <v>-1.1430469907561365</v>
      </c>
    </row>
    <row r="30" spans="1:12">
      <c r="A30" s="1">
        <v>41194</v>
      </c>
      <c r="B30">
        <v>30.68</v>
      </c>
      <c r="C30">
        <v>31.190000999999999</v>
      </c>
      <c r="D30">
        <v>30.68</v>
      </c>
      <c r="E30">
        <v>31</v>
      </c>
      <c r="F30">
        <v>29.008172999999999</v>
      </c>
      <c r="G30">
        <v>18639800</v>
      </c>
      <c r="H30">
        <f t="shared" si="4"/>
        <v>0.77438808559572847</v>
      </c>
      <c r="I30">
        <f t="shared" si="5"/>
        <v>2.2443025891534947</v>
      </c>
      <c r="J30">
        <f t="shared" si="6"/>
        <v>0</v>
      </c>
      <c r="K30">
        <f t="shared" si="7"/>
        <v>2.308428909636782</v>
      </c>
      <c r="L30">
        <f t="shared" si="8"/>
        <v>-1.9230769230769227</v>
      </c>
    </row>
    <row r="31" spans="1:12">
      <c r="A31" s="1">
        <v>41197</v>
      </c>
      <c r="B31">
        <v>31.059999000000001</v>
      </c>
      <c r="C31">
        <v>31.379999000000002</v>
      </c>
      <c r="D31">
        <v>31.02</v>
      </c>
      <c r="E31">
        <v>31.299999</v>
      </c>
      <c r="F31">
        <v>29.288898</v>
      </c>
      <c r="G31">
        <v>26143200</v>
      </c>
      <c r="H31">
        <f t="shared" si="4"/>
        <v>1.2131122590081354</v>
      </c>
      <c r="I31">
        <f t="shared" si="5"/>
        <v>1.6252390575283255</v>
      </c>
      <c r="J31">
        <f t="shared" si="6"/>
        <v>-1.9987105093488104</v>
      </c>
      <c r="K31">
        <f t="shared" si="7"/>
        <v>1.6889771092726886</v>
      </c>
      <c r="L31">
        <f t="shared" si="8"/>
        <v>-3.6428143133462285</v>
      </c>
    </row>
    <row r="32" spans="1:12">
      <c r="A32" s="1">
        <v>41198</v>
      </c>
      <c r="B32">
        <v>31.4</v>
      </c>
      <c r="C32">
        <v>31.889999</v>
      </c>
      <c r="D32">
        <v>31.280000999999999</v>
      </c>
      <c r="E32">
        <v>31.870000999999998</v>
      </c>
      <c r="F32">
        <v>29.822272999999999</v>
      </c>
      <c r="G32">
        <v>22024500</v>
      </c>
      <c r="H32">
        <f t="shared" si="4"/>
        <v>0.98645756725307543</v>
      </c>
      <c r="I32">
        <f t="shared" si="5"/>
        <v>0</v>
      </c>
      <c r="J32">
        <f t="shared" si="6"/>
        <v>-3.1010293126269319</v>
      </c>
      <c r="K32">
        <f t="shared" si="7"/>
        <v>6.2718722568792185E-2</v>
      </c>
      <c r="L32">
        <f t="shared" si="8"/>
        <v>-5.6266014825255253</v>
      </c>
    </row>
    <row r="33" spans="1:12">
      <c r="A33" s="1">
        <v>41199</v>
      </c>
      <c r="B33">
        <v>31.530000999999999</v>
      </c>
      <c r="C33">
        <v>31.700001</v>
      </c>
      <c r="D33">
        <v>31.209999</v>
      </c>
      <c r="E33">
        <v>31.23</v>
      </c>
      <c r="F33">
        <v>29.223398</v>
      </c>
      <c r="G33">
        <v>28326200</v>
      </c>
      <c r="H33">
        <f t="shared" si="4"/>
        <v>1.2834998527379415</v>
      </c>
      <c r="I33">
        <f t="shared" si="5"/>
        <v>0</v>
      </c>
      <c r="J33">
        <f t="shared" si="6"/>
        <v>-2.8836912170359206</v>
      </c>
      <c r="K33">
        <f t="shared" si="7"/>
        <v>0.66245739235150125</v>
      </c>
      <c r="L33">
        <f t="shared" si="8"/>
        <v>-5.4149280812216629</v>
      </c>
    </row>
    <row r="34" spans="1:12">
      <c r="A34" s="1">
        <v>41200</v>
      </c>
      <c r="B34">
        <v>31.139999</v>
      </c>
      <c r="C34">
        <v>31.24</v>
      </c>
      <c r="D34">
        <v>30.76</v>
      </c>
      <c r="E34">
        <v>31.120000999999998</v>
      </c>
      <c r="F34">
        <v>29.120460999999999</v>
      </c>
      <c r="G34">
        <v>26013900</v>
      </c>
      <c r="H34">
        <f t="shared" si="4"/>
        <v>1.1254607597127282</v>
      </c>
      <c r="I34">
        <f t="shared" si="5"/>
        <v>3.2010243277853914E-2</v>
      </c>
      <c r="J34">
        <f t="shared" si="6"/>
        <v>-1.4629421326397929</v>
      </c>
      <c r="K34">
        <f t="shared" si="7"/>
        <v>2.1446862996158829</v>
      </c>
      <c r="L34">
        <f t="shared" si="8"/>
        <v>-4.0312093628088492</v>
      </c>
    </row>
    <row r="35" spans="1:12">
      <c r="A35" s="1">
        <v>41201</v>
      </c>
      <c r="B35">
        <v>31.07</v>
      </c>
      <c r="C35">
        <v>31.25</v>
      </c>
      <c r="D35">
        <v>30.4</v>
      </c>
      <c r="E35">
        <v>30.48</v>
      </c>
      <c r="F35">
        <v>28.521585000000002</v>
      </c>
      <c r="G35">
        <v>26239700</v>
      </c>
      <c r="H35">
        <f t="shared" si="4"/>
        <v>1.0829640867833947</v>
      </c>
      <c r="I35">
        <f t="shared" si="5"/>
        <v>0</v>
      </c>
      <c r="J35">
        <f t="shared" si="6"/>
        <v>-0.29605592105262279</v>
      </c>
      <c r="K35">
        <f t="shared" si="7"/>
        <v>2.1120000000000005</v>
      </c>
      <c r="L35">
        <f t="shared" si="8"/>
        <v>-2.8947368421052602</v>
      </c>
    </row>
    <row r="36" spans="1:12">
      <c r="A36" s="1">
        <v>41204</v>
      </c>
      <c r="B36">
        <v>30.59</v>
      </c>
      <c r="C36">
        <v>30.889999</v>
      </c>
      <c r="D36">
        <v>30.309999000000001</v>
      </c>
      <c r="E36">
        <v>30.799999</v>
      </c>
      <c r="F36">
        <v>28.821021999999999</v>
      </c>
      <c r="G36">
        <v>17338400</v>
      </c>
      <c r="H36">
        <f t="shared" si="4"/>
        <v>0.67334899706790419</v>
      </c>
      <c r="I36">
        <f t="shared" si="5"/>
        <v>1.0683069300196542</v>
      </c>
      <c r="J36">
        <f t="shared" si="6"/>
        <v>0</v>
      </c>
      <c r="K36">
        <f t="shared" si="7"/>
        <v>3.3020428391726417</v>
      </c>
      <c r="L36">
        <f t="shared" si="8"/>
        <v>-2.6063973146287522</v>
      </c>
    </row>
    <row r="37" spans="1:12">
      <c r="A37" s="1">
        <v>41205</v>
      </c>
      <c r="B37">
        <v>30.52</v>
      </c>
      <c r="C37">
        <v>30.84</v>
      </c>
      <c r="D37">
        <v>30.450001</v>
      </c>
      <c r="E37">
        <v>30.59</v>
      </c>
      <c r="F37">
        <v>28.624517000000001</v>
      </c>
      <c r="G37">
        <v>21384700</v>
      </c>
      <c r="H37">
        <f t="shared" si="4"/>
        <v>0.89145483635102429</v>
      </c>
      <c r="I37">
        <f t="shared" si="5"/>
        <v>1.7833949416342403</v>
      </c>
      <c r="J37">
        <f t="shared" si="6"/>
        <v>-0.26272577133906122</v>
      </c>
      <c r="K37">
        <f t="shared" si="7"/>
        <v>3.4695201037613499</v>
      </c>
      <c r="L37">
        <f t="shared" si="8"/>
        <v>-3.0541903758886599</v>
      </c>
    </row>
    <row r="38" spans="1:12">
      <c r="A38" s="1">
        <v>41206</v>
      </c>
      <c r="B38">
        <v>30.9</v>
      </c>
      <c r="C38">
        <v>30.950001</v>
      </c>
      <c r="D38">
        <v>30.370000999999998</v>
      </c>
      <c r="E38">
        <v>30.6</v>
      </c>
      <c r="F38">
        <v>28.633876999999998</v>
      </c>
      <c r="G38">
        <v>21642700</v>
      </c>
      <c r="H38">
        <f t="shared" si="4"/>
        <v>0.9070483617749443</v>
      </c>
      <c r="I38">
        <f t="shared" si="5"/>
        <v>1.8416768387180318</v>
      </c>
      <c r="J38">
        <f t="shared" si="6"/>
        <v>0</v>
      </c>
      <c r="K38">
        <f t="shared" si="7"/>
        <v>3.1017737285371973</v>
      </c>
      <c r="L38">
        <f t="shared" si="8"/>
        <v>-2.7988178202562422</v>
      </c>
    </row>
    <row r="39" spans="1:12">
      <c r="A39" s="1">
        <v>41207</v>
      </c>
      <c r="B39">
        <v>30.870000999999998</v>
      </c>
      <c r="C39">
        <v>31.219999000000001</v>
      </c>
      <c r="D39">
        <v>30.709999</v>
      </c>
      <c r="E39">
        <v>30.860001</v>
      </c>
      <c r="F39">
        <v>28.877171000000001</v>
      </c>
      <c r="G39">
        <v>20696000</v>
      </c>
      <c r="H39">
        <f t="shared" si="4"/>
        <v>0.9188470192524556</v>
      </c>
      <c r="I39">
        <f t="shared" si="5"/>
        <v>1.889814282184954</v>
      </c>
      <c r="J39">
        <f t="shared" si="6"/>
        <v>-0.3256203297173646</v>
      </c>
      <c r="K39">
        <f t="shared" si="7"/>
        <v>2.2101249907150819</v>
      </c>
      <c r="L39">
        <f t="shared" si="8"/>
        <v>-3.8749561665566978</v>
      </c>
    </row>
    <row r="40" spans="1:12">
      <c r="A40" s="1">
        <v>41208</v>
      </c>
      <c r="B40">
        <v>30.809999000000001</v>
      </c>
      <c r="C40">
        <v>31.1</v>
      </c>
      <c r="D40">
        <v>30.610001</v>
      </c>
      <c r="E40">
        <v>30.99</v>
      </c>
      <c r="F40">
        <v>28.998812000000001</v>
      </c>
      <c r="G40">
        <v>19815600</v>
      </c>
      <c r="H40">
        <f t="shared" si="4"/>
        <v>0.92336081042669482</v>
      </c>
      <c r="I40">
        <f t="shared" si="5"/>
        <v>2.2829549839228287</v>
      </c>
      <c r="J40">
        <f t="shared" si="6"/>
        <v>0</v>
      </c>
      <c r="K40">
        <f t="shared" si="7"/>
        <v>2.6045016077170375</v>
      </c>
      <c r="L40">
        <f t="shared" si="8"/>
        <v>-3.5609309519460677</v>
      </c>
    </row>
    <row r="41" spans="1:12">
      <c r="A41" s="1">
        <v>41213</v>
      </c>
      <c r="B41">
        <v>31.24</v>
      </c>
      <c r="C41">
        <v>31.389999</v>
      </c>
      <c r="D41">
        <v>30.860001</v>
      </c>
      <c r="E41">
        <v>31.08</v>
      </c>
      <c r="F41">
        <v>29.083037999999998</v>
      </c>
      <c r="G41">
        <v>21844400</v>
      </c>
      <c r="H41">
        <f t="shared" si="4"/>
        <v>1.0827202128524327</v>
      </c>
      <c r="I41">
        <f t="shared" si="5"/>
        <v>1.6565817666958211</v>
      </c>
      <c r="J41">
        <f t="shared" si="6"/>
        <v>-0.291642893984355</v>
      </c>
      <c r="K41">
        <f t="shared" si="7"/>
        <v>1.6565817666958211</v>
      </c>
      <c r="L41">
        <f t="shared" si="8"/>
        <v>-4.3421936376476493</v>
      </c>
    </row>
    <row r="42" spans="1:12">
      <c r="A42" s="1">
        <v>41214</v>
      </c>
      <c r="B42">
        <v>31.200001</v>
      </c>
      <c r="C42">
        <v>31.52</v>
      </c>
      <c r="D42">
        <v>30.93</v>
      </c>
      <c r="E42">
        <v>31.48</v>
      </c>
      <c r="F42">
        <v>29.457332999999998</v>
      </c>
      <c r="G42">
        <v>22886100</v>
      </c>
      <c r="H42">
        <f t="shared" si="4"/>
        <v>1.0858493842483732</v>
      </c>
      <c r="I42">
        <f t="shared" si="5"/>
        <v>1.2373096446700527</v>
      </c>
      <c r="J42">
        <f t="shared" si="6"/>
        <v>-0.5496281926931722</v>
      </c>
      <c r="K42">
        <f t="shared" si="7"/>
        <v>1.9670019035533106</v>
      </c>
      <c r="L42">
        <f t="shared" si="8"/>
        <v>-4.5586808923375362</v>
      </c>
    </row>
    <row r="43" spans="1:12">
      <c r="A43" s="1">
        <v>41215</v>
      </c>
      <c r="B43">
        <v>31.799999</v>
      </c>
      <c r="C43">
        <v>31.809999000000001</v>
      </c>
      <c r="D43">
        <v>31.18</v>
      </c>
      <c r="E43">
        <v>31.209999</v>
      </c>
      <c r="F43">
        <v>29.204678999999999</v>
      </c>
      <c r="G43">
        <v>17251200</v>
      </c>
      <c r="H43">
        <f t="shared" si="4"/>
        <v>0.8069996856428604</v>
      </c>
      <c r="I43">
        <f t="shared" si="5"/>
        <v>0.31436970494717364</v>
      </c>
      <c r="J43">
        <f t="shared" si="6"/>
        <v>-2.469531751122513</v>
      </c>
      <c r="K43">
        <f t="shared" si="7"/>
        <v>1.3517856445075516</v>
      </c>
      <c r="L43">
        <f t="shared" si="8"/>
        <v>-5.323925593329057</v>
      </c>
    </row>
    <row r="44" spans="1:12">
      <c r="A44" s="1">
        <v>41218</v>
      </c>
      <c r="B44">
        <v>30.950001</v>
      </c>
      <c r="C44">
        <v>31.35</v>
      </c>
      <c r="D44">
        <v>30.77</v>
      </c>
      <c r="E44">
        <v>31.25</v>
      </c>
      <c r="F44">
        <v>29.242111000000001</v>
      </c>
      <c r="G44">
        <v>13590100</v>
      </c>
      <c r="H44">
        <f t="shared" si="4"/>
        <v>0.66297504324672929</v>
      </c>
      <c r="I44">
        <f t="shared" si="5"/>
        <v>1.7862838915470454</v>
      </c>
      <c r="J44">
        <f t="shared" si="6"/>
        <v>-1.6249593760155996</v>
      </c>
      <c r="K44">
        <f t="shared" si="7"/>
        <v>3.6682615629984006</v>
      </c>
      <c r="L44">
        <f t="shared" si="8"/>
        <v>-4.062398440038999</v>
      </c>
    </row>
    <row r="45" spans="1:12">
      <c r="A45" s="1">
        <v>41219</v>
      </c>
      <c r="B45">
        <v>31.43</v>
      </c>
      <c r="C45">
        <v>31.91</v>
      </c>
      <c r="D45">
        <v>31.33</v>
      </c>
      <c r="E45">
        <v>31.629999000000002</v>
      </c>
      <c r="F45">
        <v>29.597694000000001</v>
      </c>
      <c r="G45">
        <v>15018800</v>
      </c>
      <c r="H45">
        <f t="shared" si="4"/>
        <v>0.78725282374820993</v>
      </c>
      <c r="I45">
        <f t="shared" si="5"/>
        <v>0</v>
      </c>
      <c r="J45">
        <f t="shared" si="6"/>
        <v>-3.9578678582827913</v>
      </c>
      <c r="K45">
        <f t="shared" si="7"/>
        <v>1.8489501723597614</v>
      </c>
      <c r="L45">
        <f t="shared" si="8"/>
        <v>-5.7772103415256906</v>
      </c>
    </row>
    <row r="46" spans="1:12">
      <c r="A46" s="1">
        <v>41220</v>
      </c>
      <c r="B46">
        <v>31.299999</v>
      </c>
      <c r="C46">
        <v>31.35</v>
      </c>
      <c r="D46">
        <v>30.76</v>
      </c>
      <c r="E46">
        <v>30.790001</v>
      </c>
      <c r="F46">
        <v>28.811665000000001</v>
      </c>
      <c r="G46">
        <v>22295700</v>
      </c>
      <c r="H46">
        <f t="shared" si="4"/>
        <v>1.2305746953878216</v>
      </c>
      <c r="I46">
        <f t="shared" si="5"/>
        <v>0</v>
      </c>
      <c r="J46">
        <f t="shared" si="6"/>
        <v>-2.8283517555266644</v>
      </c>
      <c r="K46">
        <f t="shared" si="7"/>
        <v>3.6682615629984006</v>
      </c>
      <c r="L46">
        <f t="shared" si="8"/>
        <v>-4.0312093628088492</v>
      </c>
    </row>
    <row r="47" spans="1:12">
      <c r="A47" s="1">
        <v>41221</v>
      </c>
      <c r="B47">
        <v>30.73</v>
      </c>
      <c r="C47">
        <v>30.98</v>
      </c>
      <c r="D47">
        <v>30.41</v>
      </c>
      <c r="E47">
        <v>30.42</v>
      </c>
      <c r="F47">
        <v>28.465439</v>
      </c>
      <c r="G47">
        <v>17902800</v>
      </c>
      <c r="H47">
        <f t="shared" si="4"/>
        <v>0.98321761738276547</v>
      </c>
      <c r="I47">
        <f t="shared" si="5"/>
        <v>0</v>
      </c>
      <c r="J47">
        <f t="shared" si="6"/>
        <v>-2.9266688589279859</v>
      </c>
      <c r="K47">
        <f t="shared" si="7"/>
        <v>4.9063912201420248</v>
      </c>
      <c r="L47">
        <f t="shared" si="8"/>
        <v>-2.9266688589279859</v>
      </c>
    </row>
    <row r="48" spans="1:12">
      <c r="A48" s="1">
        <v>41222</v>
      </c>
      <c r="B48">
        <v>30.4</v>
      </c>
      <c r="C48">
        <v>30.73</v>
      </c>
      <c r="D48">
        <v>30.27</v>
      </c>
      <c r="E48">
        <v>30.35</v>
      </c>
      <c r="F48">
        <v>28.399940000000001</v>
      </c>
      <c r="G48">
        <v>15537900</v>
      </c>
      <c r="H48">
        <f t="shared" si="4"/>
        <v>0.90275114863592942</v>
      </c>
      <c r="I48">
        <f t="shared" si="5"/>
        <v>0</v>
      </c>
      <c r="J48">
        <f t="shared" si="6"/>
        <v>-2.4777006937561943</v>
      </c>
      <c r="K48">
        <f t="shared" si="7"/>
        <v>5.7598438008460766</v>
      </c>
      <c r="L48">
        <f t="shared" si="8"/>
        <v>-2.4777006937561943</v>
      </c>
    </row>
    <row r="49" spans="1:12">
      <c r="A49" s="1">
        <v>41225</v>
      </c>
      <c r="B49">
        <v>30.41</v>
      </c>
      <c r="C49">
        <v>30.549999</v>
      </c>
      <c r="D49">
        <v>30.09</v>
      </c>
      <c r="E49">
        <v>30.299999</v>
      </c>
      <c r="F49">
        <v>28.353152999999999</v>
      </c>
      <c r="G49">
        <v>10964600</v>
      </c>
      <c r="H49">
        <f t="shared" si="4"/>
        <v>0.64998286804362548</v>
      </c>
      <c r="I49">
        <f t="shared" si="5"/>
        <v>0</v>
      </c>
      <c r="J49">
        <f t="shared" si="6"/>
        <v>-1.8943170488534407</v>
      </c>
      <c r="K49">
        <f t="shared" si="7"/>
        <v>6.382982205662266</v>
      </c>
      <c r="L49">
        <f t="shared" si="8"/>
        <v>-1.8943170488534407</v>
      </c>
    </row>
    <row r="50" spans="1:12">
      <c r="A50" s="1">
        <v>41226</v>
      </c>
      <c r="B50">
        <v>30.08</v>
      </c>
      <c r="C50">
        <v>30.5</v>
      </c>
      <c r="D50">
        <v>29.889999</v>
      </c>
      <c r="E50">
        <v>30.02</v>
      </c>
      <c r="F50">
        <v>28.091145000000001</v>
      </c>
      <c r="G50">
        <v>20901000</v>
      </c>
      <c r="H50">
        <f t="shared" si="4"/>
        <v>1.2788210445938439</v>
      </c>
      <c r="I50">
        <f t="shared" si="5"/>
        <v>0</v>
      </c>
      <c r="J50">
        <f t="shared" si="6"/>
        <v>-1.2378688938731646</v>
      </c>
      <c r="K50">
        <f t="shared" si="7"/>
        <v>6.557377049180328</v>
      </c>
      <c r="L50">
        <f t="shared" si="8"/>
        <v>-1.2378688938731646</v>
      </c>
    </row>
    <row r="51" spans="1:12">
      <c r="A51" s="1">
        <v>41227</v>
      </c>
      <c r="B51">
        <v>30.1</v>
      </c>
      <c r="C51">
        <v>30.15</v>
      </c>
      <c r="D51">
        <v>29.52</v>
      </c>
      <c r="E51">
        <v>29.58</v>
      </c>
      <c r="F51">
        <v>27.679418999999999</v>
      </c>
      <c r="G51">
        <v>22562900</v>
      </c>
      <c r="H51">
        <f t="shared" si="4"/>
        <v>1.2878073559964385</v>
      </c>
      <c r="I51">
        <f t="shared" si="5"/>
        <v>0.36484245439470314</v>
      </c>
      <c r="J51">
        <f t="shared" si="6"/>
        <v>0</v>
      </c>
      <c r="K51">
        <f t="shared" si="7"/>
        <v>7.7943615257048142</v>
      </c>
      <c r="L51">
        <f t="shared" si="8"/>
        <v>0</v>
      </c>
    </row>
    <row r="52" spans="1:12">
      <c r="A52" s="1">
        <v>41228</v>
      </c>
      <c r="B52">
        <v>29.58</v>
      </c>
      <c r="C52">
        <v>30.07</v>
      </c>
      <c r="D52">
        <v>29.559999000000001</v>
      </c>
      <c r="E52">
        <v>29.950001</v>
      </c>
      <c r="F52">
        <v>28.025639000000002</v>
      </c>
      <c r="G52">
        <v>26295000</v>
      </c>
      <c r="H52">
        <f t="shared" si="4"/>
        <v>1.4962580745016456</v>
      </c>
      <c r="I52">
        <f t="shared" si="5"/>
        <v>1.5297672098436925</v>
      </c>
      <c r="J52">
        <f t="shared" si="6"/>
        <v>0</v>
      </c>
      <c r="K52">
        <f t="shared" si="7"/>
        <v>8.0811439973395398</v>
      </c>
      <c r="L52">
        <f t="shared" si="8"/>
        <v>0</v>
      </c>
    </row>
    <row r="53" spans="1:12">
      <c r="A53" s="1">
        <v>41229</v>
      </c>
      <c r="B53">
        <v>30.030000999999999</v>
      </c>
      <c r="C53">
        <v>30.129999000000002</v>
      </c>
      <c r="D53">
        <v>29.780000999999999</v>
      </c>
      <c r="E53">
        <v>30</v>
      </c>
      <c r="F53">
        <v>28.072430000000001</v>
      </c>
      <c r="G53">
        <v>25491700</v>
      </c>
      <c r="H53">
        <f t="shared" si="4"/>
        <v>1.3240873288774109</v>
      </c>
      <c r="I53">
        <f t="shared" si="5"/>
        <v>3.0866247290615565</v>
      </c>
      <c r="J53">
        <f t="shared" si="6"/>
        <v>0</v>
      </c>
      <c r="K53">
        <f t="shared" si="7"/>
        <v>7.8659179510759314</v>
      </c>
      <c r="L53">
        <f t="shared" si="8"/>
        <v>0</v>
      </c>
    </row>
    <row r="54" spans="1:12">
      <c r="A54" s="1">
        <v>41232</v>
      </c>
      <c r="B54">
        <v>30.25</v>
      </c>
      <c r="C54">
        <v>30.26</v>
      </c>
      <c r="D54">
        <v>29.85</v>
      </c>
      <c r="E54">
        <v>30.139999</v>
      </c>
      <c r="F54">
        <v>28.203426</v>
      </c>
      <c r="G54">
        <v>22551100</v>
      </c>
      <c r="H54">
        <f t="shared" si="4"/>
        <v>1.061575932634877</v>
      </c>
      <c r="I54">
        <f t="shared" si="5"/>
        <v>2.6437508261731648</v>
      </c>
      <c r="J54">
        <f t="shared" si="6"/>
        <v>-0.23450251256282348</v>
      </c>
      <c r="K54">
        <f t="shared" si="7"/>
        <v>7.4025115664243168</v>
      </c>
      <c r="L54">
        <f t="shared" si="8"/>
        <v>-0.23450251256282348</v>
      </c>
    </row>
    <row r="55" spans="1:12">
      <c r="A55" s="1">
        <v>41233</v>
      </c>
      <c r="B55">
        <v>30.02</v>
      </c>
      <c r="C55">
        <v>30.200001</v>
      </c>
      <c r="D55">
        <v>29.780000999999999</v>
      </c>
      <c r="E55">
        <v>30.200001</v>
      </c>
      <c r="F55">
        <v>28.259581000000001</v>
      </c>
      <c r="G55">
        <v>17448200</v>
      </c>
      <c r="H55">
        <f t="shared" si="4"/>
        <v>0.74057505112404998</v>
      </c>
      <c r="I55">
        <f t="shared" si="5"/>
        <v>5.198672013289003</v>
      </c>
      <c r="J55">
        <f t="shared" si="6"/>
        <v>0</v>
      </c>
      <c r="K55">
        <f t="shared" si="7"/>
        <v>9.1059599633788082</v>
      </c>
      <c r="L55">
        <f t="shared" si="8"/>
        <v>0</v>
      </c>
    </row>
    <row r="56" spans="1:12">
      <c r="A56" s="1">
        <v>41234</v>
      </c>
      <c r="B56">
        <v>30.190000999999999</v>
      </c>
      <c r="C56">
        <v>30.530000999999999</v>
      </c>
      <c r="D56">
        <v>30.129999000000002</v>
      </c>
      <c r="E56">
        <v>30.4</v>
      </c>
      <c r="F56">
        <v>28.446726000000002</v>
      </c>
      <c r="G56">
        <v>17423900</v>
      </c>
      <c r="H56">
        <f t="shared" si="4"/>
        <v>0.76187440368906045</v>
      </c>
      <c r="I56">
        <f t="shared" si="5"/>
        <v>4.225348698809416</v>
      </c>
      <c r="J56">
        <f t="shared" si="6"/>
        <v>0</v>
      </c>
      <c r="K56">
        <f t="shared" si="7"/>
        <v>12.512272764091954</v>
      </c>
      <c r="L56">
        <f t="shared" si="8"/>
        <v>0</v>
      </c>
    </row>
    <row r="57" spans="1:12">
      <c r="A57" s="1">
        <v>41236</v>
      </c>
      <c r="B57">
        <v>30.65</v>
      </c>
      <c r="C57">
        <v>31.059999000000001</v>
      </c>
      <c r="D57">
        <v>30.58</v>
      </c>
      <c r="E57">
        <v>30.92</v>
      </c>
      <c r="F57">
        <v>28.933315</v>
      </c>
      <c r="G57">
        <v>8211500</v>
      </c>
      <c r="H57">
        <f t="shared" si="4"/>
        <v>0.37595034882368722</v>
      </c>
      <c r="I57">
        <f t="shared" si="5"/>
        <v>3.477141129334878</v>
      </c>
      <c r="J57">
        <f t="shared" si="6"/>
        <v>0</v>
      </c>
      <c r="K57">
        <f t="shared" si="7"/>
        <v>10.592398924417216</v>
      </c>
      <c r="L57">
        <f t="shared" si="8"/>
        <v>0</v>
      </c>
    </row>
    <row r="58" spans="1:12">
      <c r="A58" s="1">
        <v>41239</v>
      </c>
      <c r="B58">
        <v>30.719999000000001</v>
      </c>
      <c r="C58">
        <v>30.969999000000001</v>
      </c>
      <c r="D58">
        <v>30.58</v>
      </c>
      <c r="E58">
        <v>30.959999</v>
      </c>
      <c r="F58">
        <v>28.970745000000001</v>
      </c>
      <c r="G58">
        <v>15644900</v>
      </c>
      <c r="H58">
        <f t="shared" si="4"/>
        <v>0.85841753871545456</v>
      </c>
      <c r="I58">
        <f t="shared" si="5"/>
        <v>4.1007524733856</v>
      </c>
      <c r="J58">
        <f t="shared" si="6"/>
        <v>0</v>
      </c>
      <c r="K58">
        <f t="shared" si="7"/>
        <v>10.913784659792846</v>
      </c>
      <c r="L58">
        <f t="shared" si="8"/>
        <v>0</v>
      </c>
    </row>
    <row r="59" spans="1:12">
      <c r="A59" s="1">
        <v>41240</v>
      </c>
      <c r="B59">
        <v>31.200001</v>
      </c>
      <c r="C59">
        <v>31.77</v>
      </c>
      <c r="D59">
        <v>31.16</v>
      </c>
      <c r="E59">
        <v>31.219999000000001</v>
      </c>
      <c r="F59">
        <v>29.214041000000002</v>
      </c>
      <c r="G59">
        <v>24696300</v>
      </c>
      <c r="H59">
        <f t="shared" si="4"/>
        <v>1.519218844580928</v>
      </c>
      <c r="I59">
        <f t="shared" si="5"/>
        <v>2.2977651872836025</v>
      </c>
      <c r="J59">
        <f t="shared" si="6"/>
        <v>-0.54557124518614153</v>
      </c>
      <c r="K59">
        <f t="shared" si="7"/>
        <v>8.120862448851117</v>
      </c>
      <c r="L59">
        <f t="shared" si="8"/>
        <v>-0.54557124518614153</v>
      </c>
    </row>
    <row r="60" spans="1:12">
      <c r="A60" s="1">
        <v>41241</v>
      </c>
      <c r="B60">
        <v>31.15</v>
      </c>
      <c r="C60">
        <v>31.82</v>
      </c>
      <c r="D60">
        <v>30.99</v>
      </c>
      <c r="E60">
        <v>31.799999</v>
      </c>
      <c r="F60">
        <v>29.756771000000001</v>
      </c>
      <c r="G60">
        <v>21603200</v>
      </c>
      <c r="H60">
        <f t="shared" si="4"/>
        <v>1.2947708595046077</v>
      </c>
      <c r="I60">
        <f t="shared" si="5"/>
        <v>2.1370207416719036</v>
      </c>
      <c r="J60">
        <f t="shared" si="6"/>
        <v>0</v>
      </c>
      <c r="K60">
        <f t="shared" si="7"/>
        <v>7.9509679446888724</v>
      </c>
      <c r="L60">
        <f t="shared" si="8"/>
        <v>0</v>
      </c>
    </row>
    <row r="61" spans="1:12">
      <c r="A61" s="1">
        <v>41242</v>
      </c>
      <c r="B61">
        <v>31.92</v>
      </c>
      <c r="C61">
        <v>32.139999000000003</v>
      </c>
      <c r="D61">
        <v>31.809999000000001</v>
      </c>
      <c r="E61">
        <v>31.84</v>
      </c>
      <c r="F61">
        <v>29.794197</v>
      </c>
      <c r="G61">
        <v>22205300</v>
      </c>
      <c r="H61">
        <f t="shared" si="4"/>
        <v>1.2677181267826598</v>
      </c>
      <c r="I61">
        <f t="shared" si="5"/>
        <v>1.1201027106441319</v>
      </c>
      <c r="J61">
        <f t="shared" si="6"/>
        <v>-1.5718328064078215</v>
      </c>
      <c r="K61">
        <f t="shared" si="7"/>
        <v>6.8761638729360133</v>
      </c>
      <c r="L61">
        <f t="shared" si="8"/>
        <v>-1.5718328064078215</v>
      </c>
    </row>
    <row r="62" spans="1:12">
      <c r="A62" s="1">
        <v>41243</v>
      </c>
      <c r="B62">
        <v>31.85</v>
      </c>
      <c r="C62">
        <v>32.240001999999997</v>
      </c>
      <c r="D62">
        <v>31.75</v>
      </c>
      <c r="E62">
        <v>32.18</v>
      </c>
      <c r="F62">
        <v>30.112352000000001</v>
      </c>
      <c r="G62">
        <v>26610600</v>
      </c>
      <c r="H62">
        <f t="shared" si="4"/>
        <v>1.440572448170877</v>
      </c>
      <c r="I62">
        <f t="shared" si="5"/>
        <v>0.80644535940166218</v>
      </c>
      <c r="J62">
        <f t="shared" si="6"/>
        <v>-1.3858299212598386</v>
      </c>
      <c r="K62">
        <f t="shared" si="7"/>
        <v>6.5446521994632709</v>
      </c>
      <c r="L62">
        <f t="shared" si="8"/>
        <v>-1.3858299212598386</v>
      </c>
    </row>
    <row r="63" spans="1:12">
      <c r="A63" s="1">
        <v>41246</v>
      </c>
      <c r="B63">
        <v>32.369999</v>
      </c>
      <c r="C63">
        <v>32.5</v>
      </c>
      <c r="D63">
        <v>32.209999000000003</v>
      </c>
      <c r="E63">
        <v>32.310001</v>
      </c>
      <c r="F63">
        <v>30.234005</v>
      </c>
      <c r="G63">
        <v>22159300</v>
      </c>
      <c r="H63">
        <f t="shared" si="4"/>
        <v>1.0003268319063781</v>
      </c>
      <c r="I63">
        <f t="shared" si="5"/>
        <v>0</v>
      </c>
      <c r="J63">
        <f t="shared" si="6"/>
        <v>-2.7941633900702763</v>
      </c>
      <c r="K63">
        <f t="shared" si="7"/>
        <v>5.6923015384615363</v>
      </c>
      <c r="L63">
        <f t="shared" si="8"/>
        <v>-2.7941633900702763</v>
      </c>
    </row>
    <row r="64" spans="1:12">
      <c r="A64" s="1">
        <v>41247</v>
      </c>
      <c r="B64">
        <v>32.220001000000003</v>
      </c>
      <c r="C64">
        <v>32.470001000000003</v>
      </c>
      <c r="D64">
        <v>32.009998000000003</v>
      </c>
      <c r="E64">
        <v>32.380001</v>
      </c>
      <c r="F64">
        <v>30.299506999999998</v>
      </c>
      <c r="G64">
        <v>17391100</v>
      </c>
      <c r="H64">
        <f t="shared" si="4"/>
        <v>0.74146853498665954</v>
      </c>
      <c r="I64">
        <f t="shared" si="5"/>
        <v>0</v>
      </c>
      <c r="J64">
        <f t="shared" si="6"/>
        <v>-2.1868136324157277</v>
      </c>
      <c r="K64">
        <f t="shared" si="7"/>
        <v>6.9910715432376893</v>
      </c>
      <c r="L64">
        <f t="shared" si="8"/>
        <v>-2.1868136324157277</v>
      </c>
    </row>
    <row r="65" spans="1:12">
      <c r="A65" s="1">
        <v>41248</v>
      </c>
      <c r="B65">
        <v>31.950001</v>
      </c>
      <c r="C65">
        <v>32.119999</v>
      </c>
      <c r="D65">
        <v>31.309999000000001</v>
      </c>
      <c r="E65">
        <v>32</v>
      </c>
      <c r="F65">
        <v>29.943923999999999</v>
      </c>
      <c r="G65">
        <v>30775300</v>
      </c>
      <c r="H65">
        <f t="shared" si="4"/>
        <v>1.3992652508195453</v>
      </c>
      <c r="I65">
        <f t="shared" si="5"/>
        <v>1.183066661988377</v>
      </c>
      <c r="J65">
        <f t="shared" si="6"/>
        <v>0</v>
      </c>
      <c r="K65">
        <f t="shared" si="7"/>
        <v>8.1880482001260333</v>
      </c>
      <c r="L65">
        <f t="shared" si="8"/>
        <v>0</v>
      </c>
    </row>
    <row r="66" spans="1:12">
      <c r="A66" s="1">
        <v>41249</v>
      </c>
      <c r="B66">
        <v>31.99</v>
      </c>
      <c r="C66">
        <v>32.110000999999997</v>
      </c>
      <c r="D66">
        <v>31.9</v>
      </c>
      <c r="E66">
        <v>32.029998999999997</v>
      </c>
      <c r="F66">
        <v>29.971993999999999</v>
      </c>
      <c r="G66">
        <v>25132600</v>
      </c>
      <c r="H66">
        <f t="shared" si="4"/>
        <v>1.054736548778932</v>
      </c>
      <c r="I66">
        <f t="shared" si="5"/>
        <v>1.2145717466654802</v>
      </c>
      <c r="J66">
        <f t="shared" si="6"/>
        <v>-0.40752351097178374</v>
      </c>
      <c r="K66">
        <f t="shared" si="7"/>
        <v>8.2217344060500128</v>
      </c>
      <c r="L66">
        <f t="shared" si="8"/>
        <v>-1.5987492163009376</v>
      </c>
    </row>
    <row r="67" spans="1:12">
      <c r="A67" s="1">
        <v>41250</v>
      </c>
      <c r="B67">
        <v>32.150002000000001</v>
      </c>
      <c r="C67">
        <v>32.169998</v>
      </c>
      <c r="D67">
        <v>31.77</v>
      </c>
      <c r="E67">
        <v>31.92</v>
      </c>
      <c r="F67">
        <v>29.869064000000002</v>
      </c>
      <c r="G67">
        <v>18421100</v>
      </c>
      <c r="H67">
        <f t="shared" si="4"/>
        <v>0.75453698689838278</v>
      </c>
      <c r="I67">
        <f t="shared" si="5"/>
        <v>1.0258067159345188</v>
      </c>
      <c r="J67">
        <f t="shared" si="6"/>
        <v>-1.1961000944287064</v>
      </c>
      <c r="K67">
        <f t="shared" si="7"/>
        <v>8.0199010270376778</v>
      </c>
      <c r="L67">
        <f t="shared" si="8"/>
        <v>-1.1961000944287064</v>
      </c>
    </row>
    <row r="68" spans="1:12">
      <c r="A68" s="1">
        <v>41253</v>
      </c>
      <c r="B68">
        <v>31.92</v>
      </c>
      <c r="C68">
        <v>32.229999999999997</v>
      </c>
      <c r="D68">
        <v>31.92</v>
      </c>
      <c r="E68">
        <v>32.07</v>
      </c>
      <c r="F68">
        <v>30.009423999999999</v>
      </c>
      <c r="G68">
        <v>20712600</v>
      </c>
      <c r="H68">
        <f t="shared" si="4"/>
        <v>0.90940942786842927</v>
      </c>
      <c r="I68">
        <f t="shared" si="5"/>
        <v>0.8377288240769567</v>
      </c>
      <c r="J68">
        <f t="shared" si="6"/>
        <v>-1.6604041353383525</v>
      </c>
      <c r="K68">
        <f t="shared" si="7"/>
        <v>7.8188023580515154</v>
      </c>
      <c r="L68">
        <f t="shared" si="8"/>
        <v>-1.6604041353383525</v>
      </c>
    </row>
    <row r="69" spans="1:12">
      <c r="A69" s="1">
        <v>41254</v>
      </c>
      <c r="B69">
        <v>32.18</v>
      </c>
      <c r="C69">
        <v>32.5</v>
      </c>
      <c r="D69">
        <v>32.020000000000003</v>
      </c>
      <c r="E69">
        <v>32.340000000000003</v>
      </c>
      <c r="F69">
        <v>30.262077000000001</v>
      </c>
      <c r="G69">
        <v>25716300</v>
      </c>
      <c r="H69">
        <f t="shared" si="4"/>
        <v>1.1436308120324425</v>
      </c>
      <c r="I69">
        <f t="shared" si="5"/>
        <v>0</v>
      </c>
      <c r="J69">
        <f t="shared" si="6"/>
        <v>-1.967523422860723</v>
      </c>
      <c r="K69">
        <f t="shared" si="7"/>
        <v>7.0769199999999994</v>
      </c>
      <c r="L69">
        <f t="shared" si="8"/>
        <v>-1.967523422860723</v>
      </c>
    </row>
    <row r="70" spans="1:12">
      <c r="A70" s="1">
        <v>41255</v>
      </c>
      <c r="B70">
        <v>32.209999000000003</v>
      </c>
      <c r="C70">
        <v>32.380001</v>
      </c>
      <c r="D70">
        <v>31.83</v>
      </c>
      <c r="E70">
        <v>31.940000999999999</v>
      </c>
      <c r="F70">
        <v>30.055063000000001</v>
      </c>
      <c r="G70">
        <v>20205300</v>
      </c>
      <c r="H70">
        <f t="shared" si="4"/>
        <v>0.8366036507756428</v>
      </c>
      <c r="I70">
        <f t="shared" si="5"/>
        <v>1.7603458381610313</v>
      </c>
      <c r="J70">
        <f t="shared" si="6"/>
        <v>-1.3823468426013157</v>
      </c>
      <c r="K70">
        <f t="shared" si="7"/>
        <v>7.8443388559500029</v>
      </c>
      <c r="L70">
        <f t="shared" si="8"/>
        <v>-1.3823468426013157</v>
      </c>
    </row>
    <row r="71" spans="1:12">
      <c r="A71" s="1">
        <v>41256</v>
      </c>
      <c r="B71">
        <v>31.93</v>
      </c>
      <c r="C71">
        <v>32.009998000000003</v>
      </c>
      <c r="D71">
        <v>31.389999</v>
      </c>
      <c r="E71">
        <v>31.610001</v>
      </c>
      <c r="F71">
        <v>29.744537000000001</v>
      </c>
      <c r="G71">
        <v>20608200</v>
      </c>
      <c r="H71">
        <f t="shared" si="4"/>
        <v>0.9351389762396779</v>
      </c>
      <c r="I71">
        <f t="shared" si="5"/>
        <v>7.310216014383994</v>
      </c>
      <c r="J71">
        <f t="shared" si="6"/>
        <v>0</v>
      </c>
      <c r="K71">
        <f t="shared" si="7"/>
        <v>9.3408378219829853</v>
      </c>
      <c r="L71">
        <f t="shared" si="8"/>
        <v>0</v>
      </c>
    </row>
    <row r="72" spans="1:12">
      <c r="A72" s="1">
        <v>41257</v>
      </c>
      <c r="B72">
        <v>31.540001</v>
      </c>
      <c r="C72">
        <v>32.110000999999997</v>
      </c>
      <c r="D72">
        <v>31.440000999999999</v>
      </c>
      <c r="E72">
        <v>31.959999</v>
      </c>
      <c r="F72">
        <v>30.073879000000002</v>
      </c>
      <c r="G72">
        <v>21930800</v>
      </c>
      <c r="H72">
        <f t="shared" ref="H72:H135" si="9">G72/(AVERAGE(G67:G71))</f>
        <v>1.0377661160192497</v>
      </c>
      <c r="I72">
        <f t="shared" ref="I72:I135" si="10">(MAX(C72:C76)-C72)*100/C72</f>
        <v>6.9760103713481749</v>
      </c>
      <c r="J72">
        <f t="shared" ref="J72:J135" si="11">((MIN(D72:D76)-D72)*100)/D72</f>
        <v>0</v>
      </c>
      <c r="K72">
        <f t="shared" ref="K72:K135" si="12">(MAX(C72:C91)-C72)*100/C72</f>
        <v>9.0003080348705176</v>
      </c>
      <c r="L72">
        <f t="shared" ref="L72:L135" si="13">((MIN(D72:D91)-D72)*100)/D72</f>
        <v>0</v>
      </c>
    </row>
    <row r="73" spans="1:12">
      <c r="A73" s="1">
        <v>41260</v>
      </c>
      <c r="B73">
        <v>32</v>
      </c>
      <c r="C73">
        <v>32.470001000000003</v>
      </c>
      <c r="D73">
        <v>31.799999</v>
      </c>
      <c r="E73">
        <v>32.32</v>
      </c>
      <c r="F73">
        <v>30.412635999999999</v>
      </c>
      <c r="G73">
        <v>24047300</v>
      </c>
      <c r="H73">
        <f t="shared" si="9"/>
        <v>1.1013371413497086</v>
      </c>
      <c r="I73">
        <f t="shared" si="10"/>
        <v>5.7899505454280575</v>
      </c>
      <c r="J73">
        <f t="shared" si="11"/>
        <v>0</v>
      </c>
      <c r="K73">
        <f t="shared" si="12"/>
        <v>7.7918045028701917</v>
      </c>
      <c r="L73">
        <f t="shared" si="13"/>
        <v>0</v>
      </c>
    </row>
    <row r="74" spans="1:12">
      <c r="A74" s="1">
        <v>41261</v>
      </c>
      <c r="B74">
        <v>32.490001999999997</v>
      </c>
      <c r="C74">
        <v>32.950001</v>
      </c>
      <c r="D74">
        <v>32.349997999999999</v>
      </c>
      <c r="E74">
        <v>32.880001</v>
      </c>
      <c r="F74">
        <v>30.939585000000001</v>
      </c>
      <c r="G74">
        <v>37797600</v>
      </c>
      <c r="H74">
        <f t="shared" si="9"/>
        <v>1.6797753757736122</v>
      </c>
      <c r="I74">
        <f t="shared" si="10"/>
        <v>4.2488526783352727</v>
      </c>
      <c r="J74">
        <f t="shared" si="11"/>
        <v>0</v>
      </c>
      <c r="K74">
        <f t="shared" si="12"/>
        <v>6.2215445759774015</v>
      </c>
      <c r="L74">
        <f t="shared" si="13"/>
        <v>0</v>
      </c>
    </row>
    <row r="75" spans="1:12">
      <c r="A75" s="1">
        <v>41262</v>
      </c>
      <c r="B75">
        <v>33.860000999999997</v>
      </c>
      <c r="C75">
        <v>34.349997999999999</v>
      </c>
      <c r="D75">
        <v>33.830002</v>
      </c>
      <c r="E75">
        <v>34.090000000000003</v>
      </c>
      <c r="F75">
        <v>32.078175000000002</v>
      </c>
      <c r="G75">
        <v>60937600</v>
      </c>
      <c r="H75">
        <f t="shared" si="9"/>
        <v>2.4455410260279384</v>
      </c>
      <c r="I75">
        <f t="shared" si="10"/>
        <v>0</v>
      </c>
      <c r="J75">
        <f t="shared" si="11"/>
        <v>-1.8622552845252567</v>
      </c>
      <c r="K75">
        <f t="shared" si="12"/>
        <v>1.8922912309922133</v>
      </c>
      <c r="L75">
        <f t="shared" si="13"/>
        <v>-3.3697987957553184</v>
      </c>
    </row>
    <row r="76" spans="1:12">
      <c r="A76" s="1">
        <v>41263</v>
      </c>
      <c r="B76">
        <v>34.090000000000003</v>
      </c>
      <c r="C76">
        <v>34.25</v>
      </c>
      <c r="D76">
        <v>33.93</v>
      </c>
      <c r="E76">
        <v>33.939999</v>
      </c>
      <c r="F76">
        <v>31.937027</v>
      </c>
      <c r="G76">
        <v>28119900</v>
      </c>
      <c r="H76">
        <f t="shared" si="9"/>
        <v>0.85046107130651483</v>
      </c>
      <c r="I76">
        <f t="shared" si="10"/>
        <v>0</v>
      </c>
      <c r="J76">
        <f t="shared" si="11"/>
        <v>-2.7409372236958434</v>
      </c>
      <c r="K76">
        <f t="shared" si="12"/>
        <v>2.5693459854014598</v>
      </c>
      <c r="L76">
        <f t="shared" si="13"/>
        <v>-3.6545859121721174</v>
      </c>
    </row>
    <row r="77" spans="1:12">
      <c r="A77" s="1">
        <v>41264</v>
      </c>
      <c r="B77">
        <v>33.509998000000003</v>
      </c>
      <c r="C77">
        <v>33.919998</v>
      </c>
      <c r="D77">
        <v>33.200001</v>
      </c>
      <c r="E77">
        <v>33.759998000000003</v>
      </c>
      <c r="F77">
        <v>31.767647</v>
      </c>
      <c r="G77">
        <v>45601600</v>
      </c>
      <c r="H77">
        <f t="shared" si="9"/>
        <v>1.3192372761714763</v>
      </c>
      <c r="I77">
        <f t="shared" si="10"/>
        <v>0</v>
      </c>
      <c r="J77">
        <f t="shared" si="11"/>
        <v>-0.6024126324574518</v>
      </c>
      <c r="K77">
        <f t="shared" si="12"/>
        <v>3.5672260358034231</v>
      </c>
      <c r="L77">
        <f t="shared" si="13"/>
        <v>-1.5361505561400437</v>
      </c>
    </row>
    <row r="78" spans="1:12">
      <c r="A78" s="1">
        <v>41267</v>
      </c>
      <c r="B78">
        <v>33.459999000000003</v>
      </c>
      <c r="C78">
        <v>33.639999000000003</v>
      </c>
      <c r="D78">
        <v>33.419998</v>
      </c>
      <c r="E78">
        <v>33.610000999999997</v>
      </c>
      <c r="F78">
        <v>31.626512999999999</v>
      </c>
      <c r="G78">
        <v>6451900</v>
      </c>
      <c r="H78">
        <f t="shared" si="9"/>
        <v>0.16416714163579368</v>
      </c>
      <c r="I78">
        <f t="shared" si="10"/>
        <v>0.62425388300396878</v>
      </c>
      <c r="J78">
        <f t="shared" si="11"/>
        <v>-2.1843179045073535</v>
      </c>
      <c r="K78">
        <f t="shared" si="12"/>
        <v>4.6373425873169527</v>
      </c>
      <c r="L78">
        <f t="shared" si="13"/>
        <v>-2.1843179045073535</v>
      </c>
    </row>
    <row r="79" spans="1:12">
      <c r="A79" s="1">
        <v>41269</v>
      </c>
      <c r="B79">
        <v>33.669998</v>
      </c>
      <c r="C79">
        <v>33.849997999999999</v>
      </c>
      <c r="D79">
        <v>33.340000000000003</v>
      </c>
      <c r="E79">
        <v>33.610000999999997</v>
      </c>
      <c r="F79">
        <v>31.626512999999999</v>
      </c>
      <c r="G79">
        <v>13282100</v>
      </c>
      <c r="H79">
        <f t="shared" si="9"/>
        <v>0.37119791893737919</v>
      </c>
      <c r="I79">
        <f t="shared" si="10"/>
        <v>2.6292586487006515</v>
      </c>
      <c r="J79">
        <f t="shared" si="11"/>
        <v>-1.9496130773845324</v>
      </c>
      <c r="K79">
        <f t="shared" si="12"/>
        <v>4.5790371981705915</v>
      </c>
      <c r="L79">
        <f t="shared" si="13"/>
        <v>-1.9496130773845324</v>
      </c>
    </row>
    <row r="80" spans="1:12">
      <c r="A80" s="1">
        <v>41270</v>
      </c>
      <c r="B80">
        <v>33.540000999999997</v>
      </c>
      <c r="C80">
        <v>33.619999</v>
      </c>
      <c r="D80">
        <v>33</v>
      </c>
      <c r="E80">
        <v>33.270000000000003</v>
      </c>
      <c r="F80">
        <v>31.306571999999999</v>
      </c>
      <c r="G80">
        <v>21600200</v>
      </c>
      <c r="H80">
        <f t="shared" si="9"/>
        <v>0.69951960288380766</v>
      </c>
      <c r="I80">
        <f t="shared" si="10"/>
        <v>3.3610976609487704</v>
      </c>
      <c r="J80">
        <f t="shared" si="11"/>
        <v>-0.93939696969696895</v>
      </c>
      <c r="K80">
        <f t="shared" si="12"/>
        <v>5.2944766595620676</v>
      </c>
      <c r="L80">
        <f t="shared" si="13"/>
        <v>-0.93939696969696895</v>
      </c>
    </row>
    <row r="81" spans="1:12">
      <c r="A81" s="1">
        <v>41271</v>
      </c>
      <c r="B81">
        <v>33.040000999999997</v>
      </c>
      <c r="C81">
        <v>33.490001999999997</v>
      </c>
      <c r="D81">
        <v>33</v>
      </c>
      <c r="E81">
        <v>33.020000000000003</v>
      </c>
      <c r="F81">
        <v>31.071331000000001</v>
      </c>
      <c r="G81">
        <v>16792100</v>
      </c>
      <c r="H81">
        <f t="shared" si="9"/>
        <v>0.72973785740297958</v>
      </c>
      <c r="I81">
        <f t="shared" si="10"/>
        <v>3.7623109129703938</v>
      </c>
      <c r="J81">
        <f t="shared" si="11"/>
        <v>-0.93939696969696895</v>
      </c>
      <c r="K81">
        <f t="shared" si="12"/>
        <v>6.8677183118711067</v>
      </c>
      <c r="L81">
        <f t="shared" si="13"/>
        <v>-0.93939696969696895</v>
      </c>
    </row>
    <row r="82" spans="1:12">
      <c r="A82" s="1">
        <v>41274</v>
      </c>
      <c r="B82">
        <v>32.909999999999997</v>
      </c>
      <c r="C82">
        <v>33.459999000000003</v>
      </c>
      <c r="D82">
        <v>32.689999</v>
      </c>
      <c r="E82">
        <v>33.32</v>
      </c>
      <c r="F82">
        <v>31.353618999999998</v>
      </c>
      <c r="G82">
        <v>25320000</v>
      </c>
      <c r="H82">
        <f t="shared" si="9"/>
        <v>1.2205009452615931</v>
      </c>
      <c r="I82">
        <f t="shared" si="10"/>
        <v>3.8553527751151351</v>
      </c>
      <c r="J82">
        <f t="shared" si="11"/>
        <v>0</v>
      </c>
      <c r="K82">
        <f t="shared" si="12"/>
        <v>7.2026302212381905</v>
      </c>
      <c r="L82">
        <f t="shared" si="13"/>
        <v>0</v>
      </c>
    </row>
    <row r="83" spans="1:12">
      <c r="A83" s="1">
        <v>41276</v>
      </c>
      <c r="B83">
        <v>34.080002</v>
      </c>
      <c r="C83">
        <v>34.740001999999997</v>
      </c>
      <c r="D83">
        <v>33.93</v>
      </c>
      <c r="E83">
        <v>34.689999</v>
      </c>
      <c r="F83">
        <v>32.642761</v>
      </c>
      <c r="G83">
        <v>33758400</v>
      </c>
      <c r="H83">
        <f t="shared" si="9"/>
        <v>2.0227619439088373</v>
      </c>
      <c r="I83">
        <f t="shared" si="10"/>
        <v>2.8779503236652262E-2</v>
      </c>
      <c r="J83">
        <f t="shared" si="11"/>
        <v>0</v>
      </c>
      <c r="K83">
        <f t="shared" si="12"/>
        <v>3.281516794385916</v>
      </c>
      <c r="L83">
        <f t="shared" si="13"/>
        <v>0</v>
      </c>
    </row>
    <row r="84" spans="1:12">
      <c r="A84" s="1">
        <v>41277</v>
      </c>
      <c r="B84">
        <v>34.630001</v>
      </c>
      <c r="C84">
        <v>34.75</v>
      </c>
      <c r="D84">
        <v>34.139999000000003</v>
      </c>
      <c r="E84">
        <v>34.310001</v>
      </c>
      <c r="F84">
        <v>32.285187000000001</v>
      </c>
      <c r="G84">
        <v>21819500</v>
      </c>
      <c r="H84">
        <f t="shared" si="9"/>
        <v>0.98505410246964409</v>
      </c>
      <c r="I84">
        <f t="shared" si="10"/>
        <v>0.1438820143884883</v>
      </c>
      <c r="J84">
        <f t="shared" si="11"/>
        <v>-0.23432338120456106</v>
      </c>
      <c r="K84">
        <f t="shared" si="12"/>
        <v>3.2518014388489211</v>
      </c>
      <c r="L84">
        <f t="shared" si="13"/>
        <v>-0.23432338120456106</v>
      </c>
    </row>
    <row r="85" spans="1:12">
      <c r="A85" s="1">
        <v>41278</v>
      </c>
      <c r="B85">
        <v>34.450001</v>
      </c>
      <c r="C85">
        <v>34.75</v>
      </c>
      <c r="D85">
        <v>34.400002000000001</v>
      </c>
      <c r="E85">
        <v>34.610000999999997</v>
      </c>
      <c r="F85">
        <v>32.567497000000003</v>
      </c>
      <c r="G85">
        <v>21687300</v>
      </c>
      <c r="H85">
        <f t="shared" si="9"/>
        <v>0.90901431970103164</v>
      </c>
      <c r="I85">
        <f t="shared" si="10"/>
        <v>0.48920287769784071</v>
      </c>
      <c r="J85">
        <f t="shared" si="11"/>
        <v>-0.98837494253634306</v>
      </c>
      <c r="K85">
        <f t="shared" si="12"/>
        <v>4.4892115107913666</v>
      </c>
      <c r="L85">
        <f t="shared" si="13"/>
        <v>-0.98837494253634306</v>
      </c>
    </row>
    <row r="86" spans="1:12">
      <c r="A86" s="1">
        <v>41281</v>
      </c>
      <c r="B86">
        <v>34.439999</v>
      </c>
      <c r="C86">
        <v>34.520000000000003</v>
      </c>
      <c r="D86">
        <v>34.209999000000003</v>
      </c>
      <c r="E86">
        <v>34.43</v>
      </c>
      <c r="F86">
        <v>32.398108999999998</v>
      </c>
      <c r="G86">
        <v>14008300</v>
      </c>
      <c r="H86">
        <f t="shared" si="9"/>
        <v>0.58672377411785992</v>
      </c>
      <c r="I86">
        <f t="shared" si="10"/>
        <v>1.3904982618771635</v>
      </c>
      <c r="J86">
        <f t="shared" si="11"/>
        <v>-0.43846245070046219</v>
      </c>
      <c r="K86">
        <f t="shared" si="12"/>
        <v>5.185402665121658</v>
      </c>
      <c r="L86">
        <f t="shared" si="13"/>
        <v>-0.43846245070046219</v>
      </c>
    </row>
    <row r="87" spans="1:12">
      <c r="A87" s="1">
        <v>41282</v>
      </c>
      <c r="B87">
        <v>34.150002000000001</v>
      </c>
      <c r="C87">
        <v>34.509998000000003</v>
      </c>
      <c r="D87">
        <v>34.060001</v>
      </c>
      <c r="E87">
        <v>34.439999</v>
      </c>
      <c r="F87">
        <v>32.407524000000002</v>
      </c>
      <c r="G87">
        <v>17408900</v>
      </c>
      <c r="H87">
        <f t="shared" si="9"/>
        <v>0.74656391651335618</v>
      </c>
      <c r="I87">
        <f t="shared" si="10"/>
        <v>1.4198841738559269</v>
      </c>
      <c r="J87">
        <f t="shared" si="11"/>
        <v>0</v>
      </c>
      <c r="K87">
        <f t="shared" si="12"/>
        <v>5.2158884506455099</v>
      </c>
      <c r="L87">
        <f t="shared" si="13"/>
        <v>0</v>
      </c>
    </row>
    <row r="88" spans="1:12">
      <c r="A88" s="1">
        <v>41283</v>
      </c>
      <c r="B88">
        <v>34.5</v>
      </c>
      <c r="C88">
        <v>34.799999</v>
      </c>
      <c r="D88">
        <v>34.380001</v>
      </c>
      <c r="E88">
        <v>34.459999000000003</v>
      </c>
      <c r="F88">
        <v>32.426338000000001</v>
      </c>
      <c r="G88">
        <v>18932700</v>
      </c>
      <c r="H88">
        <f t="shared" si="9"/>
        <v>0.87101039358718613</v>
      </c>
      <c r="I88">
        <f t="shared" si="10"/>
        <v>0.57471553375619444</v>
      </c>
      <c r="J88">
        <f t="shared" si="11"/>
        <v>0</v>
      </c>
      <c r="K88">
        <f t="shared" si="12"/>
        <v>4.3390863315829407</v>
      </c>
      <c r="L88">
        <f t="shared" si="13"/>
        <v>0</v>
      </c>
    </row>
    <row r="89" spans="1:12">
      <c r="A89" s="1">
        <v>41284</v>
      </c>
      <c r="B89">
        <v>34.560001</v>
      </c>
      <c r="C89">
        <v>34.919998</v>
      </c>
      <c r="D89">
        <v>34.409999999999997</v>
      </c>
      <c r="E89">
        <v>34.909999999999997</v>
      </c>
      <c r="F89">
        <v>32.849781</v>
      </c>
      <c r="G89">
        <v>17843600</v>
      </c>
      <c r="H89">
        <f t="shared" si="9"/>
        <v>0.95057678354342312</v>
      </c>
      <c r="I89">
        <f t="shared" si="10"/>
        <v>0.22910081495422865</v>
      </c>
      <c r="J89">
        <f t="shared" si="11"/>
        <v>0</v>
      </c>
      <c r="K89">
        <f t="shared" si="12"/>
        <v>3.9805357377168238</v>
      </c>
      <c r="L89">
        <f t="shared" si="13"/>
        <v>0</v>
      </c>
    </row>
    <row r="90" spans="1:12">
      <c r="A90" s="1">
        <v>41285</v>
      </c>
      <c r="B90">
        <v>34.959999000000003</v>
      </c>
      <c r="C90">
        <v>35</v>
      </c>
      <c r="D90">
        <v>34.779998999999997</v>
      </c>
      <c r="E90">
        <v>34.860000999999997</v>
      </c>
      <c r="F90">
        <v>32.802737999999998</v>
      </c>
      <c r="G90">
        <v>15105200</v>
      </c>
      <c r="H90">
        <f t="shared" si="9"/>
        <v>0.84029069612197493</v>
      </c>
      <c r="I90">
        <f t="shared" si="10"/>
        <v>0</v>
      </c>
      <c r="J90">
        <f t="shared" si="11"/>
        <v>-0.74755321298310984</v>
      </c>
      <c r="K90">
        <f t="shared" si="12"/>
        <v>3.7428599999999994</v>
      </c>
      <c r="L90">
        <f t="shared" si="13"/>
        <v>-1.0638269426057201</v>
      </c>
    </row>
    <row r="91" spans="1:12">
      <c r="A91" s="1">
        <v>41288</v>
      </c>
      <c r="B91">
        <v>34.830002</v>
      </c>
      <c r="C91">
        <v>35</v>
      </c>
      <c r="D91">
        <v>34.599997999999999</v>
      </c>
      <c r="E91">
        <v>34.959999000000003</v>
      </c>
      <c r="F91">
        <v>32.896832000000003</v>
      </c>
      <c r="G91">
        <v>14589400</v>
      </c>
      <c r="H91">
        <f t="shared" si="9"/>
        <v>0.87572795253707436</v>
      </c>
      <c r="I91">
        <f t="shared" si="10"/>
        <v>0.37143142857142869</v>
      </c>
      <c r="J91">
        <f t="shared" si="11"/>
        <v>-0.54912719937152243</v>
      </c>
      <c r="K91">
        <f t="shared" si="12"/>
        <v>3.7428599999999994</v>
      </c>
      <c r="L91">
        <f t="shared" si="13"/>
        <v>-0.54912719937152243</v>
      </c>
    </row>
    <row r="92" spans="1:12">
      <c r="A92" s="1">
        <v>41289</v>
      </c>
      <c r="B92">
        <v>34.57</v>
      </c>
      <c r="C92">
        <v>34.880001</v>
      </c>
      <c r="D92">
        <v>34.520000000000003</v>
      </c>
      <c r="E92">
        <v>34.700001</v>
      </c>
      <c r="F92">
        <v>32.652180000000001</v>
      </c>
      <c r="G92">
        <v>16263600</v>
      </c>
      <c r="H92">
        <f t="shared" si="9"/>
        <v>0.96945867777462513</v>
      </c>
      <c r="I92">
        <f t="shared" si="10"/>
        <v>0.71674309871722763</v>
      </c>
      <c r="J92">
        <f t="shared" si="11"/>
        <v>-0.31865585168020433</v>
      </c>
      <c r="K92">
        <f t="shared" si="12"/>
        <v>4.0997705246625413</v>
      </c>
      <c r="L92">
        <f t="shared" si="13"/>
        <v>-0.31865585168020433</v>
      </c>
    </row>
    <row r="93" spans="1:12">
      <c r="A93" s="1">
        <v>41290</v>
      </c>
      <c r="B93">
        <v>34.630001</v>
      </c>
      <c r="C93">
        <v>34.869999</v>
      </c>
      <c r="D93">
        <v>34.560001</v>
      </c>
      <c r="E93">
        <v>34.639999000000003</v>
      </c>
      <c r="F93">
        <v>32.595730000000003</v>
      </c>
      <c r="G93">
        <v>17608200</v>
      </c>
      <c r="H93">
        <f t="shared" si="9"/>
        <v>1.064138902150856</v>
      </c>
      <c r="I93">
        <f t="shared" si="10"/>
        <v>0.94637800247714476</v>
      </c>
      <c r="J93">
        <f t="shared" si="11"/>
        <v>-0.43403065873754798</v>
      </c>
      <c r="K93">
        <f t="shared" si="12"/>
        <v>4.1296301729174116</v>
      </c>
      <c r="L93">
        <f t="shared" si="13"/>
        <v>-0.43403065873754798</v>
      </c>
    </row>
    <row r="94" spans="1:12">
      <c r="A94" s="1">
        <v>41291</v>
      </c>
      <c r="B94">
        <v>34.759998000000003</v>
      </c>
      <c r="C94">
        <v>34.810001</v>
      </c>
      <c r="D94">
        <v>34.599997999999999</v>
      </c>
      <c r="E94">
        <v>34.619999</v>
      </c>
      <c r="F94">
        <v>32.576897000000002</v>
      </c>
      <c r="G94">
        <v>17827100</v>
      </c>
      <c r="H94">
        <f t="shared" si="9"/>
        <v>1.0948962043974941</v>
      </c>
      <c r="I94">
        <f t="shared" si="10"/>
        <v>1.6949180782844588</v>
      </c>
      <c r="J94">
        <f t="shared" si="11"/>
        <v>-0.54912719937152243</v>
      </c>
      <c r="K94">
        <f t="shared" si="12"/>
        <v>4.3091064547800499</v>
      </c>
      <c r="L94">
        <f t="shared" si="13"/>
        <v>-0.54912719937152243</v>
      </c>
    </row>
    <row r="95" spans="1:12">
      <c r="A95" s="1">
        <v>41292</v>
      </c>
      <c r="B95">
        <v>34.590000000000003</v>
      </c>
      <c r="C95">
        <v>35.130001</v>
      </c>
      <c r="D95">
        <v>34.409999999999997</v>
      </c>
      <c r="E95">
        <v>35.110000999999997</v>
      </c>
      <c r="F95">
        <v>33.037975000000003</v>
      </c>
      <c r="G95">
        <v>30088900</v>
      </c>
      <c r="H95">
        <f t="shared" si="9"/>
        <v>1.8483601270371712</v>
      </c>
      <c r="I95">
        <f t="shared" si="10"/>
        <v>0.76857669318028377</v>
      </c>
      <c r="J95">
        <f t="shared" si="11"/>
        <v>0</v>
      </c>
      <c r="K95">
        <f t="shared" si="12"/>
        <v>3.3589523666680217</v>
      </c>
      <c r="L95">
        <f t="shared" si="13"/>
        <v>0</v>
      </c>
    </row>
    <row r="96" spans="1:12">
      <c r="A96" s="1">
        <v>41296</v>
      </c>
      <c r="B96">
        <v>34.950001</v>
      </c>
      <c r="C96">
        <v>34.979999999999997</v>
      </c>
      <c r="D96">
        <v>34.529998999999997</v>
      </c>
      <c r="E96">
        <v>34.93</v>
      </c>
      <c r="F96">
        <v>32.868606999999997</v>
      </c>
      <c r="G96">
        <v>19309500</v>
      </c>
      <c r="H96">
        <f t="shared" si="9"/>
        <v>1.0017670154351859</v>
      </c>
      <c r="I96">
        <f t="shared" si="10"/>
        <v>2.3156117781589476</v>
      </c>
      <c r="J96">
        <f t="shared" si="11"/>
        <v>0</v>
      </c>
      <c r="K96">
        <f t="shared" si="12"/>
        <v>3.8021755288736507</v>
      </c>
      <c r="L96">
        <f t="shared" si="13"/>
        <v>-0.2316768094896158</v>
      </c>
    </row>
    <row r="97" spans="1:12">
      <c r="A97" s="1">
        <v>41297</v>
      </c>
      <c r="B97">
        <v>34.959999000000003</v>
      </c>
      <c r="C97">
        <v>35.200001</v>
      </c>
      <c r="D97">
        <v>34.689999</v>
      </c>
      <c r="E97">
        <v>34.689999</v>
      </c>
      <c r="F97">
        <v>32.642761</v>
      </c>
      <c r="G97">
        <v>17235800</v>
      </c>
      <c r="H97">
        <f t="shared" si="9"/>
        <v>0.85243621738661668</v>
      </c>
      <c r="I97">
        <f t="shared" si="10"/>
        <v>1.9034033550169491</v>
      </c>
      <c r="J97">
        <f t="shared" si="11"/>
        <v>0</v>
      </c>
      <c r="K97">
        <f t="shared" si="12"/>
        <v>3.1534090013236065</v>
      </c>
      <c r="L97">
        <f t="shared" si="13"/>
        <v>-0.69183628399643349</v>
      </c>
    </row>
    <row r="98" spans="1:12">
      <c r="A98" s="1">
        <v>41298</v>
      </c>
      <c r="B98">
        <v>34.880001</v>
      </c>
      <c r="C98">
        <v>35.400002000000001</v>
      </c>
      <c r="D98">
        <v>34.810001</v>
      </c>
      <c r="E98">
        <v>34.939999</v>
      </c>
      <c r="F98">
        <v>32.878017</v>
      </c>
      <c r="G98">
        <v>18662000</v>
      </c>
      <c r="H98">
        <f t="shared" si="9"/>
        <v>0.91418102371423393</v>
      </c>
      <c r="I98">
        <f t="shared" si="10"/>
        <v>1.3559293019248966</v>
      </c>
      <c r="J98">
        <f t="shared" si="11"/>
        <v>0</v>
      </c>
      <c r="K98">
        <f t="shared" si="12"/>
        <v>2.5706184988351106</v>
      </c>
      <c r="L98">
        <f t="shared" si="13"/>
        <v>-1.8385607055857311</v>
      </c>
    </row>
    <row r="99" spans="1:12">
      <c r="A99" s="1">
        <v>41299</v>
      </c>
      <c r="B99">
        <v>35</v>
      </c>
      <c r="C99">
        <v>35.400002000000001</v>
      </c>
      <c r="D99">
        <v>34.880001</v>
      </c>
      <c r="E99">
        <v>35.380001</v>
      </c>
      <c r="F99">
        <v>33.292045999999999</v>
      </c>
      <c r="G99">
        <v>18061300</v>
      </c>
      <c r="H99">
        <f t="shared" si="9"/>
        <v>0.87571382994919678</v>
      </c>
      <c r="I99">
        <f t="shared" si="10"/>
        <v>1.3559293019248966</v>
      </c>
      <c r="J99">
        <f t="shared" si="11"/>
        <v>0</v>
      </c>
      <c r="K99">
        <f t="shared" si="12"/>
        <v>2.5706184988351106</v>
      </c>
      <c r="L99">
        <f t="shared" si="13"/>
        <v>-2.1502292961516831</v>
      </c>
    </row>
    <row r="100" spans="1:12">
      <c r="A100" s="1">
        <v>41302</v>
      </c>
      <c r="B100">
        <v>35.409999999999997</v>
      </c>
      <c r="C100">
        <v>35.790000999999997</v>
      </c>
      <c r="D100">
        <v>35.380001</v>
      </c>
      <c r="E100">
        <v>35.540000999999997</v>
      </c>
      <c r="F100">
        <v>33.442611999999997</v>
      </c>
      <c r="G100">
        <v>20119500</v>
      </c>
      <c r="H100">
        <f t="shared" si="9"/>
        <v>0.97329656773819029</v>
      </c>
      <c r="I100">
        <f t="shared" si="10"/>
        <v>1.4529197694071123</v>
      </c>
      <c r="J100">
        <f t="shared" si="11"/>
        <v>-0.87620404533058027</v>
      </c>
      <c r="K100">
        <f t="shared" si="12"/>
        <v>1.4529197694071123</v>
      </c>
      <c r="L100">
        <f t="shared" si="13"/>
        <v>-3.5330694309477266</v>
      </c>
    </row>
    <row r="101" spans="1:12">
      <c r="A101" s="1">
        <v>41303</v>
      </c>
      <c r="B101">
        <v>35.360000999999997</v>
      </c>
      <c r="C101">
        <v>35.869999</v>
      </c>
      <c r="D101">
        <v>35.07</v>
      </c>
      <c r="E101">
        <v>35.779998999999997</v>
      </c>
      <c r="F101">
        <v>33.668446000000003</v>
      </c>
      <c r="G101">
        <v>18284800</v>
      </c>
      <c r="H101">
        <f t="shared" si="9"/>
        <v>0.97896841246368649</v>
      </c>
      <c r="I101">
        <f t="shared" si="10"/>
        <v>1.2266574080473205</v>
      </c>
      <c r="J101">
        <f t="shared" si="11"/>
        <v>-0.11406045052752703</v>
      </c>
      <c r="K101">
        <f t="shared" si="12"/>
        <v>1.2266574080473205</v>
      </c>
      <c r="L101">
        <f t="shared" si="13"/>
        <v>-2.8229198745366406</v>
      </c>
    </row>
    <row r="102" spans="1:12">
      <c r="A102" s="1">
        <v>41304</v>
      </c>
      <c r="B102">
        <v>35.759998000000003</v>
      </c>
      <c r="C102">
        <v>35.880001</v>
      </c>
      <c r="D102">
        <v>35.290000999999997</v>
      </c>
      <c r="E102">
        <v>35.380001</v>
      </c>
      <c r="F102">
        <v>33.292045999999999</v>
      </c>
      <c r="G102">
        <v>14249900</v>
      </c>
      <c r="H102">
        <f t="shared" si="9"/>
        <v>0.77140404099459314</v>
      </c>
      <c r="I102">
        <f t="shared" si="10"/>
        <v>1.1984392085161863</v>
      </c>
      <c r="J102">
        <f t="shared" si="11"/>
        <v>-0.73675826758973484</v>
      </c>
      <c r="K102">
        <f t="shared" si="12"/>
        <v>1.1984392085161863</v>
      </c>
      <c r="L102">
        <f t="shared" si="13"/>
        <v>-3.4854065320088741</v>
      </c>
    </row>
    <row r="103" spans="1:12">
      <c r="A103" s="1">
        <v>41305</v>
      </c>
      <c r="B103">
        <v>35.270000000000003</v>
      </c>
      <c r="C103">
        <v>35.689999</v>
      </c>
      <c r="D103">
        <v>35.25</v>
      </c>
      <c r="E103">
        <v>35.509998000000003</v>
      </c>
      <c r="F103">
        <v>33.414375</v>
      </c>
      <c r="G103">
        <v>19077700</v>
      </c>
      <c r="H103">
        <f t="shared" si="9"/>
        <v>1.0672540628234175</v>
      </c>
      <c r="I103">
        <f t="shared" si="10"/>
        <v>1.737186935757548</v>
      </c>
      <c r="J103">
        <f t="shared" si="11"/>
        <v>-0.68085673758864385</v>
      </c>
      <c r="K103">
        <f t="shared" si="12"/>
        <v>1.737186935757548</v>
      </c>
      <c r="L103">
        <f t="shared" si="13"/>
        <v>-3.3758836879432632</v>
      </c>
    </row>
    <row r="104" spans="1:12">
      <c r="A104" s="1">
        <v>41306</v>
      </c>
      <c r="B104">
        <v>35.869999</v>
      </c>
      <c r="C104">
        <v>36.310001</v>
      </c>
      <c r="D104">
        <v>35.810001</v>
      </c>
      <c r="E104">
        <v>36.209999000000003</v>
      </c>
      <c r="F104">
        <v>34.073067000000002</v>
      </c>
      <c r="G104">
        <v>27725700</v>
      </c>
      <c r="H104">
        <f t="shared" si="9"/>
        <v>1.5438641233411885</v>
      </c>
      <c r="I104">
        <f t="shared" si="10"/>
        <v>0</v>
      </c>
      <c r="J104">
        <f t="shared" si="11"/>
        <v>-3.7978217314207821</v>
      </c>
      <c r="K104">
        <f t="shared" si="12"/>
        <v>0</v>
      </c>
      <c r="L104">
        <f t="shared" si="13"/>
        <v>-5.0544567144804038</v>
      </c>
    </row>
    <row r="105" spans="1:12">
      <c r="A105" s="1">
        <v>41309</v>
      </c>
      <c r="B105">
        <v>35.810001</v>
      </c>
      <c r="C105">
        <v>36</v>
      </c>
      <c r="D105">
        <v>35.029998999999997</v>
      </c>
      <c r="E105">
        <v>35.130001</v>
      </c>
      <c r="F105">
        <v>33.056807999999997</v>
      </c>
      <c r="G105">
        <v>23595800</v>
      </c>
      <c r="H105">
        <f t="shared" si="9"/>
        <v>1.186224079406702</v>
      </c>
      <c r="I105">
        <f t="shared" si="10"/>
        <v>0</v>
      </c>
      <c r="J105">
        <f t="shared" si="11"/>
        <v>-1.6557180033033867</v>
      </c>
      <c r="K105">
        <f t="shared" si="12"/>
        <v>0</v>
      </c>
      <c r="L105">
        <f t="shared" si="13"/>
        <v>-2.94033408336665</v>
      </c>
    </row>
    <row r="106" spans="1:12">
      <c r="A106" s="1">
        <v>41310</v>
      </c>
      <c r="B106">
        <v>35.209999000000003</v>
      </c>
      <c r="C106">
        <v>35.720001000000003</v>
      </c>
      <c r="D106">
        <v>35.139999000000003</v>
      </c>
      <c r="E106">
        <v>35.479999999999997</v>
      </c>
      <c r="F106">
        <v>33.386147000000001</v>
      </c>
      <c r="G106">
        <v>16662700</v>
      </c>
      <c r="H106">
        <f t="shared" si="9"/>
        <v>0.80938835505115414</v>
      </c>
      <c r="I106">
        <f t="shared" si="10"/>
        <v>0</v>
      </c>
      <c r="J106">
        <f t="shared" si="11"/>
        <v>-1.9635686386900657</v>
      </c>
      <c r="K106">
        <f t="shared" si="12"/>
        <v>0</v>
      </c>
      <c r="L106">
        <f t="shared" si="13"/>
        <v>-3.2441634389346539</v>
      </c>
    </row>
    <row r="107" spans="1:12">
      <c r="A107" s="1">
        <v>41311</v>
      </c>
      <c r="B107">
        <v>35.310001</v>
      </c>
      <c r="C107">
        <v>35.419998</v>
      </c>
      <c r="D107">
        <v>35.009998000000003</v>
      </c>
      <c r="E107">
        <v>35.099997999999999</v>
      </c>
      <c r="F107">
        <v>33.028571999999997</v>
      </c>
      <c r="G107">
        <v>15603500</v>
      </c>
      <c r="H107">
        <f t="shared" si="9"/>
        <v>0.77007318002443936</v>
      </c>
      <c r="I107">
        <f t="shared" si="10"/>
        <v>0</v>
      </c>
      <c r="J107">
        <f t="shared" si="11"/>
        <v>-1.5995345101133758</v>
      </c>
      <c r="K107">
        <f t="shared" si="12"/>
        <v>1.4398702111727959</v>
      </c>
      <c r="L107">
        <f t="shared" si="13"/>
        <v>-2.8848844835695306</v>
      </c>
    </row>
    <row r="108" spans="1:12">
      <c r="A108" s="1">
        <v>41312</v>
      </c>
      <c r="B108">
        <v>35.150002000000001</v>
      </c>
      <c r="C108">
        <v>35.189999</v>
      </c>
      <c r="D108">
        <v>34.450001</v>
      </c>
      <c r="E108">
        <v>34.560001</v>
      </c>
      <c r="F108">
        <v>32.520446999999997</v>
      </c>
      <c r="G108">
        <v>26869300</v>
      </c>
      <c r="H108">
        <f t="shared" si="9"/>
        <v>1.3085859500863972</v>
      </c>
      <c r="I108">
        <f t="shared" si="10"/>
        <v>0.19891731170552976</v>
      </c>
      <c r="J108">
        <f t="shared" si="11"/>
        <v>0</v>
      </c>
      <c r="K108">
        <f t="shared" si="12"/>
        <v>2.6712191722426586</v>
      </c>
      <c r="L108">
        <f t="shared" si="13"/>
        <v>-1.3062437937229676</v>
      </c>
    </row>
    <row r="109" spans="1:12">
      <c r="A109" s="1">
        <v>41313</v>
      </c>
      <c r="B109">
        <v>34.759998000000003</v>
      </c>
      <c r="C109">
        <v>34.979999999999997</v>
      </c>
      <c r="D109">
        <v>34.5</v>
      </c>
      <c r="E109">
        <v>34.900002000000001</v>
      </c>
      <c r="F109">
        <v>32.840378000000001</v>
      </c>
      <c r="G109">
        <v>19255700</v>
      </c>
      <c r="H109">
        <f t="shared" si="9"/>
        <v>0.87163783191649236</v>
      </c>
      <c r="I109">
        <f t="shared" si="10"/>
        <v>0.8004516866781195</v>
      </c>
      <c r="J109">
        <f t="shared" si="11"/>
        <v>0</v>
      </c>
      <c r="K109">
        <f t="shared" si="12"/>
        <v>3.2875957690108728</v>
      </c>
      <c r="L109">
        <f t="shared" si="13"/>
        <v>-1.4492753623188406</v>
      </c>
    </row>
    <row r="110" spans="1:12">
      <c r="A110" s="1">
        <v>41316</v>
      </c>
      <c r="B110">
        <v>34.979999999999997</v>
      </c>
      <c r="C110">
        <v>35.040000999999997</v>
      </c>
      <c r="D110">
        <v>34.549999</v>
      </c>
      <c r="E110">
        <v>34.959999000000003</v>
      </c>
      <c r="F110">
        <v>32.896832000000003</v>
      </c>
      <c r="G110">
        <v>12648800</v>
      </c>
      <c r="H110">
        <f t="shared" si="9"/>
        <v>0.6201182503652426</v>
      </c>
      <c r="I110">
        <f t="shared" si="10"/>
        <v>0.62784530171676212</v>
      </c>
      <c r="J110">
        <f t="shared" si="11"/>
        <v>0</v>
      </c>
      <c r="K110">
        <f t="shared" si="12"/>
        <v>3.1107305048307605</v>
      </c>
      <c r="L110">
        <f t="shared" si="13"/>
        <v>-1.5918929549028342</v>
      </c>
    </row>
    <row r="111" spans="1:12">
      <c r="A111" s="1">
        <v>41317</v>
      </c>
      <c r="B111">
        <v>34.889999000000003</v>
      </c>
      <c r="C111">
        <v>35.25</v>
      </c>
      <c r="D111">
        <v>34.849997999999999</v>
      </c>
      <c r="E111">
        <v>35.110000999999997</v>
      </c>
      <c r="F111">
        <v>33.037975000000003</v>
      </c>
      <c r="G111">
        <v>14666300</v>
      </c>
      <c r="H111">
        <f t="shared" si="9"/>
        <v>0.80548659929701227</v>
      </c>
      <c r="I111">
        <f t="shared" si="10"/>
        <v>0.45390070921984849</v>
      </c>
      <c r="J111">
        <f t="shared" si="11"/>
        <v>-0.57387664699435204</v>
      </c>
      <c r="K111">
        <f t="shared" si="12"/>
        <v>2.4964567375886526</v>
      </c>
      <c r="L111">
        <f t="shared" si="13"/>
        <v>-2.4390187913353665</v>
      </c>
    </row>
    <row r="112" spans="1:12">
      <c r="A112" s="1">
        <v>41318</v>
      </c>
      <c r="B112">
        <v>35.209999000000003</v>
      </c>
      <c r="C112">
        <v>35.259998000000003</v>
      </c>
      <c r="D112">
        <v>34.880001</v>
      </c>
      <c r="E112">
        <v>34.990001999999997</v>
      </c>
      <c r="F112">
        <v>32.925060000000002</v>
      </c>
      <c r="G112">
        <v>13176800</v>
      </c>
      <c r="H112">
        <f t="shared" si="9"/>
        <v>0.73990719153313655</v>
      </c>
      <c r="I112">
        <f t="shared" si="10"/>
        <v>0.93591043312027511</v>
      </c>
      <c r="J112">
        <f t="shared" si="11"/>
        <v>-0.65940078384745282</v>
      </c>
      <c r="K112">
        <f t="shared" si="12"/>
        <v>2.4673937871465474</v>
      </c>
      <c r="L112">
        <f t="shared" si="13"/>
        <v>-2.5229385744570365</v>
      </c>
    </row>
    <row r="113" spans="1:12">
      <c r="A113" s="1">
        <v>41319</v>
      </c>
      <c r="B113">
        <v>34.869999</v>
      </c>
      <c r="C113">
        <v>35.07</v>
      </c>
      <c r="D113">
        <v>34.689999</v>
      </c>
      <c r="E113">
        <v>34.900002000000001</v>
      </c>
      <c r="F113">
        <v>32.840378000000001</v>
      </c>
      <c r="G113">
        <v>15886800</v>
      </c>
      <c r="H113">
        <f t="shared" si="9"/>
        <v>0.91707276524558146</v>
      </c>
      <c r="I113">
        <f t="shared" si="10"/>
        <v>1.4827487881380186</v>
      </c>
      <c r="J113">
        <f t="shared" si="11"/>
        <v>-1.4989939895933713</v>
      </c>
      <c r="K113">
        <f t="shared" si="12"/>
        <v>3.5928200741374394</v>
      </c>
      <c r="L113">
        <f t="shared" si="13"/>
        <v>-1.9890430091969742</v>
      </c>
    </row>
    <row r="114" spans="1:12">
      <c r="A114" s="1">
        <v>41320</v>
      </c>
      <c r="B114">
        <v>34.799999</v>
      </c>
      <c r="C114">
        <v>34.990001999999997</v>
      </c>
      <c r="D114">
        <v>34.650002000000001</v>
      </c>
      <c r="E114">
        <v>34.810001</v>
      </c>
      <c r="F114">
        <v>32.755679999999998</v>
      </c>
      <c r="G114">
        <v>18406000</v>
      </c>
      <c r="H114">
        <f t="shared" si="9"/>
        <v>1.2167743777963467</v>
      </c>
      <c r="I114">
        <f t="shared" si="10"/>
        <v>1.7147698362521</v>
      </c>
      <c r="J114">
        <f t="shared" si="11"/>
        <v>-1.5007243001024952</v>
      </c>
      <c r="K114">
        <f t="shared" si="12"/>
        <v>4.1154556092909136</v>
      </c>
      <c r="L114">
        <f t="shared" si="13"/>
        <v>-1.8759075396301583</v>
      </c>
    </row>
    <row r="115" spans="1:12">
      <c r="A115" s="1">
        <v>41324</v>
      </c>
      <c r="B115">
        <v>34.93</v>
      </c>
      <c r="C115">
        <v>35.409999999999997</v>
      </c>
      <c r="D115">
        <v>34.82</v>
      </c>
      <c r="E115">
        <v>35.400002000000001</v>
      </c>
      <c r="F115">
        <v>33.310870999999999</v>
      </c>
      <c r="G115">
        <v>16446000</v>
      </c>
      <c r="H115">
        <f t="shared" si="9"/>
        <v>1.0995564600780641</v>
      </c>
      <c r="I115">
        <f t="shared" si="10"/>
        <v>0.50833097994918619</v>
      </c>
      <c r="J115">
        <f t="shared" si="11"/>
        <v>-1.9816168868466406</v>
      </c>
      <c r="K115">
        <f t="shared" si="12"/>
        <v>2.880542219711955</v>
      </c>
      <c r="L115">
        <f t="shared" si="13"/>
        <v>-2.3549684089603682</v>
      </c>
    </row>
    <row r="116" spans="1:12">
      <c r="A116" s="1">
        <v>41325</v>
      </c>
      <c r="B116">
        <v>35.5</v>
      </c>
      <c r="C116">
        <v>35.590000000000003</v>
      </c>
      <c r="D116">
        <v>35</v>
      </c>
      <c r="E116">
        <v>35.009998000000003</v>
      </c>
      <c r="F116">
        <v>32.943874000000001</v>
      </c>
      <c r="G116">
        <v>16263700</v>
      </c>
      <c r="H116">
        <f t="shared" si="9"/>
        <v>1.034824813347603</v>
      </c>
      <c r="I116">
        <f t="shared" si="10"/>
        <v>0</v>
      </c>
      <c r="J116">
        <f t="shared" si="11"/>
        <v>-2.6285657142857133</v>
      </c>
      <c r="K116">
        <f t="shared" si="12"/>
        <v>2.3602135431300821</v>
      </c>
      <c r="L116">
        <f t="shared" si="13"/>
        <v>-2.8571428571428572</v>
      </c>
    </row>
    <row r="117" spans="1:12">
      <c r="A117" s="1">
        <v>41326</v>
      </c>
      <c r="B117">
        <v>34.950001</v>
      </c>
      <c r="C117">
        <v>34.950001</v>
      </c>
      <c r="D117">
        <v>34.169998</v>
      </c>
      <c r="E117">
        <v>34.279998999999997</v>
      </c>
      <c r="F117">
        <v>32.256962000000001</v>
      </c>
      <c r="G117">
        <v>20923100</v>
      </c>
      <c r="H117">
        <f t="shared" si="9"/>
        <v>1.3047694355026795</v>
      </c>
      <c r="I117">
        <f t="shared" si="10"/>
        <v>1.3733876574137991</v>
      </c>
      <c r="J117">
        <f t="shared" si="11"/>
        <v>-0.32191105191167968</v>
      </c>
      <c r="K117">
        <f t="shared" si="12"/>
        <v>4.234617904588899</v>
      </c>
      <c r="L117">
        <f t="shared" si="13"/>
        <v>-0.49750661384293804</v>
      </c>
    </row>
    <row r="118" spans="1:12">
      <c r="A118" s="1">
        <v>41327</v>
      </c>
      <c r="B118">
        <v>34.509998000000003</v>
      </c>
      <c r="C118">
        <v>34.779998999999997</v>
      </c>
      <c r="D118">
        <v>34.130001</v>
      </c>
      <c r="E118">
        <v>34.75</v>
      </c>
      <c r="F118">
        <v>32.69923</v>
      </c>
      <c r="G118">
        <v>13754700</v>
      </c>
      <c r="H118">
        <f t="shared" si="9"/>
        <v>0.78217834168888245</v>
      </c>
      <c r="I118">
        <f t="shared" si="10"/>
        <v>1.8688930957128642</v>
      </c>
      <c r="J118">
        <f t="shared" si="11"/>
        <v>-0.20509814810729213</v>
      </c>
      <c r="K118">
        <f t="shared" si="12"/>
        <v>4.7441088195546044</v>
      </c>
      <c r="L118">
        <f t="shared" si="13"/>
        <v>-5.7134513415338031</v>
      </c>
    </row>
    <row r="119" spans="1:12">
      <c r="A119" s="1">
        <v>41330</v>
      </c>
      <c r="B119">
        <v>35.07</v>
      </c>
      <c r="C119">
        <v>35.43</v>
      </c>
      <c r="D119">
        <v>34.270000000000003</v>
      </c>
      <c r="E119">
        <v>34.279998999999997</v>
      </c>
      <c r="F119">
        <v>32.256962000000001</v>
      </c>
      <c r="G119">
        <v>19992900</v>
      </c>
      <c r="H119">
        <f t="shared" si="9"/>
        <v>1.1651756834725242</v>
      </c>
      <c r="I119">
        <f t="shared" si="10"/>
        <v>0</v>
      </c>
      <c r="J119">
        <f t="shared" si="11"/>
        <v>-0.78786110300555323</v>
      </c>
      <c r="K119">
        <f t="shared" si="12"/>
        <v>2.822466836014677</v>
      </c>
      <c r="L119">
        <f t="shared" si="13"/>
        <v>-7.6743536620951369</v>
      </c>
    </row>
    <row r="120" spans="1:12">
      <c r="A120" s="1">
        <v>41331</v>
      </c>
      <c r="B120">
        <v>34.279998999999997</v>
      </c>
      <c r="C120">
        <v>34.57</v>
      </c>
      <c r="D120">
        <v>34.080002</v>
      </c>
      <c r="E120">
        <v>34.32</v>
      </c>
      <c r="F120">
        <v>32.294598000000001</v>
      </c>
      <c r="G120">
        <v>15839500</v>
      </c>
      <c r="H120">
        <f t="shared" si="9"/>
        <v>0.9063531409789839</v>
      </c>
      <c r="I120">
        <f t="shared" si="10"/>
        <v>1.47527335840324</v>
      </c>
      <c r="J120">
        <f t="shared" si="11"/>
        <v>-0.23474763880589078</v>
      </c>
      <c r="K120">
        <f t="shared" si="12"/>
        <v>5.3803876193231108</v>
      </c>
      <c r="L120">
        <f t="shared" si="13"/>
        <v>-8.568080483093869</v>
      </c>
    </row>
    <row r="121" spans="1:12">
      <c r="A121" s="1">
        <v>41332</v>
      </c>
      <c r="B121">
        <v>34.25</v>
      </c>
      <c r="C121">
        <v>34.970001000000003</v>
      </c>
      <c r="D121">
        <v>34.060001</v>
      </c>
      <c r="E121">
        <v>34.68</v>
      </c>
      <c r="F121">
        <v>32.633358000000001</v>
      </c>
      <c r="G121">
        <v>15671400</v>
      </c>
      <c r="H121">
        <f t="shared" si="9"/>
        <v>0.90300193952328989</v>
      </c>
      <c r="I121">
        <f t="shared" si="10"/>
        <v>2.03030877808667</v>
      </c>
      <c r="J121">
        <f t="shared" si="11"/>
        <v>-0.17616264896762554</v>
      </c>
      <c r="K121">
        <f t="shared" si="12"/>
        <v>4.1750041700027296</v>
      </c>
      <c r="L121">
        <f t="shared" si="13"/>
        <v>-8.5143890629950363</v>
      </c>
    </row>
    <row r="122" spans="1:12">
      <c r="A122" s="1">
        <v>41333</v>
      </c>
      <c r="B122">
        <v>34.700001</v>
      </c>
      <c r="C122">
        <v>34.860000999999997</v>
      </c>
      <c r="D122">
        <v>34.220001000000003</v>
      </c>
      <c r="E122">
        <v>34.240001999999997</v>
      </c>
      <c r="F122">
        <v>32.219326000000002</v>
      </c>
      <c r="G122">
        <v>23816400</v>
      </c>
      <c r="H122">
        <f t="shared" si="9"/>
        <v>1.3817566626750954</v>
      </c>
      <c r="I122">
        <f t="shared" si="10"/>
        <v>3.0694175826328944</v>
      </c>
      <c r="J122">
        <f t="shared" si="11"/>
        <v>-0.64290179301866013</v>
      </c>
      <c r="K122">
        <f t="shared" si="12"/>
        <v>4.5037262047123949</v>
      </c>
      <c r="L122">
        <f t="shared" si="13"/>
        <v>-8.9421417608959235</v>
      </c>
    </row>
    <row r="123" spans="1:12">
      <c r="A123" s="1">
        <v>41334</v>
      </c>
      <c r="B123">
        <v>34.119999</v>
      </c>
      <c r="C123">
        <v>34.830002</v>
      </c>
      <c r="D123">
        <v>34</v>
      </c>
      <c r="E123">
        <v>34.630001</v>
      </c>
      <c r="F123">
        <v>32.586308000000002</v>
      </c>
      <c r="G123">
        <v>20376000</v>
      </c>
      <c r="H123">
        <f t="shared" si="9"/>
        <v>1.1437565464569706</v>
      </c>
      <c r="I123">
        <f t="shared" si="10"/>
        <v>3.7324114997179723</v>
      </c>
      <c r="J123">
        <f t="shared" si="11"/>
        <v>0</v>
      </c>
      <c r="K123">
        <f t="shared" si="12"/>
        <v>4.5937350218929049</v>
      </c>
      <c r="L123">
        <f t="shared" si="13"/>
        <v>-8.3529411764705888</v>
      </c>
    </row>
    <row r="124" spans="1:12">
      <c r="A124" s="1">
        <v>41337</v>
      </c>
      <c r="B124">
        <v>34.529998999999997</v>
      </c>
      <c r="C124">
        <v>35.080002</v>
      </c>
      <c r="D124">
        <v>34.400002000000001</v>
      </c>
      <c r="E124">
        <v>35.049999</v>
      </c>
      <c r="F124">
        <v>32.981521999999998</v>
      </c>
      <c r="G124">
        <v>14750500</v>
      </c>
      <c r="H124">
        <f t="shared" si="9"/>
        <v>0.77069413414534749</v>
      </c>
      <c r="I124">
        <f t="shared" si="10"/>
        <v>2.993155473594328</v>
      </c>
      <c r="J124">
        <f t="shared" si="11"/>
        <v>0</v>
      </c>
      <c r="K124">
        <f t="shared" si="12"/>
        <v>3.84834071560201</v>
      </c>
      <c r="L124">
        <f t="shared" si="13"/>
        <v>-9.4186099175226801</v>
      </c>
    </row>
    <row r="125" spans="1:12">
      <c r="A125" s="1">
        <v>41338</v>
      </c>
      <c r="B125">
        <v>35.220001000000003</v>
      </c>
      <c r="C125">
        <v>35.68</v>
      </c>
      <c r="D125">
        <v>35.209999000000003</v>
      </c>
      <c r="E125">
        <v>35.459999000000003</v>
      </c>
      <c r="F125">
        <v>33.367320999999997</v>
      </c>
      <c r="G125">
        <v>15410100</v>
      </c>
      <c r="H125">
        <f t="shared" si="9"/>
        <v>0.85182159290156967</v>
      </c>
      <c r="I125">
        <f t="shared" si="10"/>
        <v>1.2612135650224223</v>
      </c>
      <c r="J125">
        <f t="shared" si="11"/>
        <v>0</v>
      </c>
      <c r="K125">
        <f t="shared" si="12"/>
        <v>2.1020179372197307</v>
      </c>
      <c r="L125">
        <f t="shared" si="13"/>
        <v>-11.502411573485142</v>
      </c>
    </row>
    <row r="126" spans="1:12">
      <c r="A126" s="1">
        <v>41339</v>
      </c>
      <c r="B126">
        <v>35.5</v>
      </c>
      <c r="C126">
        <v>35.93</v>
      </c>
      <c r="D126">
        <v>35.479999999999997</v>
      </c>
      <c r="E126">
        <v>35.860000999999997</v>
      </c>
      <c r="F126">
        <v>33.743724999999998</v>
      </c>
      <c r="G126">
        <v>21340800</v>
      </c>
      <c r="H126">
        <f t="shared" si="9"/>
        <v>1.1852786577861114</v>
      </c>
      <c r="I126">
        <f t="shared" si="10"/>
        <v>0.5566406902310056</v>
      </c>
      <c r="J126">
        <f t="shared" si="11"/>
        <v>-0.90191657271702452</v>
      </c>
      <c r="K126">
        <f t="shared" si="12"/>
        <v>1.3915947676036737</v>
      </c>
      <c r="L126">
        <f t="shared" si="13"/>
        <v>-12.175873731679811</v>
      </c>
    </row>
    <row r="127" spans="1:12">
      <c r="A127" s="1">
        <v>41340</v>
      </c>
      <c r="B127">
        <v>35.939999</v>
      </c>
      <c r="C127">
        <v>36.130001</v>
      </c>
      <c r="D127">
        <v>35.759998000000003</v>
      </c>
      <c r="E127">
        <v>35.939999</v>
      </c>
      <c r="F127">
        <v>33.819000000000003</v>
      </c>
      <c r="G127">
        <v>15098100</v>
      </c>
      <c r="H127">
        <f t="shared" si="9"/>
        <v>0.78887555933613251</v>
      </c>
      <c r="I127">
        <f t="shared" si="10"/>
        <v>0</v>
      </c>
      <c r="J127">
        <f t="shared" si="11"/>
        <v>-1.6778468499914525</v>
      </c>
      <c r="K127">
        <f t="shared" si="12"/>
        <v>0.83033211097890558</v>
      </c>
      <c r="L127">
        <f t="shared" si="13"/>
        <v>-12.863529802210845</v>
      </c>
    </row>
    <row r="128" spans="1:12">
      <c r="A128" s="1">
        <v>41341</v>
      </c>
      <c r="B128">
        <v>35.939999</v>
      </c>
      <c r="C128">
        <v>36.090000000000003</v>
      </c>
      <c r="D128">
        <v>35.669998</v>
      </c>
      <c r="E128">
        <v>35.709999000000003</v>
      </c>
      <c r="F128">
        <v>33.602581000000001</v>
      </c>
      <c r="G128">
        <v>14985000</v>
      </c>
      <c r="H128">
        <f t="shared" si="9"/>
        <v>0.86144948864910231</v>
      </c>
      <c r="I128">
        <f t="shared" si="10"/>
        <v>0.6650096979772705</v>
      </c>
      <c r="J128">
        <f t="shared" si="11"/>
        <v>-1.429767391632607</v>
      </c>
      <c r="K128">
        <f t="shared" si="12"/>
        <v>0.94208922139095674</v>
      </c>
      <c r="L128">
        <f t="shared" si="13"/>
        <v>-12.643673262891687</v>
      </c>
    </row>
    <row r="129" spans="1:12">
      <c r="A129" s="1">
        <v>41344</v>
      </c>
      <c r="B129">
        <v>35.700001</v>
      </c>
      <c r="C129">
        <v>35.979999999999997</v>
      </c>
      <c r="D129">
        <v>35.639999000000003</v>
      </c>
      <c r="E129">
        <v>35.880001</v>
      </c>
      <c r="F129">
        <v>33.762543000000001</v>
      </c>
      <c r="G129">
        <v>14111600</v>
      </c>
      <c r="H129">
        <f t="shared" si="9"/>
        <v>0.86484565082828235</v>
      </c>
      <c r="I129">
        <f t="shared" si="10"/>
        <v>1.2506948304613754</v>
      </c>
      <c r="J129">
        <f t="shared" si="11"/>
        <v>-1.346798578754187</v>
      </c>
      <c r="K129">
        <f t="shared" si="12"/>
        <v>1.2506948304613754</v>
      </c>
      <c r="L129">
        <f t="shared" si="13"/>
        <v>-12.570143450340733</v>
      </c>
    </row>
    <row r="130" spans="1:12">
      <c r="A130" s="1">
        <v>41345</v>
      </c>
      <c r="B130">
        <v>35.849997999999999</v>
      </c>
      <c r="C130">
        <v>35.849997999999999</v>
      </c>
      <c r="D130">
        <v>35.159999999999997</v>
      </c>
      <c r="E130">
        <v>35.43</v>
      </c>
      <c r="F130">
        <v>33.339100000000002</v>
      </c>
      <c r="G130">
        <v>18411100</v>
      </c>
      <c r="H130">
        <f t="shared" si="9"/>
        <v>1.1372514380028069</v>
      </c>
      <c r="I130">
        <f t="shared" si="10"/>
        <v>1.6178578308428369</v>
      </c>
      <c r="J130">
        <f t="shared" si="11"/>
        <v>0</v>
      </c>
      <c r="K130">
        <f t="shared" si="12"/>
        <v>1.6178578308428369</v>
      </c>
      <c r="L130">
        <f t="shared" si="13"/>
        <v>-11.376564277588161</v>
      </c>
    </row>
    <row r="131" spans="1:12">
      <c r="A131" s="1">
        <v>41346</v>
      </c>
      <c r="B131">
        <v>35.82</v>
      </c>
      <c r="C131">
        <v>35.849997999999999</v>
      </c>
      <c r="D131">
        <v>35.349997999999999</v>
      </c>
      <c r="E131">
        <v>35.580002</v>
      </c>
      <c r="F131">
        <v>33.480246999999999</v>
      </c>
      <c r="G131">
        <v>21228800</v>
      </c>
      <c r="H131">
        <f t="shared" si="9"/>
        <v>1.2644228592938844</v>
      </c>
      <c r="I131">
        <f t="shared" si="10"/>
        <v>1.6178578308428369</v>
      </c>
      <c r="J131">
        <f t="shared" si="11"/>
        <v>0</v>
      </c>
      <c r="K131">
        <f t="shared" si="12"/>
        <v>1.6178578308428369</v>
      </c>
      <c r="L131">
        <f t="shared" si="13"/>
        <v>-11.852894588565464</v>
      </c>
    </row>
    <row r="132" spans="1:12">
      <c r="A132" s="1">
        <v>41347</v>
      </c>
      <c r="B132">
        <v>35.799999</v>
      </c>
      <c r="C132">
        <v>36.330002</v>
      </c>
      <c r="D132">
        <v>35.619999</v>
      </c>
      <c r="E132">
        <v>36.299999</v>
      </c>
      <c r="F132">
        <v>34.157753</v>
      </c>
      <c r="G132">
        <v>21040700</v>
      </c>
      <c r="H132">
        <f t="shared" si="9"/>
        <v>1.254893564232429</v>
      </c>
      <c r="I132">
        <f t="shared" si="10"/>
        <v>0.27524909026979782</v>
      </c>
      <c r="J132">
        <f t="shared" si="11"/>
        <v>-0.61762213974233782</v>
      </c>
      <c r="K132">
        <f t="shared" si="12"/>
        <v>0.27524909026979782</v>
      </c>
      <c r="L132">
        <f t="shared" si="13"/>
        <v>-12.521053130854943</v>
      </c>
    </row>
    <row r="133" spans="1:12">
      <c r="A133" s="1">
        <v>41348</v>
      </c>
      <c r="B133">
        <v>36.110000999999997</v>
      </c>
      <c r="C133">
        <v>36.43</v>
      </c>
      <c r="D133">
        <v>36.099997999999999</v>
      </c>
      <c r="E133">
        <v>36.340000000000003</v>
      </c>
      <c r="F133">
        <v>34.195399999999999</v>
      </c>
      <c r="G133">
        <v>56178100</v>
      </c>
      <c r="H133">
        <f t="shared" si="9"/>
        <v>3.1287509523576142</v>
      </c>
      <c r="I133">
        <f t="shared" si="10"/>
        <v>0</v>
      </c>
      <c r="J133">
        <f t="shared" si="11"/>
        <v>-10.858720823197828</v>
      </c>
      <c r="K133">
        <f t="shared" si="12"/>
        <v>0</v>
      </c>
      <c r="L133">
        <f t="shared" si="13"/>
        <v>-13.684205744277325</v>
      </c>
    </row>
    <row r="134" spans="1:12">
      <c r="A134" s="1">
        <v>41351</v>
      </c>
      <c r="B134">
        <v>36.099997999999999</v>
      </c>
      <c r="C134">
        <v>36.419998</v>
      </c>
      <c r="D134">
        <v>36</v>
      </c>
      <c r="E134">
        <v>36.040000999999997</v>
      </c>
      <c r="F134">
        <v>33.913100999999997</v>
      </c>
      <c r="G134">
        <v>20654800</v>
      </c>
      <c r="H134">
        <f t="shared" si="9"/>
        <v>0.78852991861513644</v>
      </c>
      <c r="I134">
        <f t="shared" si="10"/>
        <v>0</v>
      </c>
      <c r="J134">
        <f t="shared" si="11"/>
        <v>-12.111113888888889</v>
      </c>
      <c r="K134">
        <f t="shared" si="12"/>
        <v>0</v>
      </c>
      <c r="L134">
        <f t="shared" si="13"/>
        <v>-13.444444444444445</v>
      </c>
    </row>
    <row r="135" spans="1:12">
      <c r="A135" s="1">
        <v>41352</v>
      </c>
      <c r="B135">
        <v>36.18</v>
      </c>
      <c r="C135">
        <v>36.229999999999997</v>
      </c>
      <c r="D135">
        <v>35.409999999999997</v>
      </c>
      <c r="E135">
        <v>35.689999</v>
      </c>
      <c r="F135">
        <v>33.583751999999997</v>
      </c>
      <c r="G135">
        <v>20548800</v>
      </c>
      <c r="H135">
        <f t="shared" si="9"/>
        <v>0.74715573380068134</v>
      </c>
      <c r="I135">
        <f t="shared" si="10"/>
        <v>0</v>
      </c>
      <c r="J135">
        <f t="shared" si="11"/>
        <v>-12.002259248799765</v>
      </c>
      <c r="K135">
        <f t="shared" si="12"/>
        <v>0</v>
      </c>
      <c r="L135">
        <f t="shared" si="13"/>
        <v>-12.002259248799765</v>
      </c>
    </row>
    <row r="136" spans="1:12">
      <c r="A136" s="1">
        <v>41353</v>
      </c>
      <c r="B136">
        <v>35.979999999999997</v>
      </c>
      <c r="C136">
        <v>36.07</v>
      </c>
      <c r="D136">
        <v>35.400002000000001</v>
      </c>
      <c r="E136">
        <v>35.770000000000003</v>
      </c>
      <c r="F136">
        <v>33.659030999999999</v>
      </c>
      <c r="G136">
        <v>41088100</v>
      </c>
      <c r="H136">
        <f t="shared" ref="H136:H199" si="14">G136/(AVERAGE(G131:G135))</f>
        <v>1.4710972766435233</v>
      </c>
      <c r="I136">
        <f t="shared" ref="I136:I199" si="15">(MAX(C136:C140)-C136)*100/C136</f>
        <v>0</v>
      </c>
      <c r="J136">
        <f t="shared" ref="J136:J199" si="16">((MIN(D136:D140)-D136)*100)/D136</f>
        <v>-11.977406102971408</v>
      </c>
      <c r="K136">
        <f t="shared" ref="K136:K199" si="17">(MAX(C136:C155)-C136)*100/C136</f>
        <v>0</v>
      </c>
      <c r="L136">
        <f t="shared" ref="L136:L199" si="18">((MIN(D136:D155)-D136)*100)/D136</f>
        <v>-11.977406102971408</v>
      </c>
    </row>
    <row r="137" spans="1:12">
      <c r="A137" s="1">
        <v>41354</v>
      </c>
      <c r="B137">
        <v>32.779998999999997</v>
      </c>
      <c r="C137">
        <v>32.939999</v>
      </c>
      <c r="D137">
        <v>32.18</v>
      </c>
      <c r="E137">
        <v>32.299999</v>
      </c>
      <c r="F137">
        <v>30.393813999999999</v>
      </c>
      <c r="G137">
        <v>132669500</v>
      </c>
      <c r="H137">
        <f t="shared" si="14"/>
        <v>4.1586447287169186</v>
      </c>
      <c r="I137">
        <f t="shared" si="15"/>
        <v>0</v>
      </c>
      <c r="J137">
        <f t="shared" si="16"/>
        <v>-3.1696706028589174</v>
      </c>
      <c r="K137">
        <f t="shared" si="17"/>
        <v>3.0661870997628142</v>
      </c>
      <c r="L137">
        <f t="shared" si="18"/>
        <v>-3.1696706028589174</v>
      </c>
    </row>
    <row r="138" spans="1:12">
      <c r="A138" s="1">
        <v>41355</v>
      </c>
      <c r="B138">
        <v>32.400002000000001</v>
      </c>
      <c r="C138">
        <v>32.5</v>
      </c>
      <c r="D138">
        <v>31.639999</v>
      </c>
      <c r="E138">
        <v>31.98</v>
      </c>
      <c r="F138">
        <v>30.092701000000002</v>
      </c>
      <c r="G138">
        <v>64333500</v>
      </c>
      <c r="H138">
        <f t="shared" si="14"/>
        <v>1.1863551318455126</v>
      </c>
      <c r="I138">
        <f t="shared" si="15"/>
        <v>0</v>
      </c>
      <c r="J138">
        <f t="shared" si="16"/>
        <v>-1.5170638911840655</v>
      </c>
      <c r="K138">
        <f t="shared" si="17"/>
        <v>4.4615415384615398</v>
      </c>
      <c r="L138">
        <f t="shared" si="18"/>
        <v>-1.5170638911840655</v>
      </c>
    </row>
    <row r="139" spans="1:12">
      <c r="A139" s="1">
        <v>41358</v>
      </c>
      <c r="B139">
        <v>32.049999</v>
      </c>
      <c r="C139">
        <v>32.200001</v>
      </c>
      <c r="D139">
        <v>31.16</v>
      </c>
      <c r="E139">
        <v>31.25</v>
      </c>
      <c r="F139">
        <v>29.405781000000001</v>
      </c>
      <c r="G139">
        <v>39694400</v>
      </c>
      <c r="H139">
        <f t="shared" si="14"/>
        <v>0.71061856884502284</v>
      </c>
      <c r="I139">
        <f t="shared" si="15"/>
        <v>0.80744717989295423</v>
      </c>
      <c r="J139">
        <f t="shared" si="16"/>
        <v>0</v>
      </c>
      <c r="K139">
        <f t="shared" si="17"/>
        <v>5.4347824399135884</v>
      </c>
      <c r="L139">
        <f t="shared" si="18"/>
        <v>0</v>
      </c>
    </row>
    <row r="140" spans="1:12">
      <c r="A140" s="1">
        <v>41359</v>
      </c>
      <c r="B140">
        <v>31.41</v>
      </c>
      <c r="C140">
        <v>31.790001</v>
      </c>
      <c r="D140">
        <v>31.41</v>
      </c>
      <c r="E140">
        <v>31.540001</v>
      </c>
      <c r="F140">
        <v>29.678673</v>
      </c>
      <c r="G140">
        <v>29420300</v>
      </c>
      <c r="H140">
        <f t="shared" si="14"/>
        <v>0.49307605595467902</v>
      </c>
      <c r="I140">
        <f t="shared" si="15"/>
        <v>3.6174833715796364</v>
      </c>
      <c r="J140">
        <f t="shared" si="16"/>
        <v>-0.38204075135307214</v>
      </c>
      <c r="K140">
        <f t="shared" si="17"/>
        <v>6.79458927981789</v>
      </c>
      <c r="L140">
        <f t="shared" si="18"/>
        <v>-0.38204075135307214</v>
      </c>
    </row>
    <row r="141" spans="1:12">
      <c r="A141" s="1">
        <v>41360</v>
      </c>
      <c r="B141">
        <v>31.41</v>
      </c>
      <c r="C141">
        <v>32.110000999999997</v>
      </c>
      <c r="D141">
        <v>31.290001</v>
      </c>
      <c r="E141">
        <v>31.950001</v>
      </c>
      <c r="F141">
        <v>30.064471999999999</v>
      </c>
      <c r="G141">
        <v>35028500</v>
      </c>
      <c r="H141">
        <f t="shared" si="14"/>
        <v>0.57011456163913576</v>
      </c>
      <c r="I141">
        <f t="shared" si="15"/>
        <v>2.584858219095052</v>
      </c>
      <c r="J141">
        <f t="shared" si="16"/>
        <v>0</v>
      </c>
      <c r="K141">
        <f t="shared" si="17"/>
        <v>5.7303019081189177</v>
      </c>
      <c r="L141">
        <f t="shared" si="18"/>
        <v>0</v>
      </c>
    </row>
    <row r="142" spans="1:12">
      <c r="A142" s="1">
        <v>41361</v>
      </c>
      <c r="B142">
        <v>31.889999</v>
      </c>
      <c r="C142">
        <v>32.389999000000003</v>
      </c>
      <c r="D142">
        <v>31.790001</v>
      </c>
      <c r="E142">
        <v>32.330002</v>
      </c>
      <c r="F142">
        <v>30.422045000000001</v>
      </c>
      <c r="G142">
        <v>23676700</v>
      </c>
      <c r="H142">
        <f t="shared" si="14"/>
        <v>0.3931097254423267</v>
      </c>
      <c r="I142">
        <f t="shared" si="15"/>
        <v>1.6980550076583736</v>
      </c>
      <c r="J142">
        <f t="shared" si="16"/>
        <v>0</v>
      </c>
      <c r="K142">
        <f t="shared" si="17"/>
        <v>4.8163076510128855</v>
      </c>
      <c r="L142">
        <f t="shared" si="18"/>
        <v>-0.37748032785528529</v>
      </c>
    </row>
    <row r="143" spans="1:12">
      <c r="A143" s="1">
        <v>41365</v>
      </c>
      <c r="B143">
        <v>32.360000999999997</v>
      </c>
      <c r="C143">
        <v>32.459999000000003</v>
      </c>
      <c r="D143">
        <v>32.040000999999997</v>
      </c>
      <c r="E143">
        <v>32.409999999999997</v>
      </c>
      <c r="F143">
        <v>30.497322</v>
      </c>
      <c r="G143">
        <v>18677600</v>
      </c>
      <c r="H143">
        <f t="shared" si="14"/>
        <v>0.48600753356432935</v>
      </c>
      <c r="I143">
        <f t="shared" si="15"/>
        <v>1.4787431139477141</v>
      </c>
      <c r="J143">
        <f t="shared" si="16"/>
        <v>-1.1548095769410087</v>
      </c>
      <c r="K143">
        <f t="shared" si="17"/>
        <v>4.5902712443090241</v>
      </c>
      <c r="L143">
        <f t="shared" si="18"/>
        <v>-1.1548095769410087</v>
      </c>
    </row>
    <row r="144" spans="1:12">
      <c r="A144" s="1">
        <v>41366</v>
      </c>
      <c r="B144">
        <v>32.650002000000001</v>
      </c>
      <c r="C144">
        <v>32.939999</v>
      </c>
      <c r="D144">
        <v>32.529998999999997</v>
      </c>
      <c r="E144">
        <v>32.740001999999997</v>
      </c>
      <c r="F144">
        <v>30.807853999999999</v>
      </c>
      <c r="G144">
        <v>22619600</v>
      </c>
      <c r="H144">
        <f t="shared" si="14"/>
        <v>0.7720131742862506</v>
      </c>
      <c r="I144">
        <f t="shared" si="15"/>
        <v>0</v>
      </c>
      <c r="J144">
        <f t="shared" si="16"/>
        <v>-2.6437105024196126</v>
      </c>
      <c r="K144">
        <f t="shared" si="17"/>
        <v>3.0661870997628142</v>
      </c>
      <c r="L144">
        <f t="shared" si="18"/>
        <v>-2.6437105024196126</v>
      </c>
    </row>
    <row r="145" spans="1:12">
      <c r="A145" s="1">
        <v>41367</v>
      </c>
      <c r="B145">
        <v>32.93</v>
      </c>
      <c r="C145">
        <v>32.939999</v>
      </c>
      <c r="D145">
        <v>32.200001</v>
      </c>
      <c r="E145">
        <v>32.400002000000001</v>
      </c>
      <c r="F145">
        <v>30.487915000000001</v>
      </c>
      <c r="G145">
        <v>25545200</v>
      </c>
      <c r="H145">
        <f t="shared" si="14"/>
        <v>0.98689024413800674</v>
      </c>
      <c r="I145">
        <f t="shared" si="15"/>
        <v>0.42502429948464815</v>
      </c>
      <c r="J145">
        <f t="shared" si="16"/>
        <v>-1.6459657873923625</v>
      </c>
      <c r="K145">
        <f t="shared" si="17"/>
        <v>3.0661870997628142</v>
      </c>
      <c r="L145">
        <f t="shared" si="18"/>
        <v>-1.6459657873923625</v>
      </c>
    </row>
    <row r="146" spans="1:12">
      <c r="A146" s="1">
        <v>41368</v>
      </c>
      <c r="B146">
        <v>32.360000999999997</v>
      </c>
      <c r="C146">
        <v>32.509998000000003</v>
      </c>
      <c r="D146">
        <v>32.229999999999997</v>
      </c>
      <c r="E146">
        <v>32.369999</v>
      </c>
      <c r="F146">
        <v>30.459681</v>
      </c>
      <c r="G146">
        <v>18163800</v>
      </c>
      <c r="H146">
        <f t="shared" si="14"/>
        <v>0.72338300373722797</v>
      </c>
      <c r="I146">
        <f t="shared" si="15"/>
        <v>4.4294158369372925</v>
      </c>
      <c r="J146">
        <f t="shared" si="16"/>
        <v>-1.7375116351225417</v>
      </c>
      <c r="K146">
        <f t="shared" si="17"/>
        <v>4.4294158369372925</v>
      </c>
      <c r="L146">
        <f t="shared" si="18"/>
        <v>-1.7375116351225417</v>
      </c>
    </row>
    <row r="147" spans="1:12">
      <c r="A147" s="1">
        <v>41369</v>
      </c>
      <c r="B147">
        <v>31.77</v>
      </c>
      <c r="C147">
        <v>32.119999</v>
      </c>
      <c r="D147">
        <v>31.67</v>
      </c>
      <c r="E147">
        <v>32.029998999999997</v>
      </c>
      <c r="F147">
        <v>30.139745999999999</v>
      </c>
      <c r="G147">
        <v>24415300</v>
      </c>
      <c r="H147">
        <f t="shared" si="14"/>
        <v>1.1232355779980108</v>
      </c>
      <c r="I147">
        <f t="shared" si="15"/>
        <v>5.697391211002218</v>
      </c>
      <c r="J147">
        <f t="shared" si="16"/>
        <v>0</v>
      </c>
      <c r="K147">
        <f t="shared" si="17"/>
        <v>5.697391211002218</v>
      </c>
      <c r="L147">
        <f t="shared" si="18"/>
        <v>0</v>
      </c>
    </row>
    <row r="148" spans="1:12">
      <c r="A148" s="1">
        <v>41372</v>
      </c>
      <c r="B148">
        <v>32.07</v>
      </c>
      <c r="C148">
        <v>32.360000999999997</v>
      </c>
      <c r="D148">
        <v>31.9</v>
      </c>
      <c r="E148">
        <v>32.360000999999997</v>
      </c>
      <c r="F148">
        <v>30.450275000000001</v>
      </c>
      <c r="G148">
        <v>14134400</v>
      </c>
      <c r="H148">
        <f t="shared" si="14"/>
        <v>0.64586941323231728</v>
      </c>
      <c r="I148">
        <f t="shared" si="15"/>
        <v>4.9134732721423697</v>
      </c>
      <c r="J148">
        <f t="shared" si="16"/>
        <v>0</v>
      </c>
      <c r="K148">
        <f t="shared" si="17"/>
        <v>4.9134732721423697</v>
      </c>
      <c r="L148">
        <f t="shared" si="18"/>
        <v>-0.72100313479622846</v>
      </c>
    </row>
    <row r="149" spans="1:12">
      <c r="A149" s="1">
        <v>41373</v>
      </c>
      <c r="B149">
        <v>32.5</v>
      </c>
      <c r="C149">
        <v>33.080002</v>
      </c>
      <c r="D149">
        <v>32.459999000000003</v>
      </c>
      <c r="E149">
        <v>33.040000999999997</v>
      </c>
      <c r="F149">
        <v>31.090147000000002</v>
      </c>
      <c r="G149">
        <v>30087400</v>
      </c>
      <c r="H149">
        <f t="shared" si="14"/>
        <v>1.4343958664471106</v>
      </c>
      <c r="I149">
        <f t="shared" si="15"/>
        <v>2.629984726119424</v>
      </c>
      <c r="J149">
        <f t="shared" si="16"/>
        <v>0</v>
      </c>
      <c r="K149">
        <f t="shared" si="17"/>
        <v>2.629984726119424</v>
      </c>
      <c r="L149">
        <f t="shared" si="18"/>
        <v>-2.4337616276574794</v>
      </c>
    </row>
    <row r="150" spans="1:12">
      <c r="A150" s="1">
        <v>41374</v>
      </c>
      <c r="B150">
        <v>33.150002000000001</v>
      </c>
      <c r="C150">
        <v>33.950001</v>
      </c>
      <c r="D150">
        <v>33.150002000000001</v>
      </c>
      <c r="E150">
        <v>33.729999999999997</v>
      </c>
      <c r="F150">
        <v>31.739426000000002</v>
      </c>
      <c r="G150">
        <v>35941000</v>
      </c>
      <c r="H150">
        <f t="shared" si="14"/>
        <v>1.59956598404395</v>
      </c>
      <c r="I150">
        <f t="shared" si="15"/>
        <v>0</v>
      </c>
      <c r="J150">
        <f t="shared" si="16"/>
        <v>-1.0558159242343361</v>
      </c>
      <c r="K150">
        <f t="shared" si="17"/>
        <v>0</v>
      </c>
      <c r="L150">
        <f t="shared" si="18"/>
        <v>-4.4645608166177455</v>
      </c>
    </row>
    <row r="151" spans="1:12">
      <c r="A151" s="1">
        <v>41375</v>
      </c>
      <c r="B151">
        <v>33.619999</v>
      </c>
      <c r="C151">
        <v>33.919998</v>
      </c>
      <c r="D151">
        <v>33.560001</v>
      </c>
      <c r="E151">
        <v>33.619999</v>
      </c>
      <c r="F151">
        <v>31.635912000000001</v>
      </c>
      <c r="G151">
        <v>23080700</v>
      </c>
      <c r="H151">
        <f t="shared" si="14"/>
        <v>0.94021275538345095</v>
      </c>
      <c r="I151">
        <f t="shared" si="15"/>
        <v>0</v>
      </c>
      <c r="J151">
        <f t="shared" si="16"/>
        <v>-3.3075088406582571</v>
      </c>
      <c r="K151">
        <f t="shared" si="17"/>
        <v>8.8452245781384387E-2</v>
      </c>
      <c r="L151">
        <f t="shared" si="18"/>
        <v>-5.6317072219395881</v>
      </c>
    </row>
    <row r="152" spans="1:12">
      <c r="A152" s="1">
        <v>41376</v>
      </c>
      <c r="B152">
        <v>33.639999000000003</v>
      </c>
      <c r="C152">
        <v>33.669998</v>
      </c>
      <c r="D152">
        <v>33.020000000000003</v>
      </c>
      <c r="E152">
        <v>33.459999000000003</v>
      </c>
      <c r="F152">
        <v>31.485358999999999</v>
      </c>
      <c r="G152">
        <v>18408200</v>
      </c>
      <c r="H152">
        <f t="shared" si="14"/>
        <v>0.72099220735272462</v>
      </c>
      <c r="I152">
        <f t="shared" si="15"/>
        <v>0</v>
      </c>
      <c r="J152">
        <f t="shared" si="16"/>
        <v>-3.3918837068443501</v>
      </c>
      <c r="K152">
        <f t="shared" si="17"/>
        <v>0.98010697832533389</v>
      </c>
      <c r="L152">
        <f t="shared" si="18"/>
        <v>-4.088431253785588</v>
      </c>
    </row>
    <row r="153" spans="1:12">
      <c r="A153" s="1">
        <v>41379</v>
      </c>
      <c r="B153">
        <v>33.389999000000003</v>
      </c>
      <c r="C153">
        <v>33.5</v>
      </c>
      <c r="D153">
        <v>32.799999</v>
      </c>
      <c r="E153">
        <v>32.799999</v>
      </c>
      <c r="F153">
        <v>30.864305000000002</v>
      </c>
      <c r="G153">
        <v>19617500</v>
      </c>
      <c r="H153">
        <f t="shared" si="14"/>
        <v>0.8062978158135069</v>
      </c>
      <c r="I153">
        <f t="shared" si="15"/>
        <v>0</v>
      </c>
      <c r="J153">
        <f t="shared" si="16"/>
        <v>-3.4451190074731342</v>
      </c>
      <c r="K153">
        <f t="shared" si="17"/>
        <v>1.5820865671641688</v>
      </c>
      <c r="L153">
        <f t="shared" si="18"/>
        <v>-3.4451190074731342</v>
      </c>
    </row>
    <row r="154" spans="1:12">
      <c r="A154" s="1">
        <v>41380</v>
      </c>
      <c r="B154">
        <v>32.950001</v>
      </c>
      <c r="C154">
        <v>33.490001999999997</v>
      </c>
      <c r="D154">
        <v>32.909999999999997</v>
      </c>
      <c r="E154">
        <v>33.419998</v>
      </c>
      <c r="F154">
        <v>31.447724999999998</v>
      </c>
      <c r="G154">
        <v>17310600</v>
      </c>
      <c r="H154">
        <f t="shared" si="14"/>
        <v>0.68079707523038535</v>
      </c>
      <c r="I154">
        <f t="shared" si="15"/>
        <v>0</v>
      </c>
      <c r="J154">
        <f t="shared" si="16"/>
        <v>-3.767851716803388</v>
      </c>
      <c r="K154">
        <f t="shared" si="17"/>
        <v>1.6124125642034888</v>
      </c>
      <c r="L154">
        <f t="shared" si="18"/>
        <v>-3.767851716803388</v>
      </c>
    </row>
    <row r="155" spans="1:12">
      <c r="A155" s="1">
        <v>41381</v>
      </c>
      <c r="B155">
        <v>33.099997999999999</v>
      </c>
      <c r="C155">
        <v>33.130001</v>
      </c>
      <c r="D155">
        <v>32.450001</v>
      </c>
      <c r="E155">
        <v>32.490001999999997</v>
      </c>
      <c r="F155">
        <v>30.572596000000001</v>
      </c>
      <c r="G155">
        <v>25277000</v>
      </c>
      <c r="H155">
        <f t="shared" si="14"/>
        <v>1.1051697301456829</v>
      </c>
      <c r="I155">
        <f t="shared" si="15"/>
        <v>0</v>
      </c>
      <c r="J155">
        <f t="shared" si="16"/>
        <v>-2.4037010045084393</v>
      </c>
      <c r="K155">
        <f t="shared" si="17"/>
        <v>3.3806186724835898</v>
      </c>
      <c r="L155">
        <f t="shared" si="18"/>
        <v>-2.4037010045084393</v>
      </c>
    </row>
    <row r="156" spans="1:12">
      <c r="A156" s="1">
        <v>41382</v>
      </c>
      <c r="B156">
        <v>32.650002000000001</v>
      </c>
      <c r="C156">
        <v>32.799999</v>
      </c>
      <c r="D156">
        <v>31.9</v>
      </c>
      <c r="E156">
        <v>32.119999</v>
      </c>
      <c r="F156">
        <v>30.224437999999999</v>
      </c>
      <c r="G156">
        <v>24892500</v>
      </c>
      <c r="H156">
        <f t="shared" si="14"/>
        <v>1.2002864196578393</v>
      </c>
      <c r="I156">
        <f t="shared" si="15"/>
        <v>0.60975916493168281</v>
      </c>
      <c r="J156">
        <f t="shared" si="16"/>
        <v>-0.72100313479622846</v>
      </c>
      <c r="K156">
        <f t="shared" si="17"/>
        <v>4.4207348908760649</v>
      </c>
      <c r="L156">
        <f t="shared" si="18"/>
        <v>-0.72100313479622846</v>
      </c>
    </row>
    <row r="157" spans="1:12">
      <c r="A157" s="1">
        <v>41383</v>
      </c>
      <c r="B157">
        <v>31.75</v>
      </c>
      <c r="C157">
        <v>32.459999000000003</v>
      </c>
      <c r="D157">
        <v>31.67</v>
      </c>
      <c r="E157">
        <v>32.369999</v>
      </c>
      <c r="F157">
        <v>30.459681</v>
      </c>
      <c r="G157">
        <v>30391400</v>
      </c>
      <c r="H157">
        <f t="shared" si="14"/>
        <v>1.4402715300959759</v>
      </c>
      <c r="I157">
        <f t="shared" si="15"/>
        <v>1.6635890839059995</v>
      </c>
      <c r="J157">
        <f t="shared" si="16"/>
        <v>0</v>
      </c>
      <c r="K157">
        <f t="shared" si="17"/>
        <v>6.623543025987134</v>
      </c>
      <c r="L157">
        <f t="shared" si="18"/>
        <v>0</v>
      </c>
    </row>
    <row r="158" spans="1:12">
      <c r="A158" s="1">
        <v>41386</v>
      </c>
      <c r="B158">
        <v>32.490001999999997</v>
      </c>
      <c r="C158">
        <v>32.659999999999997</v>
      </c>
      <c r="D158">
        <v>32.159999999999997</v>
      </c>
      <c r="E158">
        <v>32.520000000000003</v>
      </c>
      <c r="F158">
        <v>30.600832</v>
      </c>
      <c r="G158">
        <v>18754900</v>
      </c>
      <c r="H158">
        <f t="shared" si="14"/>
        <v>0.79815557201099674</v>
      </c>
      <c r="I158">
        <f t="shared" si="15"/>
        <v>1.0410287813839665</v>
      </c>
      <c r="J158">
        <f t="shared" si="16"/>
        <v>0</v>
      </c>
      <c r="K158">
        <f t="shared" si="17"/>
        <v>7.2565799142682188</v>
      </c>
      <c r="L158">
        <f t="shared" si="18"/>
        <v>-6.2192164179084262E-2</v>
      </c>
    </row>
    <row r="159" spans="1:12">
      <c r="A159" s="1">
        <v>41387</v>
      </c>
      <c r="B159">
        <v>32.720001000000003</v>
      </c>
      <c r="C159">
        <v>33</v>
      </c>
      <c r="D159">
        <v>32.369999</v>
      </c>
      <c r="E159">
        <v>32.459999000000003</v>
      </c>
      <c r="F159">
        <v>30.544371000000002</v>
      </c>
      <c r="G159">
        <v>23964900</v>
      </c>
      <c r="H159">
        <f t="shared" si="14"/>
        <v>1.0274217501354754</v>
      </c>
      <c r="I159">
        <f t="shared" si="15"/>
        <v>0</v>
      </c>
      <c r="J159">
        <f t="shared" si="16"/>
        <v>-0.71053446742459547</v>
      </c>
      <c r="K159">
        <f t="shared" si="17"/>
        <v>6.1515121212121109</v>
      </c>
      <c r="L159">
        <f t="shared" si="18"/>
        <v>-0.71053446742459547</v>
      </c>
    </row>
    <row r="160" spans="1:12">
      <c r="A160" s="1">
        <v>41388</v>
      </c>
      <c r="B160">
        <v>32.490001999999997</v>
      </c>
      <c r="C160">
        <v>32.830002</v>
      </c>
      <c r="D160">
        <v>32.439999</v>
      </c>
      <c r="E160">
        <v>32.509998000000003</v>
      </c>
      <c r="F160">
        <v>30.591422999999999</v>
      </c>
      <c r="G160">
        <v>22601800</v>
      </c>
      <c r="H160">
        <f t="shared" si="14"/>
        <v>0.91668038873886992</v>
      </c>
      <c r="I160">
        <f t="shared" si="15"/>
        <v>0.12183063528293302</v>
      </c>
      <c r="J160">
        <f t="shared" si="16"/>
        <v>-0.92478424552354999</v>
      </c>
      <c r="K160">
        <f t="shared" si="17"/>
        <v>7.5845197938154252</v>
      </c>
      <c r="L160">
        <f t="shared" si="18"/>
        <v>-0.92478424552354999</v>
      </c>
    </row>
    <row r="161" spans="1:12">
      <c r="A161" s="1">
        <v>41389</v>
      </c>
      <c r="B161">
        <v>32.560001</v>
      </c>
      <c r="C161">
        <v>32.580002</v>
      </c>
      <c r="D161">
        <v>32.209999000000003</v>
      </c>
      <c r="E161">
        <v>32.270000000000003</v>
      </c>
      <c r="F161">
        <v>30.365587000000001</v>
      </c>
      <c r="G161">
        <v>25910200</v>
      </c>
      <c r="H161">
        <f t="shared" si="14"/>
        <v>1.0741715759231545</v>
      </c>
      <c r="I161">
        <f t="shared" si="15"/>
        <v>3.1921330146020237</v>
      </c>
      <c r="J161">
        <f t="shared" si="16"/>
        <v>-0.21732381922768851</v>
      </c>
      <c r="K161">
        <f t="shared" si="17"/>
        <v>8.4100608710828197</v>
      </c>
      <c r="L161">
        <f t="shared" si="18"/>
        <v>-0.21732381922768851</v>
      </c>
    </row>
    <row r="162" spans="1:12">
      <c r="A162" s="1">
        <v>41390</v>
      </c>
      <c r="B162">
        <v>32.200001</v>
      </c>
      <c r="C162">
        <v>32.529998999999997</v>
      </c>
      <c r="D162">
        <v>32.169998</v>
      </c>
      <c r="E162">
        <v>32.360000999999997</v>
      </c>
      <c r="F162">
        <v>30.450275000000001</v>
      </c>
      <c r="G162">
        <v>22376200</v>
      </c>
      <c r="H162">
        <f t="shared" si="14"/>
        <v>0.91989850620605285</v>
      </c>
      <c r="I162">
        <f t="shared" si="15"/>
        <v>3.8426069425947418</v>
      </c>
      <c r="J162">
        <f t="shared" si="16"/>
        <v>-9.325148232833759E-2</v>
      </c>
      <c r="K162">
        <f t="shared" si="17"/>
        <v>8.5767017699570296</v>
      </c>
      <c r="L162">
        <f t="shared" si="18"/>
        <v>-9.325148232833759E-2</v>
      </c>
    </row>
    <row r="163" spans="1:12">
      <c r="A163" s="1">
        <v>41393</v>
      </c>
      <c r="B163">
        <v>32.389999000000003</v>
      </c>
      <c r="C163">
        <v>32.5</v>
      </c>
      <c r="D163">
        <v>32.139999000000003</v>
      </c>
      <c r="E163">
        <v>32.240001999999997</v>
      </c>
      <c r="F163">
        <v>30.337357999999998</v>
      </c>
      <c r="G163">
        <v>31381300</v>
      </c>
      <c r="H163">
        <f t="shared" si="14"/>
        <v>1.3811219280332372</v>
      </c>
      <c r="I163">
        <f t="shared" si="15"/>
        <v>4.4615415384615398</v>
      </c>
      <c r="J163">
        <f t="shared" si="16"/>
        <v>0</v>
      </c>
      <c r="K163">
        <f t="shared" si="17"/>
        <v>8.6769230769230763</v>
      </c>
      <c r="L163">
        <f t="shared" si="18"/>
        <v>0</v>
      </c>
    </row>
    <row r="164" spans="1:12">
      <c r="A164" s="1">
        <v>41394</v>
      </c>
      <c r="B164">
        <v>32.220001000000003</v>
      </c>
      <c r="C164">
        <v>32.869999</v>
      </c>
      <c r="D164">
        <v>32.220001000000003</v>
      </c>
      <c r="E164">
        <v>32.779998999999997</v>
      </c>
      <c r="F164">
        <v>30.845486000000001</v>
      </c>
      <c r="G164">
        <v>50028100</v>
      </c>
      <c r="H164">
        <f t="shared" si="14"/>
        <v>1.9815557407489559</v>
      </c>
      <c r="I164">
        <f t="shared" si="15"/>
        <v>3.2856770089953464</v>
      </c>
      <c r="J164">
        <f t="shared" si="16"/>
        <v>0</v>
      </c>
      <c r="K164">
        <f t="shared" si="17"/>
        <v>7.4536083800915245</v>
      </c>
      <c r="L164">
        <f t="shared" si="18"/>
        <v>0</v>
      </c>
    </row>
    <row r="165" spans="1:12">
      <c r="A165" s="1">
        <v>41395</v>
      </c>
      <c r="B165">
        <v>32.75</v>
      </c>
      <c r="C165">
        <v>33.619999</v>
      </c>
      <c r="D165">
        <v>32.720001000000003</v>
      </c>
      <c r="E165">
        <v>33.159999999999997</v>
      </c>
      <c r="F165">
        <v>31.203064000000001</v>
      </c>
      <c r="G165">
        <v>32712000</v>
      </c>
      <c r="H165">
        <f t="shared" si="14"/>
        <v>1.0739499506229908</v>
      </c>
      <c r="I165">
        <f t="shared" si="15"/>
        <v>0.98156457410959574</v>
      </c>
      <c r="J165">
        <f t="shared" si="16"/>
        <v>0</v>
      </c>
      <c r="K165">
        <f t="shared" si="17"/>
        <v>5.0565171045959882</v>
      </c>
      <c r="L165">
        <f t="shared" si="18"/>
        <v>0</v>
      </c>
    </row>
    <row r="166" spans="1:12">
      <c r="A166" s="1">
        <v>41396</v>
      </c>
      <c r="B166">
        <v>33.110000999999997</v>
      </c>
      <c r="C166">
        <v>33.779998999999997</v>
      </c>
      <c r="D166">
        <v>32.979999999999997</v>
      </c>
      <c r="E166">
        <v>33.689999</v>
      </c>
      <c r="F166">
        <v>31.701784</v>
      </c>
      <c r="G166">
        <v>22992700</v>
      </c>
      <c r="H166">
        <f t="shared" si="14"/>
        <v>0.70786932647323586</v>
      </c>
      <c r="I166">
        <f t="shared" si="15"/>
        <v>0.50326230027420593</v>
      </c>
      <c r="J166">
        <f t="shared" si="16"/>
        <v>0</v>
      </c>
      <c r="K166">
        <f t="shared" si="17"/>
        <v>4.5589136932775043</v>
      </c>
      <c r="L166">
        <f t="shared" si="18"/>
        <v>0</v>
      </c>
    </row>
    <row r="167" spans="1:12">
      <c r="A167" s="1">
        <v>41397</v>
      </c>
      <c r="B167">
        <v>33.93</v>
      </c>
      <c r="C167">
        <v>33.950001</v>
      </c>
      <c r="D167">
        <v>33.279998999999997</v>
      </c>
      <c r="E167">
        <v>33.380001</v>
      </c>
      <c r="F167">
        <v>31.410080000000001</v>
      </c>
      <c r="G167">
        <v>23976800</v>
      </c>
      <c r="H167">
        <f t="shared" si="14"/>
        <v>0.75166953726966468</v>
      </c>
      <c r="I167">
        <f t="shared" si="15"/>
        <v>0.1472724551613406</v>
      </c>
      <c r="J167">
        <f t="shared" si="16"/>
        <v>-0.60095254209591842</v>
      </c>
      <c r="K167">
        <f t="shared" si="17"/>
        <v>4.0353430328323112</v>
      </c>
      <c r="L167">
        <f t="shared" si="18"/>
        <v>-0.60095254209591842</v>
      </c>
    </row>
    <row r="168" spans="1:12">
      <c r="A168" s="1">
        <v>41400</v>
      </c>
      <c r="B168">
        <v>33.439999</v>
      </c>
      <c r="C168">
        <v>33.509998000000003</v>
      </c>
      <c r="D168">
        <v>33.080002</v>
      </c>
      <c r="E168">
        <v>33.509998000000003</v>
      </c>
      <c r="F168">
        <v>31.532402000000001</v>
      </c>
      <c r="G168">
        <v>17964500</v>
      </c>
      <c r="H168">
        <f t="shared" si="14"/>
        <v>0.55758891408515321</v>
      </c>
      <c r="I168">
        <f t="shared" si="15"/>
        <v>1.5517786661759676</v>
      </c>
      <c r="J168">
        <f t="shared" si="16"/>
        <v>0</v>
      </c>
      <c r="K168">
        <f t="shared" si="17"/>
        <v>5.4013790153016332</v>
      </c>
      <c r="L168">
        <f t="shared" si="18"/>
        <v>0</v>
      </c>
    </row>
    <row r="169" spans="1:12">
      <c r="A169" s="1">
        <v>41401</v>
      </c>
      <c r="B169">
        <v>33.529998999999997</v>
      </c>
      <c r="C169">
        <v>33.790000999999997</v>
      </c>
      <c r="D169">
        <v>33.189999</v>
      </c>
      <c r="E169">
        <v>33.259998000000003</v>
      </c>
      <c r="F169">
        <v>31.297160999999999</v>
      </c>
      <c r="G169">
        <v>17955000</v>
      </c>
      <c r="H169">
        <f t="shared" si="14"/>
        <v>0.60792650843986862</v>
      </c>
      <c r="I169">
        <f t="shared" si="15"/>
        <v>0.71026337051602917</v>
      </c>
      <c r="J169">
        <f t="shared" si="16"/>
        <v>-0.30129256707719948</v>
      </c>
      <c r="K169">
        <f t="shared" si="17"/>
        <v>4.5279637606403265</v>
      </c>
      <c r="L169">
        <f t="shared" si="18"/>
        <v>-0.30129256707719948</v>
      </c>
    </row>
    <row r="170" spans="1:12">
      <c r="A170" s="1">
        <v>41402</v>
      </c>
      <c r="B170">
        <v>33.090000000000003</v>
      </c>
      <c r="C170">
        <v>33.57</v>
      </c>
      <c r="D170">
        <v>33.090000000000003</v>
      </c>
      <c r="E170">
        <v>33.459999000000003</v>
      </c>
      <c r="F170">
        <v>31.485358999999999</v>
      </c>
      <c r="G170">
        <v>21382700</v>
      </c>
      <c r="H170">
        <f t="shared" si="14"/>
        <v>0.92484926600980966</v>
      </c>
      <c r="I170">
        <f t="shared" si="15"/>
        <v>2.0256181114089951</v>
      </c>
      <c r="J170">
        <f t="shared" si="16"/>
        <v>0</v>
      </c>
      <c r="K170">
        <f t="shared" si="17"/>
        <v>5.2129877867143284</v>
      </c>
      <c r="L170">
        <f t="shared" si="18"/>
        <v>0</v>
      </c>
    </row>
    <row r="171" spans="1:12">
      <c r="A171" s="1">
        <v>41403</v>
      </c>
      <c r="B171">
        <v>33.299999</v>
      </c>
      <c r="C171">
        <v>34</v>
      </c>
      <c r="D171">
        <v>33.279998999999997</v>
      </c>
      <c r="E171">
        <v>33.700001</v>
      </c>
      <c r="F171">
        <v>31.711195</v>
      </c>
      <c r="G171">
        <v>18722100</v>
      </c>
      <c r="H171">
        <f t="shared" si="14"/>
        <v>0.89775557509851667</v>
      </c>
      <c r="I171">
        <f t="shared" si="15"/>
        <v>0.73529411764705888</v>
      </c>
      <c r="J171">
        <f t="shared" si="16"/>
        <v>0</v>
      </c>
      <c r="K171">
        <f t="shared" si="17"/>
        <v>3.8823529411764715</v>
      </c>
      <c r="L171">
        <f t="shared" si="18"/>
        <v>-0.45071515777388255</v>
      </c>
    </row>
    <row r="172" spans="1:12">
      <c r="A172" s="1">
        <v>41404</v>
      </c>
      <c r="B172">
        <v>33.830002</v>
      </c>
      <c r="C172">
        <v>34.029998999999997</v>
      </c>
      <c r="D172">
        <v>33.650002000000001</v>
      </c>
      <c r="E172">
        <v>34.020000000000003</v>
      </c>
      <c r="F172">
        <v>32.012314000000003</v>
      </c>
      <c r="G172">
        <v>17364100</v>
      </c>
      <c r="H172">
        <f t="shared" si="14"/>
        <v>0.8681954498500517</v>
      </c>
      <c r="I172">
        <f t="shared" si="15"/>
        <v>1.7043844168199958</v>
      </c>
      <c r="J172">
        <f t="shared" si="16"/>
        <v>-0.29718571784929149</v>
      </c>
      <c r="K172">
        <f t="shared" si="17"/>
        <v>3.790775897466244</v>
      </c>
      <c r="L172">
        <f t="shared" si="18"/>
        <v>-1.5453223450031313</v>
      </c>
    </row>
    <row r="173" spans="1:12">
      <c r="A173" s="1">
        <v>41407</v>
      </c>
      <c r="B173">
        <v>33.950001</v>
      </c>
      <c r="C173">
        <v>34</v>
      </c>
      <c r="D173">
        <v>33.650002000000001</v>
      </c>
      <c r="E173">
        <v>33.779998999999997</v>
      </c>
      <c r="F173">
        <v>31.786466999999998</v>
      </c>
      <c r="G173">
        <v>12193400</v>
      </c>
      <c r="H173">
        <f t="shared" si="14"/>
        <v>0.65283268585820076</v>
      </c>
      <c r="I173">
        <f t="shared" si="15"/>
        <v>3.0294088235294017</v>
      </c>
      <c r="J173">
        <f t="shared" si="16"/>
        <v>-0.29718571784929149</v>
      </c>
      <c r="K173">
        <f t="shared" si="17"/>
        <v>3.8823529411764715</v>
      </c>
      <c r="L173">
        <f t="shared" si="18"/>
        <v>-1.5453223450031313</v>
      </c>
    </row>
    <row r="174" spans="1:12">
      <c r="A174" s="1">
        <v>41408</v>
      </c>
      <c r="B174">
        <v>33.650002000000001</v>
      </c>
      <c r="C174">
        <v>34.25</v>
      </c>
      <c r="D174">
        <v>33.549999</v>
      </c>
      <c r="E174">
        <v>33.669998</v>
      </c>
      <c r="F174">
        <v>31.682963999999998</v>
      </c>
      <c r="G174">
        <v>23560400</v>
      </c>
      <c r="H174">
        <f t="shared" si="14"/>
        <v>1.3445061648783974</v>
      </c>
      <c r="I174">
        <f t="shared" si="15"/>
        <v>2.2773693430656832</v>
      </c>
      <c r="J174">
        <f t="shared" si="16"/>
        <v>0</v>
      </c>
      <c r="K174">
        <f t="shared" si="17"/>
        <v>3.1240875912408765</v>
      </c>
      <c r="L174">
        <f t="shared" si="18"/>
        <v>-1.251856967268463</v>
      </c>
    </row>
    <row r="175" spans="1:12">
      <c r="A175" s="1">
        <v>41409</v>
      </c>
      <c r="B175">
        <v>33.740001999999997</v>
      </c>
      <c r="C175">
        <v>34.099997999999999</v>
      </c>
      <c r="D175">
        <v>33.709999000000003</v>
      </c>
      <c r="E175">
        <v>33.990001999999997</v>
      </c>
      <c r="F175">
        <v>31.984079000000001</v>
      </c>
      <c r="G175">
        <v>18360500</v>
      </c>
      <c r="H175">
        <f t="shared" si="14"/>
        <v>0.98476551312073135</v>
      </c>
      <c r="I175">
        <f t="shared" si="15"/>
        <v>3.5777186849101894</v>
      </c>
      <c r="J175">
        <f t="shared" si="16"/>
        <v>0</v>
      </c>
      <c r="K175">
        <f t="shared" si="17"/>
        <v>3.5777186849101894</v>
      </c>
      <c r="L175">
        <f t="shared" si="18"/>
        <v>-1.7205518160946942</v>
      </c>
    </row>
    <row r="176" spans="1:12">
      <c r="A176" s="1">
        <v>41410</v>
      </c>
      <c r="B176">
        <v>34.090000000000003</v>
      </c>
      <c r="C176">
        <v>34.610000999999997</v>
      </c>
      <c r="D176">
        <v>34.090000000000003</v>
      </c>
      <c r="E176">
        <v>34.369999</v>
      </c>
      <c r="F176">
        <v>32.341659999999997</v>
      </c>
      <c r="G176">
        <v>25526300</v>
      </c>
      <c r="H176">
        <f t="shared" si="14"/>
        <v>1.4149755267431998</v>
      </c>
      <c r="I176">
        <f t="shared" si="15"/>
        <v>2.0514272738680459</v>
      </c>
      <c r="J176">
        <f t="shared" si="16"/>
        <v>-0.49868583162218755</v>
      </c>
      <c r="K176">
        <f t="shared" si="17"/>
        <v>2.0514272738680459</v>
      </c>
      <c r="L176">
        <f t="shared" si="18"/>
        <v>-2.8160721619243274</v>
      </c>
    </row>
    <row r="177" spans="1:12">
      <c r="A177" s="1">
        <v>41411</v>
      </c>
      <c r="B177">
        <v>34.590000000000003</v>
      </c>
      <c r="C177">
        <v>35.029998999999997</v>
      </c>
      <c r="D177">
        <v>34.439999</v>
      </c>
      <c r="E177">
        <v>35.029998999999997</v>
      </c>
      <c r="F177">
        <v>32.962710999999999</v>
      </c>
      <c r="G177">
        <v>26986800</v>
      </c>
      <c r="H177">
        <f t="shared" si="14"/>
        <v>1.3910047657484637</v>
      </c>
      <c r="I177">
        <f t="shared" si="15"/>
        <v>0.82786471104382209</v>
      </c>
      <c r="J177">
        <f t="shared" si="16"/>
        <v>-1.6840825111522313</v>
      </c>
      <c r="K177">
        <f t="shared" si="17"/>
        <v>0.82786471104382209</v>
      </c>
      <c r="L177">
        <f t="shared" si="18"/>
        <v>-3.8037109118382966</v>
      </c>
    </row>
    <row r="178" spans="1:12">
      <c r="A178" s="1">
        <v>41414</v>
      </c>
      <c r="B178">
        <v>34.810001</v>
      </c>
      <c r="C178">
        <v>35.029998999999997</v>
      </c>
      <c r="D178">
        <v>34.560001</v>
      </c>
      <c r="E178">
        <v>34.900002000000001</v>
      </c>
      <c r="F178">
        <v>32.840378000000001</v>
      </c>
      <c r="G178">
        <v>18326400</v>
      </c>
      <c r="H178">
        <f t="shared" si="14"/>
        <v>0.85936635423915431</v>
      </c>
      <c r="I178">
        <f t="shared" si="15"/>
        <v>0.82786471104382209</v>
      </c>
      <c r="J178">
        <f t="shared" si="16"/>
        <v>-3.298619696220495</v>
      </c>
      <c r="K178">
        <f t="shared" si="17"/>
        <v>0.82786471104382209</v>
      </c>
      <c r="L178">
        <f t="shared" si="18"/>
        <v>-4.1377313617554572</v>
      </c>
    </row>
    <row r="179" spans="1:12">
      <c r="A179" s="1">
        <v>41415</v>
      </c>
      <c r="B179">
        <v>34.900002000000001</v>
      </c>
      <c r="C179">
        <v>35.32</v>
      </c>
      <c r="D179">
        <v>34.900002000000001</v>
      </c>
      <c r="E179">
        <v>35.099997999999999</v>
      </c>
      <c r="F179">
        <v>33.028571999999997</v>
      </c>
      <c r="G179">
        <v>19682900</v>
      </c>
      <c r="H179">
        <f t="shared" si="14"/>
        <v>0.87277537149566697</v>
      </c>
      <c r="I179">
        <f t="shared" si="15"/>
        <v>0</v>
      </c>
      <c r="J179">
        <f t="shared" si="16"/>
        <v>-4.2406988973811544</v>
      </c>
      <c r="K179">
        <f t="shared" si="17"/>
        <v>0</v>
      </c>
      <c r="L179">
        <f t="shared" si="18"/>
        <v>-5.0716358125137084</v>
      </c>
    </row>
    <row r="180" spans="1:12">
      <c r="A180" s="1">
        <v>41416</v>
      </c>
      <c r="B180">
        <v>35.07</v>
      </c>
      <c r="C180">
        <v>35.150002000000001</v>
      </c>
      <c r="D180">
        <v>33.919998</v>
      </c>
      <c r="E180">
        <v>34.119999</v>
      </c>
      <c r="F180">
        <v>32.106411000000001</v>
      </c>
      <c r="G180">
        <v>33742400</v>
      </c>
      <c r="H180">
        <f t="shared" si="14"/>
        <v>1.5494811398300377</v>
      </c>
      <c r="I180">
        <f t="shared" si="15"/>
        <v>0</v>
      </c>
      <c r="J180">
        <f t="shared" si="16"/>
        <v>-1.4740566906873049</v>
      </c>
      <c r="K180">
        <f t="shared" si="17"/>
        <v>0</v>
      </c>
      <c r="L180">
        <f t="shared" si="18"/>
        <v>-2.3290007269457966</v>
      </c>
    </row>
    <row r="181" spans="1:12">
      <c r="A181" s="1">
        <v>41417</v>
      </c>
      <c r="B181">
        <v>33.950001</v>
      </c>
      <c r="C181">
        <v>34.409999999999997</v>
      </c>
      <c r="D181">
        <v>33.860000999999997</v>
      </c>
      <c r="E181">
        <v>34.229999999999997</v>
      </c>
      <c r="F181">
        <v>32.209910999999998</v>
      </c>
      <c r="G181">
        <v>20442500</v>
      </c>
      <c r="H181">
        <f t="shared" si="14"/>
        <v>0.82253783855122287</v>
      </c>
      <c r="I181">
        <f t="shared" si="15"/>
        <v>1.1043330427201397</v>
      </c>
      <c r="J181">
        <f t="shared" si="16"/>
        <v>-1.2994772209250594</v>
      </c>
      <c r="K181">
        <f t="shared" si="17"/>
        <v>1.1043330427201397</v>
      </c>
      <c r="L181">
        <f t="shared" si="18"/>
        <v>-2.4512757693066827</v>
      </c>
    </row>
    <row r="182" spans="1:12">
      <c r="A182" s="1">
        <v>41418</v>
      </c>
      <c r="B182">
        <v>33.689999</v>
      </c>
      <c r="C182">
        <v>34.139999000000003</v>
      </c>
      <c r="D182">
        <v>33.419998</v>
      </c>
      <c r="E182">
        <v>34.049999</v>
      </c>
      <c r="F182">
        <v>32.040543</v>
      </c>
      <c r="G182">
        <v>22642500</v>
      </c>
      <c r="H182">
        <f t="shared" si="14"/>
        <v>0.9499207088378181</v>
      </c>
      <c r="I182">
        <f t="shared" si="15"/>
        <v>1.9039309286447064</v>
      </c>
      <c r="J182">
        <f t="shared" si="16"/>
        <v>0</v>
      </c>
      <c r="K182">
        <f t="shared" si="17"/>
        <v>1.9039309286447064</v>
      </c>
      <c r="L182">
        <f t="shared" si="18"/>
        <v>-10.293232213837952</v>
      </c>
    </row>
    <row r="183" spans="1:12">
      <c r="A183" s="1">
        <v>41422</v>
      </c>
      <c r="B183">
        <v>34.669998</v>
      </c>
      <c r="C183">
        <v>34.779998999999997</v>
      </c>
      <c r="D183">
        <v>34.259998000000003</v>
      </c>
      <c r="E183">
        <v>34.529998999999997</v>
      </c>
      <c r="F183">
        <v>32.49221</v>
      </c>
      <c r="G183">
        <v>21432200</v>
      </c>
      <c r="H183">
        <f t="shared" si="14"/>
        <v>0.93315986962356112</v>
      </c>
      <c r="I183">
        <f t="shared" si="15"/>
        <v>2.8757907669865281E-2</v>
      </c>
      <c r="J183">
        <f t="shared" si="16"/>
        <v>-1.5469878311143104</v>
      </c>
      <c r="K183">
        <f t="shared" si="17"/>
        <v>2.8757907669865281E-2</v>
      </c>
      <c r="L183">
        <f t="shared" si="18"/>
        <v>-12.492697752054751</v>
      </c>
    </row>
    <row r="184" spans="1:12">
      <c r="A184" s="1">
        <v>41423</v>
      </c>
      <c r="B184">
        <v>34.400002000000001</v>
      </c>
      <c r="C184">
        <v>34.560001</v>
      </c>
      <c r="D184">
        <v>34.119999</v>
      </c>
      <c r="E184">
        <v>34.400002000000001</v>
      </c>
      <c r="F184">
        <v>32.369888000000003</v>
      </c>
      <c r="G184">
        <v>16004800</v>
      </c>
      <c r="H184">
        <f t="shared" si="14"/>
        <v>0.67850011658223286</v>
      </c>
      <c r="I184">
        <f t="shared" si="15"/>
        <v>0.66550924000261713</v>
      </c>
      <c r="J184">
        <f t="shared" si="16"/>
        <v>-1.1430217216594969</v>
      </c>
      <c r="K184">
        <f t="shared" si="17"/>
        <v>0.66550924000261713</v>
      </c>
      <c r="L184">
        <f t="shared" si="18"/>
        <v>-12.397421230874013</v>
      </c>
    </row>
    <row r="185" spans="1:12">
      <c r="A185" s="1">
        <v>41424</v>
      </c>
      <c r="B185">
        <v>34.490001999999997</v>
      </c>
      <c r="C185">
        <v>34.790000999999997</v>
      </c>
      <c r="D185">
        <v>34.340000000000003</v>
      </c>
      <c r="E185">
        <v>34.340000000000003</v>
      </c>
      <c r="F185">
        <v>32.313434999999998</v>
      </c>
      <c r="G185">
        <v>17928400</v>
      </c>
      <c r="H185">
        <f t="shared" si="14"/>
        <v>0.78451381182590552</v>
      </c>
      <c r="I185">
        <f t="shared" si="15"/>
        <v>0</v>
      </c>
      <c r="J185">
        <f t="shared" si="16"/>
        <v>-1.7763541059988541</v>
      </c>
      <c r="K185">
        <f t="shared" si="17"/>
        <v>0</v>
      </c>
      <c r="L185">
        <f t="shared" si="18"/>
        <v>-13.046007571345378</v>
      </c>
    </row>
    <row r="186" spans="1:12">
      <c r="A186" s="1">
        <v>41425</v>
      </c>
      <c r="B186">
        <v>34.119999</v>
      </c>
      <c r="C186">
        <v>34.459999000000003</v>
      </c>
      <c r="D186">
        <v>33.75</v>
      </c>
      <c r="E186">
        <v>33.779998999999997</v>
      </c>
      <c r="F186">
        <v>31.786466999999998</v>
      </c>
      <c r="G186">
        <v>24412100</v>
      </c>
      <c r="H186">
        <f t="shared" si="14"/>
        <v>1.2398172074465923</v>
      </c>
      <c r="I186">
        <f t="shared" si="15"/>
        <v>0.84155835291810832</v>
      </c>
      <c r="J186">
        <f t="shared" si="16"/>
        <v>-1.837034074074074</v>
      </c>
      <c r="K186">
        <f t="shared" si="17"/>
        <v>0.84155835291810832</v>
      </c>
      <c r="L186">
        <f t="shared" si="18"/>
        <v>-11.525922962962962</v>
      </c>
    </row>
    <row r="187" spans="1:12">
      <c r="A187" s="1">
        <v>41428</v>
      </c>
      <c r="B187">
        <v>33.849997999999999</v>
      </c>
      <c r="C187">
        <v>34.400002000000001</v>
      </c>
      <c r="D187">
        <v>33.729999999999997</v>
      </c>
      <c r="E187">
        <v>34.389999000000003</v>
      </c>
      <c r="F187">
        <v>32.360469999999999</v>
      </c>
      <c r="G187">
        <v>19782700</v>
      </c>
      <c r="H187">
        <f t="shared" si="14"/>
        <v>0.96576352274946298</v>
      </c>
      <c r="I187">
        <f t="shared" si="15"/>
        <v>1.0174359873583709</v>
      </c>
      <c r="J187">
        <f t="shared" si="16"/>
        <v>-1.7788289356655704</v>
      </c>
      <c r="K187">
        <f t="shared" si="17"/>
        <v>1.0174359873583709</v>
      </c>
      <c r="L187">
        <f t="shared" si="18"/>
        <v>-11.473462792766073</v>
      </c>
    </row>
    <row r="188" spans="1:12">
      <c r="A188" s="1">
        <v>41429</v>
      </c>
      <c r="B188">
        <v>34.340000000000003</v>
      </c>
      <c r="C188">
        <v>34.75</v>
      </c>
      <c r="D188">
        <v>33.959999000000003</v>
      </c>
      <c r="E188">
        <v>34.159999999999997</v>
      </c>
      <c r="F188">
        <v>32.144047</v>
      </c>
      <c r="G188">
        <v>20324900</v>
      </c>
      <c r="H188">
        <f t="shared" si="14"/>
        <v>1.0207341889630595</v>
      </c>
      <c r="I188">
        <f t="shared" si="15"/>
        <v>0</v>
      </c>
      <c r="J188">
        <f t="shared" si="16"/>
        <v>-2.4440460083641442</v>
      </c>
      <c r="K188">
        <f t="shared" si="17"/>
        <v>0</v>
      </c>
      <c r="L188">
        <f t="shared" si="18"/>
        <v>-12.073021556920548</v>
      </c>
    </row>
    <row r="189" spans="1:12">
      <c r="A189" s="1">
        <v>41430</v>
      </c>
      <c r="B189">
        <v>34.099997999999999</v>
      </c>
      <c r="C189">
        <v>34.610000999999997</v>
      </c>
      <c r="D189">
        <v>34</v>
      </c>
      <c r="E189">
        <v>34.119999</v>
      </c>
      <c r="F189">
        <v>32.106411000000001</v>
      </c>
      <c r="G189">
        <v>22005600</v>
      </c>
      <c r="H189">
        <f t="shared" si="14"/>
        <v>1.1175699242988271</v>
      </c>
      <c r="I189">
        <f t="shared" si="15"/>
        <v>0</v>
      </c>
      <c r="J189">
        <f t="shared" si="16"/>
        <v>-2.5588205882352941</v>
      </c>
      <c r="K189">
        <f t="shared" si="17"/>
        <v>5.7786765160749716E-2</v>
      </c>
      <c r="L189">
        <f t="shared" si="18"/>
        <v>-12.176467647058823</v>
      </c>
    </row>
    <row r="190" spans="1:12">
      <c r="A190" s="1">
        <v>41431</v>
      </c>
      <c r="B190">
        <v>33.979999999999997</v>
      </c>
      <c r="C190">
        <v>33.979999999999997</v>
      </c>
      <c r="D190">
        <v>33.130001</v>
      </c>
      <c r="E190">
        <v>33.349997999999999</v>
      </c>
      <c r="F190">
        <v>31.381847</v>
      </c>
      <c r="G190">
        <v>29158700</v>
      </c>
      <c r="H190">
        <f t="shared" si="14"/>
        <v>1.3957715236511488</v>
      </c>
      <c r="I190">
        <f t="shared" si="15"/>
        <v>0.50030017657446668</v>
      </c>
      <c r="J190">
        <f t="shared" si="16"/>
        <v>0</v>
      </c>
      <c r="K190">
        <f t="shared" si="17"/>
        <v>1.9128928781636352</v>
      </c>
      <c r="L190">
        <f t="shared" si="18"/>
        <v>-9.8702079725261687</v>
      </c>
    </row>
    <row r="191" spans="1:12">
      <c r="A191" s="1">
        <v>41432</v>
      </c>
      <c r="B191">
        <v>33.590000000000003</v>
      </c>
      <c r="C191">
        <v>34.029998999999997</v>
      </c>
      <c r="D191">
        <v>33.32</v>
      </c>
      <c r="E191">
        <v>33.810001</v>
      </c>
      <c r="F191">
        <v>31.814709000000001</v>
      </c>
      <c r="G191">
        <v>20548900</v>
      </c>
      <c r="H191">
        <f t="shared" si="14"/>
        <v>0.88814788561944613</v>
      </c>
      <c r="I191">
        <f t="shared" si="15"/>
        <v>0.85219220841000831</v>
      </c>
      <c r="J191">
        <f t="shared" si="16"/>
        <v>0</v>
      </c>
      <c r="K191">
        <f t="shared" si="17"/>
        <v>1.7631560906011297</v>
      </c>
      <c r="L191">
        <f t="shared" si="18"/>
        <v>-10.384150660264105</v>
      </c>
    </row>
    <row r="192" spans="1:12">
      <c r="A192" s="1">
        <v>41435</v>
      </c>
      <c r="B192">
        <v>33.979999999999997</v>
      </c>
      <c r="C192">
        <v>34.090000000000003</v>
      </c>
      <c r="D192">
        <v>33.82</v>
      </c>
      <c r="E192">
        <v>34.049999</v>
      </c>
      <c r="F192">
        <v>32.040543</v>
      </c>
      <c r="G192">
        <v>16901500</v>
      </c>
      <c r="H192">
        <f t="shared" si="14"/>
        <v>0.75574043469551277</v>
      </c>
      <c r="I192">
        <f t="shared" si="15"/>
        <v>0.67468465825754431</v>
      </c>
      <c r="J192">
        <f t="shared" si="16"/>
        <v>-1.2123004139562499</v>
      </c>
      <c r="K192">
        <f t="shared" si="17"/>
        <v>1.5840451745379776</v>
      </c>
      <c r="L192">
        <f t="shared" si="18"/>
        <v>-11.709044943820224</v>
      </c>
    </row>
    <row r="193" spans="1:12">
      <c r="A193" s="1">
        <v>41436</v>
      </c>
      <c r="B193">
        <v>33.659999999999997</v>
      </c>
      <c r="C193">
        <v>34.150002000000001</v>
      </c>
      <c r="D193">
        <v>33.490001999999997</v>
      </c>
      <c r="E193">
        <v>33.57</v>
      </c>
      <c r="F193">
        <v>31.588868999999999</v>
      </c>
      <c r="G193">
        <v>15274500</v>
      </c>
      <c r="H193">
        <f t="shared" si="14"/>
        <v>0.70105361135895483</v>
      </c>
      <c r="I193">
        <f t="shared" si="15"/>
        <v>1.4055606790301196</v>
      </c>
      <c r="J193">
        <f t="shared" si="16"/>
        <v>-0.23888323446502141</v>
      </c>
      <c r="K193">
        <f t="shared" si="17"/>
        <v>1.4055606790301196</v>
      </c>
      <c r="L193">
        <f t="shared" si="18"/>
        <v>-10.839058773421383</v>
      </c>
    </row>
    <row r="194" spans="1:12">
      <c r="A194" s="1">
        <v>41437</v>
      </c>
      <c r="B194">
        <v>33.830002</v>
      </c>
      <c r="C194">
        <v>33.869999</v>
      </c>
      <c r="D194">
        <v>33.5</v>
      </c>
      <c r="E194">
        <v>33.520000000000003</v>
      </c>
      <c r="F194">
        <v>31.541815</v>
      </c>
      <c r="G194">
        <v>13731100</v>
      </c>
      <c r="H194">
        <f t="shared" si="14"/>
        <v>0.66085310118857399</v>
      </c>
      <c r="I194">
        <f t="shared" si="15"/>
        <v>2.2438796056651791</v>
      </c>
      <c r="J194">
        <f t="shared" si="16"/>
        <v>-0.2686567164179206</v>
      </c>
      <c r="K194">
        <f t="shared" si="17"/>
        <v>2.2438796056651791</v>
      </c>
      <c r="L194">
        <f t="shared" si="18"/>
        <v>-10.865668656716418</v>
      </c>
    </row>
    <row r="195" spans="1:12">
      <c r="A195" s="1">
        <v>41438</v>
      </c>
      <c r="B195">
        <v>33.470001000000003</v>
      </c>
      <c r="C195">
        <v>34.32</v>
      </c>
      <c r="D195">
        <v>33.409999999999997</v>
      </c>
      <c r="E195">
        <v>34.25</v>
      </c>
      <c r="F195">
        <v>32.228737000000002</v>
      </c>
      <c r="G195">
        <v>15727400</v>
      </c>
      <c r="H195">
        <f t="shared" si="14"/>
        <v>0.82243629902096649</v>
      </c>
      <c r="I195">
        <f t="shared" si="15"/>
        <v>0.90326631701631632</v>
      </c>
      <c r="J195">
        <f t="shared" si="16"/>
        <v>0</v>
      </c>
      <c r="K195">
        <f t="shared" si="17"/>
        <v>0.90326631701631632</v>
      </c>
      <c r="L195">
        <f t="shared" si="18"/>
        <v>-10.625558216102952</v>
      </c>
    </row>
    <row r="196" spans="1:12">
      <c r="A196" s="1">
        <v>41439</v>
      </c>
      <c r="B196">
        <v>34.150002000000001</v>
      </c>
      <c r="C196">
        <v>34.32</v>
      </c>
      <c r="D196">
        <v>33.700001</v>
      </c>
      <c r="E196">
        <v>33.770000000000003</v>
      </c>
      <c r="F196">
        <v>31.777058</v>
      </c>
      <c r="G196">
        <v>17551400</v>
      </c>
      <c r="H196">
        <f t="shared" si="14"/>
        <v>1.0678190486156571</v>
      </c>
      <c r="I196">
        <f t="shared" si="15"/>
        <v>0.90326631701631632</v>
      </c>
      <c r="J196">
        <f t="shared" si="16"/>
        <v>-1.9881364395211851</v>
      </c>
      <c r="K196">
        <f t="shared" si="17"/>
        <v>0.90326631701631632</v>
      </c>
      <c r="L196">
        <f t="shared" si="18"/>
        <v>-11.39465841558877</v>
      </c>
    </row>
    <row r="197" spans="1:12">
      <c r="A197" s="1">
        <v>41442</v>
      </c>
      <c r="B197">
        <v>34.029998999999997</v>
      </c>
      <c r="C197">
        <v>34.630001</v>
      </c>
      <c r="D197">
        <v>34</v>
      </c>
      <c r="E197">
        <v>34.270000000000003</v>
      </c>
      <c r="F197">
        <v>32.247559000000003</v>
      </c>
      <c r="G197">
        <v>19398200</v>
      </c>
      <c r="H197">
        <f t="shared" si="14"/>
        <v>1.2248518991386093</v>
      </c>
      <c r="I197">
        <f t="shared" si="15"/>
        <v>0</v>
      </c>
      <c r="J197">
        <f t="shared" si="16"/>
        <v>-11.823529411764705</v>
      </c>
      <c r="K197">
        <f t="shared" si="17"/>
        <v>0</v>
      </c>
      <c r="L197">
        <f t="shared" si="18"/>
        <v>-12.176467647058823</v>
      </c>
    </row>
    <row r="198" spans="1:12">
      <c r="A198" s="1">
        <v>41443</v>
      </c>
      <c r="B198">
        <v>34.259998000000003</v>
      </c>
      <c r="C198">
        <v>34.590000000000003</v>
      </c>
      <c r="D198">
        <v>34.209999000000003</v>
      </c>
      <c r="E198">
        <v>34.400002000000001</v>
      </c>
      <c r="F198">
        <v>32.369888000000003</v>
      </c>
      <c r="G198">
        <v>16949300</v>
      </c>
      <c r="H198">
        <f t="shared" si="14"/>
        <v>1.0375098246138101</v>
      </c>
      <c r="I198">
        <f t="shared" si="15"/>
        <v>0</v>
      </c>
      <c r="J198">
        <f t="shared" si="16"/>
        <v>-12.364803050710416</v>
      </c>
      <c r="K198">
        <f t="shared" si="17"/>
        <v>0</v>
      </c>
      <c r="L198">
        <f t="shared" si="18"/>
        <v>-12.715574765143964</v>
      </c>
    </row>
    <row r="199" spans="1:12">
      <c r="A199" s="1">
        <v>41444</v>
      </c>
      <c r="B199">
        <v>34.43</v>
      </c>
      <c r="C199">
        <v>34.590000000000003</v>
      </c>
      <c r="D199">
        <v>34.080002</v>
      </c>
      <c r="E199">
        <v>34.090000000000003</v>
      </c>
      <c r="F199">
        <v>32.078175000000002</v>
      </c>
      <c r="G199">
        <v>19408400</v>
      </c>
      <c r="H199">
        <f t="shared" si="14"/>
        <v>1.1641677883427266</v>
      </c>
      <c r="I199">
        <f t="shared" si="15"/>
        <v>0</v>
      </c>
      <c r="J199">
        <f t="shared" si="16"/>
        <v>-12.294609020269426</v>
      </c>
      <c r="K199">
        <f t="shared" si="17"/>
        <v>0</v>
      </c>
      <c r="L199">
        <f t="shared" si="18"/>
        <v>-12.382631315573279</v>
      </c>
    </row>
    <row r="200" spans="1:12">
      <c r="A200" s="1">
        <v>41445</v>
      </c>
      <c r="B200">
        <v>33.880001</v>
      </c>
      <c r="C200">
        <v>34.020000000000003</v>
      </c>
      <c r="D200">
        <v>33.029998999999997</v>
      </c>
      <c r="E200">
        <v>33.209999000000003</v>
      </c>
      <c r="F200">
        <v>31.250114</v>
      </c>
      <c r="G200">
        <v>35222400</v>
      </c>
      <c r="H200">
        <f t="shared" ref="H200:H263" si="19">G200/(AVERAGE(G195:G199))</f>
        <v>1.9780153131307232</v>
      </c>
      <c r="I200">
        <f t="shared" ref="I200:I263" si="20">(MAX(C200:C204)-C200)*100/C200</f>
        <v>0</v>
      </c>
      <c r="J200">
        <f t="shared" ref="J200:J263" si="21">((MIN(D200:D204)-D200)*100)/D200</f>
        <v>-9.5973299908365011</v>
      </c>
      <c r="K200">
        <f t="shared" ref="K200:K263" si="22">(MAX(C200:C219)-C200)*100/C200</f>
        <v>0</v>
      </c>
      <c r="L200">
        <f t="shared" ref="L200:L263" si="23">((MIN(D200:D219)-D200)*100)/D200</f>
        <v>-9.5973299908365011</v>
      </c>
    </row>
    <row r="201" spans="1:12">
      <c r="A201" s="1">
        <v>41446</v>
      </c>
      <c r="B201">
        <v>30.709999</v>
      </c>
      <c r="C201">
        <v>30.84</v>
      </c>
      <c r="D201">
        <v>29.98</v>
      </c>
      <c r="E201">
        <v>30.139999</v>
      </c>
      <c r="F201">
        <v>28.361291999999999</v>
      </c>
      <c r="G201">
        <v>140813500</v>
      </c>
      <c r="H201">
        <f t="shared" si="19"/>
        <v>6.4873255892165922</v>
      </c>
      <c r="I201">
        <f t="shared" si="20"/>
        <v>0.97275940337224276</v>
      </c>
      <c r="J201">
        <f t="shared" si="21"/>
        <v>-0.40026350900600388</v>
      </c>
      <c r="K201">
        <f t="shared" si="22"/>
        <v>5.2529150453956017</v>
      </c>
      <c r="L201">
        <f t="shared" si="23"/>
        <v>-0.40026350900600388</v>
      </c>
    </row>
    <row r="202" spans="1:12">
      <c r="A202" s="1">
        <v>41449</v>
      </c>
      <c r="B202">
        <v>30.120000999999998</v>
      </c>
      <c r="C202">
        <v>30.440000999999999</v>
      </c>
      <c r="D202">
        <v>30.030000999999999</v>
      </c>
      <c r="E202">
        <v>30.17</v>
      </c>
      <c r="F202">
        <v>28.389517000000001</v>
      </c>
      <c r="G202">
        <v>78919200</v>
      </c>
      <c r="H202">
        <f t="shared" si="19"/>
        <v>1.7023725602027338</v>
      </c>
      <c r="I202">
        <f t="shared" si="20"/>
        <v>2.2995991360184278</v>
      </c>
      <c r="J202">
        <f t="shared" si="21"/>
        <v>-0.56610054724939285</v>
      </c>
      <c r="K202">
        <f t="shared" si="22"/>
        <v>6.6359984679369903</v>
      </c>
      <c r="L202">
        <f t="shared" si="23"/>
        <v>-0.56610054724939285</v>
      </c>
    </row>
    <row r="203" spans="1:12">
      <c r="A203" s="1">
        <v>41450</v>
      </c>
      <c r="B203">
        <v>30.5</v>
      </c>
      <c r="C203">
        <v>30.530000999999999</v>
      </c>
      <c r="D203">
        <v>29.889999</v>
      </c>
      <c r="E203">
        <v>29.959999</v>
      </c>
      <c r="F203">
        <v>28.191914000000001</v>
      </c>
      <c r="G203">
        <v>64051500</v>
      </c>
      <c r="H203">
        <f t="shared" si="19"/>
        <v>1.0993595200760145</v>
      </c>
      <c r="I203">
        <f t="shared" si="20"/>
        <v>1.9980281035693415</v>
      </c>
      <c r="J203">
        <f t="shared" si="21"/>
        <v>-0.10036132821549804</v>
      </c>
      <c r="K203">
        <f t="shared" si="22"/>
        <v>6.3216440772471802</v>
      </c>
      <c r="L203">
        <f t="shared" si="23"/>
        <v>-0.10036132821549804</v>
      </c>
    </row>
    <row r="204" spans="1:12">
      <c r="A204" s="1">
        <v>41451</v>
      </c>
      <c r="B204">
        <v>30.190000999999999</v>
      </c>
      <c r="C204">
        <v>30.23</v>
      </c>
      <c r="D204">
        <v>29.860001</v>
      </c>
      <c r="E204">
        <v>30.139999</v>
      </c>
      <c r="F204">
        <v>28.361291999999999</v>
      </c>
      <c r="G204">
        <v>52429800</v>
      </c>
      <c r="H204">
        <f t="shared" si="19"/>
        <v>0.77463764904037946</v>
      </c>
      <c r="I204">
        <f t="shared" si="20"/>
        <v>3.0102514058881877</v>
      </c>
      <c r="J204">
        <f t="shared" si="21"/>
        <v>0</v>
      </c>
      <c r="K204">
        <f t="shared" si="22"/>
        <v>7.7075785643400563</v>
      </c>
      <c r="L204">
        <f t="shared" si="23"/>
        <v>0</v>
      </c>
    </row>
    <row r="205" spans="1:12">
      <c r="A205" s="1">
        <v>41452</v>
      </c>
      <c r="B205">
        <v>30.309999000000001</v>
      </c>
      <c r="C205">
        <v>31.139999</v>
      </c>
      <c r="D205">
        <v>30.290001</v>
      </c>
      <c r="E205">
        <v>30.450001</v>
      </c>
      <c r="F205">
        <v>28.652989999999999</v>
      </c>
      <c r="G205">
        <v>43014900</v>
      </c>
      <c r="H205">
        <f t="shared" si="19"/>
        <v>0.57903452650305676</v>
      </c>
      <c r="I205">
        <f t="shared" si="20"/>
        <v>0</v>
      </c>
      <c r="J205">
        <f t="shared" si="21"/>
        <v>-1.1224826304891831</v>
      </c>
      <c r="K205">
        <f t="shared" si="22"/>
        <v>4.5600579499055218</v>
      </c>
      <c r="L205">
        <f t="shared" si="23"/>
        <v>-1.1224826304891831</v>
      </c>
    </row>
    <row r="206" spans="1:12">
      <c r="A206" s="1">
        <v>41453</v>
      </c>
      <c r="B206">
        <v>30.280000999999999</v>
      </c>
      <c r="C206">
        <v>30.809999000000001</v>
      </c>
      <c r="D206">
        <v>30.25</v>
      </c>
      <c r="E206">
        <v>30.709999</v>
      </c>
      <c r="F206">
        <v>28.897646000000002</v>
      </c>
      <c r="G206">
        <v>39787100</v>
      </c>
      <c r="H206">
        <f t="shared" si="19"/>
        <v>0.52457895482121752</v>
      </c>
      <c r="I206">
        <f t="shared" si="20"/>
        <v>1.2658293172940351</v>
      </c>
      <c r="J206">
        <f t="shared" si="21"/>
        <v>-0.99173223140495759</v>
      </c>
      <c r="K206">
        <f t="shared" si="22"/>
        <v>5.8097989552028153</v>
      </c>
      <c r="L206">
        <f t="shared" si="23"/>
        <v>-0.99173223140495759</v>
      </c>
    </row>
    <row r="207" spans="1:12">
      <c r="A207" s="1">
        <v>41456</v>
      </c>
      <c r="B207">
        <v>30.889999</v>
      </c>
      <c r="C207">
        <v>30.98</v>
      </c>
      <c r="D207">
        <v>30.07</v>
      </c>
      <c r="E207">
        <v>30.110001</v>
      </c>
      <c r="F207">
        <v>28.333057</v>
      </c>
      <c r="G207">
        <v>33962900</v>
      </c>
      <c r="H207">
        <f t="shared" si="19"/>
        <v>0.610398900081775</v>
      </c>
      <c r="I207">
        <f t="shared" si="20"/>
        <v>2.1626856036152295</v>
      </c>
      <c r="J207">
        <f t="shared" si="21"/>
        <v>-0.39906551380113059</v>
      </c>
      <c r="K207">
        <f t="shared" si="22"/>
        <v>5.2291736604260777</v>
      </c>
      <c r="L207">
        <f t="shared" si="23"/>
        <v>-0.39906551380113059</v>
      </c>
    </row>
    <row r="208" spans="1:12">
      <c r="A208" s="1">
        <v>41457</v>
      </c>
      <c r="B208">
        <v>30.09</v>
      </c>
      <c r="C208">
        <v>30.35</v>
      </c>
      <c r="D208">
        <v>29.950001</v>
      </c>
      <c r="E208">
        <v>30.1</v>
      </c>
      <c r="F208">
        <v>28.323651999999999</v>
      </c>
      <c r="G208">
        <v>33114500</v>
      </c>
      <c r="H208">
        <f t="shared" si="19"/>
        <v>0.70986151114144624</v>
      </c>
      <c r="I208">
        <f t="shared" si="20"/>
        <v>4.2833607907742905</v>
      </c>
      <c r="J208">
        <f t="shared" si="21"/>
        <v>0</v>
      </c>
      <c r="K208">
        <f t="shared" si="22"/>
        <v>7.7759439868204341</v>
      </c>
      <c r="L208">
        <f t="shared" si="23"/>
        <v>0</v>
      </c>
    </row>
    <row r="209" spans="1:12">
      <c r="A209" s="1">
        <v>41458</v>
      </c>
      <c r="B209">
        <v>30.049999</v>
      </c>
      <c r="C209">
        <v>30.799999</v>
      </c>
      <c r="D209">
        <v>30.040001</v>
      </c>
      <c r="E209">
        <v>30.700001</v>
      </c>
      <c r="F209">
        <v>28.888238999999999</v>
      </c>
      <c r="G209">
        <v>18629700</v>
      </c>
      <c r="H209">
        <f t="shared" si="19"/>
        <v>0.46042641659400563</v>
      </c>
      <c r="I209">
        <f t="shared" si="20"/>
        <v>2.7597435960955679</v>
      </c>
      <c r="J209">
        <f t="shared" si="21"/>
        <v>0</v>
      </c>
      <c r="K209">
        <f t="shared" si="22"/>
        <v>6.3311722834796207</v>
      </c>
      <c r="L209">
        <f t="shared" si="23"/>
        <v>0</v>
      </c>
    </row>
    <row r="210" spans="1:12">
      <c r="A210" s="1">
        <v>41460</v>
      </c>
      <c r="B210">
        <v>30.99</v>
      </c>
      <c r="C210">
        <v>31.200001</v>
      </c>
      <c r="D210">
        <v>30.540001</v>
      </c>
      <c r="E210">
        <v>31.190000999999999</v>
      </c>
      <c r="F210">
        <v>29.349322999999998</v>
      </c>
      <c r="G210">
        <v>22193800</v>
      </c>
      <c r="H210">
        <f t="shared" si="19"/>
        <v>0.65853416818438881</v>
      </c>
      <c r="I210">
        <f t="shared" si="20"/>
        <v>2.5640992767916888</v>
      </c>
      <c r="J210">
        <f t="shared" si="21"/>
        <v>0</v>
      </c>
      <c r="K210">
        <f t="shared" si="22"/>
        <v>5.2243620120396788</v>
      </c>
      <c r="L210">
        <f t="shared" si="23"/>
        <v>0</v>
      </c>
    </row>
    <row r="211" spans="1:12">
      <c r="A211" s="1">
        <v>41463</v>
      </c>
      <c r="B211">
        <v>31.35</v>
      </c>
      <c r="C211">
        <v>31.65</v>
      </c>
      <c r="D211">
        <v>31.25</v>
      </c>
      <c r="E211">
        <v>31.65</v>
      </c>
      <c r="F211">
        <v>29.782177000000001</v>
      </c>
      <c r="G211">
        <v>28904300</v>
      </c>
      <c r="H211">
        <f t="shared" si="19"/>
        <v>0.97855953090298464</v>
      </c>
      <c r="I211">
        <f t="shared" si="20"/>
        <v>1.10584518167457</v>
      </c>
      <c r="J211">
        <f t="shared" si="21"/>
        <v>-0.64000320000000099</v>
      </c>
      <c r="K211">
        <f t="shared" si="22"/>
        <v>3.7282843601895794</v>
      </c>
      <c r="L211">
        <f t="shared" si="23"/>
        <v>-0.64000320000000099</v>
      </c>
    </row>
    <row r="212" spans="1:12">
      <c r="A212" s="1">
        <v>41464</v>
      </c>
      <c r="B212">
        <v>31.5</v>
      </c>
      <c r="C212">
        <v>31.6</v>
      </c>
      <c r="D212">
        <v>31.23</v>
      </c>
      <c r="E212">
        <v>31.52</v>
      </c>
      <c r="F212">
        <v>29.659851</v>
      </c>
      <c r="G212">
        <v>28854300</v>
      </c>
      <c r="H212">
        <f t="shared" si="19"/>
        <v>1.0545761418425614</v>
      </c>
      <c r="I212">
        <f t="shared" si="20"/>
        <v>1.4240474683544249</v>
      </c>
      <c r="J212">
        <f t="shared" si="21"/>
        <v>-0.57637207813000557</v>
      </c>
      <c r="K212">
        <f t="shared" si="22"/>
        <v>4.113930379746833</v>
      </c>
      <c r="L212">
        <f t="shared" si="23"/>
        <v>-0.57637207813000557</v>
      </c>
    </row>
    <row r="213" spans="1:12">
      <c r="A213" s="1">
        <v>41465</v>
      </c>
      <c r="B213">
        <v>31.360001</v>
      </c>
      <c r="C213">
        <v>31.440000999999999</v>
      </c>
      <c r="D213">
        <v>31.049999</v>
      </c>
      <c r="E213">
        <v>31.23</v>
      </c>
      <c r="F213">
        <v>29.499265999999999</v>
      </c>
      <c r="G213">
        <v>28458600</v>
      </c>
      <c r="H213">
        <f t="shared" si="19"/>
        <v>1.080460695264722</v>
      </c>
      <c r="I213">
        <f t="shared" si="20"/>
        <v>2.2582728289353486</v>
      </c>
      <c r="J213">
        <f t="shared" si="21"/>
        <v>0</v>
      </c>
      <c r="K213">
        <f t="shared" si="22"/>
        <v>5.6615774280668907</v>
      </c>
      <c r="L213">
        <f t="shared" si="23"/>
        <v>0</v>
      </c>
    </row>
    <row r="214" spans="1:12">
      <c r="A214" s="1">
        <v>41466</v>
      </c>
      <c r="B214">
        <v>31.57</v>
      </c>
      <c r="C214">
        <v>32</v>
      </c>
      <c r="D214">
        <v>31.57</v>
      </c>
      <c r="E214">
        <v>31.860001</v>
      </c>
      <c r="F214">
        <v>30.094351</v>
      </c>
      <c r="G214">
        <v>33193000</v>
      </c>
      <c r="H214">
        <f t="shared" si="19"/>
        <v>1.3063923608733263</v>
      </c>
      <c r="I214">
        <f t="shared" si="20"/>
        <v>1.3749968750000008</v>
      </c>
      <c r="J214">
        <f t="shared" si="21"/>
        <v>-1.0452961672473926</v>
      </c>
      <c r="K214">
        <f t="shared" si="22"/>
        <v>3.8125031250000108</v>
      </c>
      <c r="L214">
        <f t="shared" si="23"/>
        <v>-1.0452961672473926</v>
      </c>
    </row>
    <row r="215" spans="1:12">
      <c r="A215" s="1">
        <v>41467</v>
      </c>
      <c r="B215">
        <v>31.9</v>
      </c>
      <c r="C215">
        <v>32</v>
      </c>
      <c r="D215">
        <v>31.24</v>
      </c>
      <c r="E215">
        <v>31.25</v>
      </c>
      <c r="F215">
        <v>29.518160000000002</v>
      </c>
      <c r="G215">
        <v>157674700</v>
      </c>
      <c r="H215">
        <f t="shared" si="19"/>
        <v>5.5674521906160841</v>
      </c>
      <c r="I215">
        <f t="shared" si="20"/>
        <v>1.4374968750000106</v>
      </c>
      <c r="J215">
        <f t="shared" si="21"/>
        <v>0</v>
      </c>
      <c r="K215">
        <f t="shared" si="22"/>
        <v>3.8125031250000108</v>
      </c>
      <c r="L215">
        <f t="shared" si="23"/>
        <v>0</v>
      </c>
    </row>
    <row r="216" spans="1:12">
      <c r="A216" s="1">
        <v>41470</v>
      </c>
      <c r="B216">
        <v>31.48</v>
      </c>
      <c r="C216">
        <v>32.049999</v>
      </c>
      <c r="D216">
        <v>31.32</v>
      </c>
      <c r="E216">
        <v>32.009998000000003</v>
      </c>
      <c r="F216">
        <v>30.236039999999999</v>
      </c>
      <c r="G216">
        <v>36543400</v>
      </c>
      <c r="H216">
        <f t="shared" si="19"/>
        <v>0.65942604595198073</v>
      </c>
      <c r="I216">
        <f t="shared" si="20"/>
        <v>1.2792512099610478</v>
      </c>
      <c r="J216">
        <f t="shared" si="21"/>
        <v>0</v>
      </c>
      <c r="K216">
        <f t="shared" si="22"/>
        <v>3.6505523759922855</v>
      </c>
      <c r="L216">
        <f t="shared" si="23"/>
        <v>0</v>
      </c>
    </row>
    <row r="217" spans="1:12">
      <c r="A217" s="1">
        <v>41471</v>
      </c>
      <c r="B217">
        <v>31.99</v>
      </c>
      <c r="C217">
        <v>32.150002000000001</v>
      </c>
      <c r="D217">
        <v>31.860001</v>
      </c>
      <c r="E217">
        <v>32</v>
      </c>
      <c r="F217">
        <v>30.226595</v>
      </c>
      <c r="G217">
        <v>22531400</v>
      </c>
      <c r="H217">
        <f t="shared" si="19"/>
        <v>0.39567089532319016</v>
      </c>
      <c r="I217">
        <f t="shared" si="20"/>
        <v>0.96422077983075316</v>
      </c>
      <c r="J217">
        <f t="shared" si="21"/>
        <v>-1.0985592875530634</v>
      </c>
      <c r="K217">
        <f t="shared" si="22"/>
        <v>3.7013932378604602</v>
      </c>
      <c r="L217">
        <f t="shared" si="23"/>
        <v>-1.0985592875530634</v>
      </c>
    </row>
    <row r="218" spans="1:12">
      <c r="A218" s="1">
        <v>41472</v>
      </c>
      <c r="B218">
        <v>32.07</v>
      </c>
      <c r="C218">
        <v>32.439999</v>
      </c>
      <c r="D218">
        <v>32.049999</v>
      </c>
      <c r="E218">
        <v>32.159999999999997</v>
      </c>
      <c r="F218">
        <v>30.377731000000001</v>
      </c>
      <c r="G218">
        <v>22357000</v>
      </c>
      <c r="H218">
        <f t="shared" si="19"/>
        <v>0.40152499397452096</v>
      </c>
      <c r="I218">
        <f t="shared" si="20"/>
        <v>6.1652283034913553E-2</v>
      </c>
      <c r="J218">
        <f t="shared" si="21"/>
        <v>-1.6848643271408468</v>
      </c>
      <c r="K218">
        <f t="shared" si="22"/>
        <v>3.1442664347801093</v>
      </c>
      <c r="L218">
        <f t="shared" si="23"/>
        <v>-1.6848643271408468</v>
      </c>
    </row>
    <row r="219" spans="1:12">
      <c r="A219" s="1">
        <v>41473</v>
      </c>
      <c r="B219">
        <v>31.959999</v>
      </c>
      <c r="C219">
        <v>32.459999000000003</v>
      </c>
      <c r="D219">
        <v>31.809999000000001</v>
      </c>
      <c r="E219">
        <v>32.009998000000003</v>
      </c>
      <c r="F219">
        <v>30.236039999999999</v>
      </c>
      <c r="G219">
        <v>23615600</v>
      </c>
      <c r="H219">
        <f t="shared" si="19"/>
        <v>0.43363281974443579</v>
      </c>
      <c r="I219">
        <f t="shared" si="20"/>
        <v>0.30807764350207267</v>
      </c>
      <c r="J219">
        <f t="shared" si="21"/>
        <v>-0.94309654017907918</v>
      </c>
      <c r="K219">
        <f t="shared" si="22"/>
        <v>3.6660598788065184</v>
      </c>
      <c r="L219">
        <f t="shared" si="23"/>
        <v>-0.94309654017907918</v>
      </c>
    </row>
    <row r="220" spans="1:12">
      <c r="A220" s="1">
        <v>41474</v>
      </c>
      <c r="B220">
        <v>32.029998999999997</v>
      </c>
      <c r="C220">
        <v>32.029998999999997</v>
      </c>
      <c r="D220">
        <v>31.51</v>
      </c>
      <c r="E220">
        <v>31.860001</v>
      </c>
      <c r="F220">
        <v>30.094351</v>
      </c>
      <c r="G220">
        <v>28512000</v>
      </c>
      <c r="H220">
        <f t="shared" si="19"/>
        <v>0.54262660050296496</v>
      </c>
      <c r="I220">
        <f t="shared" si="20"/>
        <v>1.6547050157572694</v>
      </c>
      <c r="J220">
        <f t="shared" si="21"/>
        <v>0</v>
      </c>
      <c r="K220">
        <f t="shared" si="22"/>
        <v>5.057767875671817</v>
      </c>
      <c r="L220">
        <f t="shared" si="23"/>
        <v>0</v>
      </c>
    </row>
    <row r="221" spans="1:12">
      <c r="A221" s="1">
        <v>41477</v>
      </c>
      <c r="B221">
        <v>31.790001</v>
      </c>
      <c r="C221">
        <v>31.9</v>
      </c>
      <c r="D221">
        <v>31.700001</v>
      </c>
      <c r="E221">
        <v>31.870000999999998</v>
      </c>
      <c r="F221">
        <v>30.1038</v>
      </c>
      <c r="G221">
        <v>16760100</v>
      </c>
      <c r="H221">
        <f t="shared" si="19"/>
        <v>0.62743992560613482</v>
      </c>
      <c r="I221">
        <f t="shared" si="20"/>
        <v>2.1943510971786861</v>
      </c>
      <c r="J221">
        <f t="shared" si="21"/>
        <v>0</v>
      </c>
      <c r="K221">
        <f t="shared" si="22"/>
        <v>5.4858996865203826</v>
      </c>
      <c r="L221">
        <f t="shared" si="23"/>
        <v>0</v>
      </c>
    </row>
    <row r="222" spans="1:12">
      <c r="A222" s="1">
        <v>41478</v>
      </c>
      <c r="B222">
        <v>31.870000999999998</v>
      </c>
      <c r="C222">
        <v>32.189999</v>
      </c>
      <c r="D222">
        <v>31.809999000000001</v>
      </c>
      <c r="E222">
        <v>32.07</v>
      </c>
      <c r="F222">
        <v>30.292719000000002</v>
      </c>
      <c r="G222">
        <v>16771000</v>
      </c>
      <c r="H222">
        <f t="shared" si="19"/>
        <v>0.73701770406965961</v>
      </c>
      <c r="I222">
        <f t="shared" si="20"/>
        <v>1.2736844135969034</v>
      </c>
      <c r="J222">
        <f t="shared" si="21"/>
        <v>0</v>
      </c>
      <c r="K222">
        <f t="shared" si="22"/>
        <v>4.5355795133761898</v>
      </c>
      <c r="L222">
        <f t="shared" si="23"/>
        <v>0</v>
      </c>
    </row>
    <row r="223" spans="1:12">
      <c r="A223" s="1">
        <v>41479</v>
      </c>
      <c r="B223">
        <v>32.380001</v>
      </c>
      <c r="C223">
        <v>32.560001</v>
      </c>
      <c r="D223">
        <v>32.299999</v>
      </c>
      <c r="E223">
        <v>32.389999000000003</v>
      </c>
      <c r="F223">
        <v>30.594982000000002</v>
      </c>
      <c r="G223">
        <v>20003600</v>
      </c>
      <c r="H223">
        <f t="shared" si="19"/>
        <v>0.92595798573725852</v>
      </c>
      <c r="I223">
        <f t="shared" si="20"/>
        <v>0.46068180403312525</v>
      </c>
      <c r="J223">
        <f t="shared" si="21"/>
        <v>-1.0216718582560893</v>
      </c>
      <c r="K223">
        <f t="shared" si="22"/>
        <v>3.3476688161035404</v>
      </c>
      <c r="L223">
        <f t="shared" si="23"/>
        <v>-1.0835851728664121</v>
      </c>
    </row>
    <row r="224" spans="1:12">
      <c r="A224" s="1">
        <v>41480</v>
      </c>
      <c r="B224">
        <v>32.409999999999997</v>
      </c>
      <c r="C224">
        <v>32.409999999999997</v>
      </c>
      <c r="D224">
        <v>31.969999000000001</v>
      </c>
      <c r="E224">
        <v>32.369999</v>
      </c>
      <c r="F224">
        <v>30.576090000000001</v>
      </c>
      <c r="G224">
        <v>21050300</v>
      </c>
      <c r="H224">
        <f t="shared" si="19"/>
        <v>0.9961121421736987</v>
      </c>
      <c r="I224">
        <f t="shared" si="20"/>
        <v>1.0490589324282735</v>
      </c>
      <c r="J224">
        <f t="shared" si="21"/>
        <v>-6.2552394824914037E-2</v>
      </c>
      <c r="K224">
        <f t="shared" si="22"/>
        <v>3.8259858068497508</v>
      </c>
      <c r="L224">
        <f t="shared" si="23"/>
        <v>-6.2552394824914037E-2</v>
      </c>
    </row>
    <row r="225" spans="1:12">
      <c r="A225" s="1">
        <v>41481</v>
      </c>
      <c r="B225">
        <v>32.360000999999997</v>
      </c>
      <c r="C225">
        <v>32.599997999999999</v>
      </c>
      <c r="D225">
        <v>32.159999999999997</v>
      </c>
      <c r="E225">
        <v>32.540000999999997</v>
      </c>
      <c r="F225">
        <v>30.736673</v>
      </c>
      <c r="G225">
        <v>17308500</v>
      </c>
      <c r="H225">
        <f t="shared" si="19"/>
        <v>0.83942791739817846</v>
      </c>
      <c r="I225">
        <f t="shared" si="20"/>
        <v>0.70553378561557267</v>
      </c>
      <c r="J225">
        <f t="shared" si="21"/>
        <v>-0.65298196517411788</v>
      </c>
      <c r="K225">
        <f t="shared" si="22"/>
        <v>3.2208713632436461</v>
      </c>
      <c r="L225">
        <f t="shared" si="23"/>
        <v>-0.65298196517411788</v>
      </c>
    </row>
    <row r="226" spans="1:12">
      <c r="A226" s="1">
        <v>41484</v>
      </c>
      <c r="B226">
        <v>32.389999000000003</v>
      </c>
      <c r="C226">
        <v>32.560001</v>
      </c>
      <c r="D226">
        <v>32.169998</v>
      </c>
      <c r="E226">
        <v>32.479999999999997</v>
      </c>
      <c r="F226">
        <v>30.679995000000002</v>
      </c>
      <c r="G226">
        <v>16119300</v>
      </c>
      <c r="H226">
        <f t="shared" si="19"/>
        <v>0.87706421019985092</v>
      </c>
      <c r="I226">
        <f t="shared" si="20"/>
        <v>0.8292413750233012</v>
      </c>
      <c r="J226">
        <f t="shared" si="21"/>
        <v>-0.68385767384878093</v>
      </c>
      <c r="K226">
        <f t="shared" si="22"/>
        <v>3.3476688161035404</v>
      </c>
      <c r="L226">
        <f t="shared" si="23"/>
        <v>-1.2433883272233963</v>
      </c>
    </row>
    <row r="227" spans="1:12">
      <c r="A227" s="1">
        <v>41485</v>
      </c>
      <c r="B227">
        <v>32.599997999999999</v>
      </c>
      <c r="C227">
        <v>32.709999000000003</v>
      </c>
      <c r="D227">
        <v>32.490001999999997</v>
      </c>
      <c r="E227">
        <v>32.549999</v>
      </c>
      <c r="F227">
        <v>30.746110999999999</v>
      </c>
      <c r="G227">
        <v>18340700</v>
      </c>
      <c r="H227">
        <f t="shared" si="19"/>
        <v>1.0049401277989582</v>
      </c>
      <c r="I227">
        <f t="shared" si="20"/>
        <v>0.58087131094072253</v>
      </c>
      <c r="J227">
        <f t="shared" si="21"/>
        <v>-1.6620528370542935</v>
      </c>
      <c r="K227">
        <f t="shared" si="22"/>
        <v>2.8737481771246682</v>
      </c>
      <c r="L227">
        <f t="shared" si="23"/>
        <v>-2.2468512005631625</v>
      </c>
    </row>
    <row r="228" spans="1:12">
      <c r="A228" s="1">
        <v>41486</v>
      </c>
      <c r="B228">
        <v>32.580002</v>
      </c>
      <c r="C228">
        <v>32.75</v>
      </c>
      <c r="D228">
        <v>31.950001</v>
      </c>
      <c r="E228">
        <v>32.349997999999999</v>
      </c>
      <c r="F228">
        <v>30.557199000000001</v>
      </c>
      <c r="G228">
        <v>30540500</v>
      </c>
      <c r="H228">
        <f t="shared" si="19"/>
        <v>1.6451039835212191</v>
      </c>
      <c r="I228">
        <f t="shared" si="20"/>
        <v>1.4351175572519188</v>
      </c>
      <c r="J228">
        <f t="shared" si="21"/>
        <v>0</v>
      </c>
      <c r="K228">
        <f t="shared" si="22"/>
        <v>2.7480977099236661</v>
      </c>
      <c r="L228">
        <f t="shared" si="23"/>
        <v>-1.095464754445544</v>
      </c>
    </row>
    <row r="229" spans="1:12">
      <c r="A229" s="1">
        <v>41487</v>
      </c>
      <c r="B229">
        <v>32.619999</v>
      </c>
      <c r="C229">
        <v>32.830002</v>
      </c>
      <c r="D229">
        <v>32.400002000000001</v>
      </c>
      <c r="E229">
        <v>32.75</v>
      </c>
      <c r="F229">
        <v>30.935030000000001</v>
      </c>
      <c r="G229">
        <v>15797000</v>
      </c>
      <c r="H229">
        <f t="shared" si="19"/>
        <v>0.76417893697035488</v>
      </c>
      <c r="I229">
        <f t="shared" si="20"/>
        <v>1.1879347433484868</v>
      </c>
      <c r="J229">
        <f t="shared" si="21"/>
        <v>0</v>
      </c>
      <c r="K229">
        <f t="shared" si="22"/>
        <v>2.4977153519515483</v>
      </c>
      <c r="L229">
        <f t="shared" si="23"/>
        <v>-2.4691418228924777</v>
      </c>
    </row>
    <row r="230" spans="1:12">
      <c r="A230" s="1">
        <v>41488</v>
      </c>
      <c r="B230">
        <v>32.619999</v>
      </c>
      <c r="C230">
        <v>32.700001</v>
      </c>
      <c r="D230">
        <v>32.479999999999997</v>
      </c>
      <c r="E230">
        <v>32.57</v>
      </c>
      <c r="F230">
        <v>30.765008999999999</v>
      </c>
      <c r="G230">
        <v>18998100</v>
      </c>
      <c r="H230">
        <f t="shared" si="19"/>
        <v>0.9682435325056572</v>
      </c>
      <c r="I230">
        <f t="shared" si="20"/>
        <v>1.5902140186478988</v>
      </c>
      <c r="J230">
        <f t="shared" si="21"/>
        <v>0</v>
      </c>
      <c r="K230">
        <f t="shared" si="22"/>
        <v>2.9052017460182959</v>
      </c>
      <c r="L230">
        <f t="shared" si="23"/>
        <v>-2.8325153940886567</v>
      </c>
    </row>
    <row r="231" spans="1:12">
      <c r="A231" s="1">
        <v>41491</v>
      </c>
      <c r="B231">
        <v>32.590000000000003</v>
      </c>
      <c r="C231">
        <v>32.900002000000001</v>
      </c>
      <c r="D231">
        <v>32.549999</v>
      </c>
      <c r="E231">
        <v>32.779998999999997</v>
      </c>
      <c r="F231">
        <v>30.963367000000002</v>
      </c>
      <c r="G231">
        <v>11151300</v>
      </c>
      <c r="H231">
        <f t="shared" si="19"/>
        <v>0.55870699710207661</v>
      </c>
      <c r="I231">
        <f t="shared" si="20"/>
        <v>0.97264127825889735</v>
      </c>
      <c r="J231">
        <f t="shared" si="21"/>
        <v>0</v>
      </c>
      <c r="K231">
        <f t="shared" si="22"/>
        <v>2.2796351197790199</v>
      </c>
      <c r="L231">
        <f t="shared" si="23"/>
        <v>-3.04147474781796</v>
      </c>
    </row>
    <row r="232" spans="1:12">
      <c r="A232" s="1">
        <v>41492</v>
      </c>
      <c r="B232">
        <v>32.75</v>
      </c>
      <c r="C232">
        <v>33.220001000000003</v>
      </c>
      <c r="D232">
        <v>32.700001</v>
      </c>
      <c r="E232">
        <v>33</v>
      </c>
      <c r="F232">
        <v>31.171173</v>
      </c>
      <c r="G232">
        <v>18620900</v>
      </c>
      <c r="H232">
        <f t="shared" si="19"/>
        <v>0.98182912991576288</v>
      </c>
      <c r="I232">
        <f t="shared" si="20"/>
        <v>0.36122515468918848</v>
      </c>
      <c r="J232">
        <f t="shared" si="21"/>
        <v>-6.1165135744187291E-2</v>
      </c>
      <c r="K232">
        <f t="shared" si="22"/>
        <v>1.2944039345453275</v>
      </c>
      <c r="L232">
        <f t="shared" si="23"/>
        <v>-3.4862445417050569</v>
      </c>
    </row>
    <row r="233" spans="1:12">
      <c r="A233" s="1">
        <v>41493</v>
      </c>
      <c r="B233">
        <v>32.770000000000003</v>
      </c>
      <c r="C233">
        <v>33</v>
      </c>
      <c r="D233">
        <v>32.68</v>
      </c>
      <c r="E233">
        <v>32.82</v>
      </c>
      <c r="F233">
        <v>31.001152000000001</v>
      </c>
      <c r="G233">
        <v>17416900</v>
      </c>
      <c r="H233">
        <f t="shared" si="19"/>
        <v>0.91563993699780666</v>
      </c>
      <c r="I233">
        <f t="shared" si="20"/>
        <v>1.393936363636374</v>
      </c>
      <c r="J233">
        <f t="shared" si="21"/>
        <v>0</v>
      </c>
      <c r="K233">
        <f t="shared" si="22"/>
        <v>1.9697030303030323</v>
      </c>
      <c r="L233">
        <f t="shared" si="23"/>
        <v>-3.4271756425948547</v>
      </c>
    </row>
    <row r="234" spans="1:12">
      <c r="A234" s="1">
        <v>41494</v>
      </c>
      <c r="B234">
        <v>32.909999999999997</v>
      </c>
      <c r="C234">
        <v>33.099997999999999</v>
      </c>
      <c r="D234">
        <v>32.759998000000003</v>
      </c>
      <c r="E234">
        <v>33.020000000000003</v>
      </c>
      <c r="F234">
        <v>31.190066999999999</v>
      </c>
      <c r="G234">
        <v>14204600</v>
      </c>
      <c r="H234">
        <f t="shared" si="19"/>
        <v>0.866301067766716</v>
      </c>
      <c r="I234">
        <f t="shared" si="20"/>
        <v>1.6616436049331522</v>
      </c>
      <c r="J234">
        <f t="shared" si="21"/>
        <v>-0.18314103682180546</v>
      </c>
      <c r="K234">
        <f t="shared" si="22"/>
        <v>1.6616436049331522</v>
      </c>
      <c r="L234">
        <f t="shared" si="23"/>
        <v>-3.6630008341270401</v>
      </c>
    </row>
    <row r="235" spans="1:12">
      <c r="A235" s="1">
        <v>41495</v>
      </c>
      <c r="B235">
        <v>32.909999999999997</v>
      </c>
      <c r="C235">
        <v>33.110000999999997</v>
      </c>
      <c r="D235">
        <v>32.700001</v>
      </c>
      <c r="E235">
        <v>32.919998</v>
      </c>
      <c r="F235">
        <v>31.095604000000002</v>
      </c>
      <c r="G235">
        <v>11646000</v>
      </c>
      <c r="H235">
        <f t="shared" si="19"/>
        <v>0.72432760555180997</v>
      </c>
      <c r="I235">
        <f t="shared" si="20"/>
        <v>1.6309301833002172</v>
      </c>
      <c r="J235">
        <f t="shared" si="21"/>
        <v>-0.48929662112243877</v>
      </c>
      <c r="K235">
        <f t="shared" si="22"/>
        <v>1.6309301833002172</v>
      </c>
      <c r="L235">
        <f t="shared" si="23"/>
        <v>-3.4862445417050569</v>
      </c>
    </row>
    <row r="236" spans="1:12">
      <c r="A236" s="1">
        <v>41498</v>
      </c>
      <c r="B236">
        <v>32.810001</v>
      </c>
      <c r="C236">
        <v>33.340000000000003</v>
      </c>
      <c r="D236">
        <v>32.75</v>
      </c>
      <c r="E236">
        <v>33.25</v>
      </c>
      <c r="F236">
        <v>31.407322000000001</v>
      </c>
      <c r="G236">
        <v>11746400</v>
      </c>
      <c r="H236">
        <f t="shared" si="19"/>
        <v>0.80411064119923825</v>
      </c>
      <c r="I236">
        <f t="shared" si="20"/>
        <v>0.92982003599279306</v>
      </c>
      <c r="J236">
        <f t="shared" si="21"/>
        <v>-1.374048854961833</v>
      </c>
      <c r="K236">
        <f t="shared" si="22"/>
        <v>0.92982003599279306</v>
      </c>
      <c r="L236">
        <f t="shared" si="23"/>
        <v>-3.6335908396946528</v>
      </c>
    </row>
    <row r="237" spans="1:12">
      <c r="A237" s="1">
        <v>41499</v>
      </c>
      <c r="B237">
        <v>33.389999000000003</v>
      </c>
      <c r="C237">
        <v>33.459999000000003</v>
      </c>
      <c r="D237">
        <v>33.110000999999997</v>
      </c>
      <c r="E237">
        <v>33.25</v>
      </c>
      <c r="F237">
        <v>31.407322000000001</v>
      </c>
      <c r="G237">
        <v>12738700</v>
      </c>
      <c r="H237">
        <f t="shared" si="19"/>
        <v>0.86499182451775514</v>
      </c>
      <c r="I237">
        <f t="shared" si="20"/>
        <v>0.56785118254186806</v>
      </c>
      <c r="J237">
        <f t="shared" si="21"/>
        <v>-3.3222680965790183</v>
      </c>
      <c r="K237">
        <f t="shared" si="22"/>
        <v>0.56785118254186806</v>
      </c>
      <c r="L237">
        <f t="shared" si="23"/>
        <v>-4.6813710455641351</v>
      </c>
    </row>
    <row r="238" spans="1:12">
      <c r="A238" s="1">
        <v>41500</v>
      </c>
      <c r="B238">
        <v>33.259998000000003</v>
      </c>
      <c r="C238">
        <v>33.650002000000001</v>
      </c>
      <c r="D238">
        <v>33.229999999999997</v>
      </c>
      <c r="E238">
        <v>33.57</v>
      </c>
      <c r="F238">
        <v>31.709596999999999</v>
      </c>
      <c r="G238">
        <v>19684400</v>
      </c>
      <c r="H238">
        <f t="shared" si="19"/>
        <v>1.4526674991070454</v>
      </c>
      <c r="I238">
        <f t="shared" si="20"/>
        <v>0</v>
      </c>
      <c r="J238">
        <f t="shared" si="21"/>
        <v>-3.7014745711706198</v>
      </c>
      <c r="K238">
        <f t="shared" si="22"/>
        <v>0</v>
      </c>
      <c r="L238">
        <f t="shared" si="23"/>
        <v>-5.0255823051459405</v>
      </c>
    </row>
    <row r="239" spans="1:12">
      <c r="A239" s="1">
        <v>41501</v>
      </c>
      <c r="B239">
        <v>33.240001999999997</v>
      </c>
      <c r="C239">
        <v>33.240001999999997</v>
      </c>
      <c r="D239">
        <v>32.540000999999997</v>
      </c>
      <c r="E239">
        <v>32.729999999999997</v>
      </c>
      <c r="F239">
        <v>30.916145</v>
      </c>
      <c r="G239">
        <v>19574600</v>
      </c>
      <c r="H239">
        <f t="shared" si="19"/>
        <v>1.397784350493644</v>
      </c>
      <c r="I239">
        <f t="shared" si="20"/>
        <v>0</v>
      </c>
      <c r="J239">
        <f t="shared" si="21"/>
        <v>-1.659499027059024</v>
      </c>
      <c r="K239">
        <f t="shared" si="22"/>
        <v>0</v>
      </c>
      <c r="L239">
        <f t="shared" si="23"/>
        <v>-3.0116839885776141</v>
      </c>
    </row>
    <row r="240" spans="1:12">
      <c r="A240" s="1">
        <v>41502</v>
      </c>
      <c r="B240">
        <v>32.599997999999999</v>
      </c>
      <c r="C240">
        <v>32.849997999999999</v>
      </c>
      <c r="D240">
        <v>32.299999</v>
      </c>
      <c r="E240">
        <v>32.409999999999997</v>
      </c>
      <c r="F240">
        <v>30.613873999999999</v>
      </c>
      <c r="G240">
        <v>19504100</v>
      </c>
      <c r="H240">
        <f t="shared" si="19"/>
        <v>1.2935451737031785</v>
      </c>
      <c r="I240">
        <f t="shared" si="20"/>
        <v>0</v>
      </c>
      <c r="J240">
        <f t="shared" si="21"/>
        <v>-0.92878950243930247</v>
      </c>
      <c r="K240">
        <f t="shared" si="22"/>
        <v>1.1567793702757532</v>
      </c>
      <c r="L240">
        <f t="shared" si="23"/>
        <v>-2.2910217427560862</v>
      </c>
    </row>
    <row r="241" spans="1:12">
      <c r="A241" s="1">
        <v>41505</v>
      </c>
      <c r="B241">
        <v>32.400002000000001</v>
      </c>
      <c r="C241">
        <v>32.700001</v>
      </c>
      <c r="D241">
        <v>32.009998000000003</v>
      </c>
      <c r="E241">
        <v>32.060001</v>
      </c>
      <c r="F241">
        <v>30.283272</v>
      </c>
      <c r="G241">
        <v>13385600</v>
      </c>
      <c r="H241">
        <f t="shared" si="19"/>
        <v>0.80395732280097343</v>
      </c>
      <c r="I241">
        <f t="shared" si="20"/>
        <v>0</v>
      </c>
      <c r="J241">
        <f t="shared" si="21"/>
        <v>-0.74975949701716149</v>
      </c>
      <c r="K241">
        <f t="shared" si="22"/>
        <v>1.6207919993641484</v>
      </c>
      <c r="L241">
        <f t="shared" si="23"/>
        <v>-1.405807647972992</v>
      </c>
    </row>
    <row r="242" spans="1:12">
      <c r="A242" s="1">
        <v>41506</v>
      </c>
      <c r="B242">
        <v>32.060001</v>
      </c>
      <c r="C242">
        <v>32.419998</v>
      </c>
      <c r="D242">
        <v>32</v>
      </c>
      <c r="E242">
        <v>32.200001</v>
      </c>
      <c r="F242">
        <v>30.415516</v>
      </c>
      <c r="G242">
        <v>13870200</v>
      </c>
      <c r="H242">
        <f t="shared" si="19"/>
        <v>0.8169763710515342</v>
      </c>
      <c r="I242">
        <f t="shared" si="20"/>
        <v>0.7402899901474298</v>
      </c>
      <c r="J242">
        <f t="shared" si="21"/>
        <v>-0.74999999999999512</v>
      </c>
      <c r="K242">
        <f t="shared" si="22"/>
        <v>3.1153672495599785</v>
      </c>
      <c r="L242">
        <f t="shared" si="23"/>
        <v>-1.3750031249999961</v>
      </c>
    </row>
    <row r="243" spans="1:12">
      <c r="A243" s="1">
        <v>41507</v>
      </c>
      <c r="B243">
        <v>32.189999</v>
      </c>
      <c r="C243">
        <v>32.619999</v>
      </c>
      <c r="D243">
        <v>32.099997999999999</v>
      </c>
      <c r="E243">
        <v>32.299999</v>
      </c>
      <c r="F243">
        <v>30.509969999999999</v>
      </c>
      <c r="G243">
        <v>11955400</v>
      </c>
      <c r="H243">
        <f t="shared" si="19"/>
        <v>0.69492867265217295</v>
      </c>
      <c r="I243">
        <f t="shared" si="20"/>
        <v>0.12262722632209959</v>
      </c>
      <c r="J243">
        <f t="shared" si="21"/>
        <v>-1.5576262652726582</v>
      </c>
      <c r="K243">
        <f t="shared" si="22"/>
        <v>3.9546322487624743</v>
      </c>
      <c r="L243">
        <f t="shared" si="23"/>
        <v>-1.6822399802018622</v>
      </c>
    </row>
    <row r="244" spans="1:12">
      <c r="A244" s="1">
        <v>41508</v>
      </c>
      <c r="B244">
        <v>32.419998</v>
      </c>
      <c r="C244">
        <v>32.529998999999997</v>
      </c>
      <c r="D244">
        <v>32.130001</v>
      </c>
      <c r="E244">
        <v>32.400002000000001</v>
      </c>
      <c r="F244">
        <v>30.604429</v>
      </c>
      <c r="G244">
        <v>10271600</v>
      </c>
      <c r="H244">
        <f t="shared" si="19"/>
        <v>0.65599777238187817</v>
      </c>
      <c r="I244">
        <f t="shared" si="20"/>
        <v>0.39963419611540735</v>
      </c>
      <c r="J244">
        <f t="shared" si="21"/>
        <v>-1.6495517693883626</v>
      </c>
      <c r="K244">
        <f t="shared" si="22"/>
        <v>4.5189088385769809</v>
      </c>
      <c r="L244">
        <f t="shared" si="23"/>
        <v>-1.774049120010917</v>
      </c>
    </row>
    <row r="245" spans="1:12">
      <c r="A245" s="1">
        <v>41509</v>
      </c>
      <c r="B245">
        <v>32.380001</v>
      </c>
      <c r="C245">
        <v>32.659999999999997</v>
      </c>
      <c r="D245">
        <v>31.77</v>
      </c>
      <c r="E245">
        <v>31.77</v>
      </c>
      <c r="F245">
        <v>30.009343999999999</v>
      </c>
      <c r="G245">
        <v>27128400</v>
      </c>
      <c r="H245">
        <f t="shared" si="19"/>
        <v>1.9661993798822675</v>
      </c>
      <c r="I245">
        <f t="shared" si="20"/>
        <v>0</v>
      </c>
      <c r="J245">
        <f t="shared" si="21"/>
        <v>-0.66100409191060228</v>
      </c>
      <c r="K245">
        <f t="shared" si="22"/>
        <v>4.5009216166564716</v>
      </c>
      <c r="L245">
        <f t="shared" si="23"/>
        <v>-0.66100409191060228</v>
      </c>
    </row>
    <row r="246" spans="1:12">
      <c r="A246" s="1">
        <v>41512</v>
      </c>
      <c r="B246">
        <v>31.76</v>
      </c>
      <c r="C246">
        <v>32.599997999999999</v>
      </c>
      <c r="D246">
        <v>31.76</v>
      </c>
      <c r="E246">
        <v>32.340000000000003</v>
      </c>
      <c r="F246">
        <v>30.547751999999999</v>
      </c>
      <c r="G246">
        <v>18888600</v>
      </c>
      <c r="H246">
        <f t="shared" si="19"/>
        <v>1.2327570903471032</v>
      </c>
      <c r="I246">
        <f t="shared" si="20"/>
        <v>0</v>
      </c>
      <c r="J246">
        <f t="shared" si="21"/>
        <v>-0.62972607052896823</v>
      </c>
      <c r="K246">
        <f t="shared" si="22"/>
        <v>5.3374297753024527</v>
      </c>
      <c r="L246">
        <f t="shared" si="23"/>
        <v>-0.62972607052896823</v>
      </c>
    </row>
    <row r="247" spans="1:12">
      <c r="A247" s="1">
        <v>41513</v>
      </c>
      <c r="B247">
        <v>31.65</v>
      </c>
      <c r="C247">
        <v>32.200001</v>
      </c>
      <c r="D247">
        <v>31.6</v>
      </c>
      <c r="E247">
        <v>31.780000999999999</v>
      </c>
      <c r="F247">
        <v>30.018791</v>
      </c>
      <c r="G247">
        <v>16061600</v>
      </c>
      <c r="H247">
        <f t="shared" si="19"/>
        <v>0.9780038044576943</v>
      </c>
      <c r="I247">
        <f t="shared" si="20"/>
        <v>0.52794408298310191</v>
      </c>
      <c r="J247">
        <f t="shared" si="21"/>
        <v>-0.12658544303797523</v>
      </c>
      <c r="K247">
        <f t="shared" si="22"/>
        <v>6.6459594209329467</v>
      </c>
      <c r="L247">
        <f t="shared" si="23"/>
        <v>-0.12658544303797523</v>
      </c>
    </row>
    <row r="248" spans="1:12">
      <c r="A248" s="1">
        <v>41514</v>
      </c>
      <c r="B248">
        <v>31.790001</v>
      </c>
      <c r="C248">
        <v>31.91</v>
      </c>
      <c r="D248">
        <v>31.66</v>
      </c>
      <c r="E248">
        <v>31.66</v>
      </c>
      <c r="F248">
        <v>29.905436000000002</v>
      </c>
      <c r="G248">
        <v>15919100</v>
      </c>
      <c r="H248">
        <f t="shared" si="19"/>
        <v>0.94413063900855931</v>
      </c>
      <c r="I248">
        <f t="shared" si="20"/>
        <v>1.8176183014728824</v>
      </c>
      <c r="J248">
        <f t="shared" si="21"/>
        <v>-0.31585912823752021</v>
      </c>
      <c r="K248">
        <f t="shared" si="22"/>
        <v>7.615167659041064</v>
      </c>
      <c r="L248">
        <f t="shared" si="23"/>
        <v>-0.31585912823752021</v>
      </c>
    </row>
    <row r="249" spans="1:12">
      <c r="A249" s="1">
        <v>41515</v>
      </c>
      <c r="B249">
        <v>31.57</v>
      </c>
      <c r="C249">
        <v>31.98</v>
      </c>
      <c r="D249">
        <v>31.559999000000001</v>
      </c>
      <c r="E249">
        <v>31.700001</v>
      </c>
      <c r="F249">
        <v>29.943221999999999</v>
      </c>
      <c r="G249">
        <v>14012100</v>
      </c>
      <c r="H249">
        <f t="shared" si="19"/>
        <v>0.79371310297011533</v>
      </c>
      <c r="I249">
        <f t="shared" si="20"/>
        <v>1.6885553470919408</v>
      </c>
      <c r="J249">
        <f t="shared" si="21"/>
        <v>0</v>
      </c>
      <c r="K249">
        <f t="shared" si="22"/>
        <v>7.379612257661047</v>
      </c>
      <c r="L249">
        <f t="shared" si="23"/>
        <v>0</v>
      </c>
    </row>
    <row r="250" spans="1:12">
      <c r="A250" s="1">
        <v>41516</v>
      </c>
      <c r="B250">
        <v>31.74</v>
      </c>
      <c r="C250">
        <v>32.099997999999999</v>
      </c>
      <c r="D250">
        <v>31.709999</v>
      </c>
      <c r="E250">
        <v>31.860001</v>
      </c>
      <c r="F250">
        <v>30.094351</v>
      </c>
      <c r="G250">
        <v>14044300</v>
      </c>
      <c r="H250">
        <f t="shared" si="19"/>
        <v>0.76319587696093238</v>
      </c>
      <c r="I250">
        <f t="shared" si="20"/>
        <v>1.3084175270042191</v>
      </c>
      <c r="J250">
        <f t="shared" si="21"/>
        <v>0</v>
      </c>
      <c r="K250">
        <f t="shared" si="22"/>
        <v>6.9781998117258581</v>
      </c>
      <c r="L250">
        <f t="shared" si="23"/>
        <v>0</v>
      </c>
    </row>
    <row r="251" spans="1:12">
      <c r="A251" s="1">
        <v>41520</v>
      </c>
      <c r="B251">
        <v>32.169998</v>
      </c>
      <c r="C251">
        <v>32.369999</v>
      </c>
      <c r="D251">
        <v>31.82</v>
      </c>
      <c r="E251">
        <v>32.020000000000003</v>
      </c>
      <c r="F251">
        <v>30.245487000000001</v>
      </c>
      <c r="G251">
        <v>14647300</v>
      </c>
      <c r="H251">
        <f t="shared" si="19"/>
        <v>0.92791701562355478</v>
      </c>
      <c r="I251">
        <f t="shared" si="20"/>
        <v>1.6064257524382473</v>
      </c>
      <c r="J251">
        <f t="shared" si="21"/>
        <v>0</v>
      </c>
      <c r="K251">
        <f t="shared" si="22"/>
        <v>6.0858852667867041</v>
      </c>
      <c r="L251">
        <f t="shared" si="23"/>
        <v>0</v>
      </c>
    </row>
    <row r="252" spans="1:12">
      <c r="A252" s="1">
        <v>41521</v>
      </c>
      <c r="B252">
        <v>32.009998000000003</v>
      </c>
      <c r="C252">
        <v>32.490001999999997</v>
      </c>
      <c r="D252">
        <v>31.959999</v>
      </c>
      <c r="E252">
        <v>32.32</v>
      </c>
      <c r="F252">
        <v>30.528858</v>
      </c>
      <c r="G252">
        <v>13040800</v>
      </c>
      <c r="H252">
        <f t="shared" si="19"/>
        <v>0.87306050527285484</v>
      </c>
      <c r="I252">
        <f t="shared" si="20"/>
        <v>1.5389349622077586</v>
      </c>
      <c r="J252">
        <f t="shared" si="21"/>
        <v>-0.34417710713945393</v>
      </c>
      <c r="K252">
        <f t="shared" si="22"/>
        <v>5.6940532044288785</v>
      </c>
      <c r="L252">
        <f t="shared" si="23"/>
        <v>-0.34417710713945393</v>
      </c>
    </row>
    <row r="253" spans="1:12">
      <c r="A253" s="1">
        <v>41522</v>
      </c>
      <c r="B253">
        <v>32.380001</v>
      </c>
      <c r="C253">
        <v>32.520000000000003</v>
      </c>
      <c r="D253">
        <v>32.159999999999997</v>
      </c>
      <c r="E253">
        <v>32.259998000000003</v>
      </c>
      <c r="F253">
        <v>30.472185</v>
      </c>
      <c r="G253">
        <v>11437900</v>
      </c>
      <c r="H253">
        <f t="shared" si="19"/>
        <v>0.79802717139524115</v>
      </c>
      <c r="I253">
        <f t="shared" si="20"/>
        <v>2.1832718327183076</v>
      </c>
      <c r="J253">
        <f t="shared" si="21"/>
        <v>-0.96393034825869151</v>
      </c>
      <c r="K253">
        <f t="shared" si="22"/>
        <v>5.5965559655596557</v>
      </c>
      <c r="L253">
        <f t="shared" si="23"/>
        <v>-0.96393034825869151</v>
      </c>
    </row>
    <row r="254" spans="1:12">
      <c r="A254" s="1">
        <v>41523</v>
      </c>
      <c r="B254">
        <v>32.299999</v>
      </c>
      <c r="C254">
        <v>32.459999000000003</v>
      </c>
      <c r="D254">
        <v>31.85</v>
      </c>
      <c r="E254">
        <v>32.200001</v>
      </c>
      <c r="F254">
        <v>30.415516</v>
      </c>
      <c r="G254">
        <v>12625400</v>
      </c>
      <c r="H254">
        <f t="shared" si="19"/>
        <v>0.93963597608897564</v>
      </c>
      <c r="I254">
        <f t="shared" si="20"/>
        <v>2.3721534926726076</v>
      </c>
      <c r="J254">
        <f t="shared" si="21"/>
        <v>0</v>
      </c>
      <c r="K254">
        <f t="shared" si="22"/>
        <v>5.7917469436767384</v>
      </c>
      <c r="L254">
        <f t="shared" si="23"/>
        <v>0</v>
      </c>
    </row>
    <row r="255" spans="1:12">
      <c r="A255" s="1">
        <v>41526</v>
      </c>
      <c r="B255">
        <v>32.310001</v>
      </c>
      <c r="C255">
        <v>32.889999000000003</v>
      </c>
      <c r="D255">
        <v>32.25</v>
      </c>
      <c r="E255">
        <v>32.75</v>
      </c>
      <c r="F255">
        <v>30.935030000000001</v>
      </c>
      <c r="G255">
        <v>12400500</v>
      </c>
      <c r="H255">
        <f t="shared" si="19"/>
        <v>0.94234881610804355</v>
      </c>
      <c r="I255">
        <f t="shared" si="20"/>
        <v>1.0337519317042052</v>
      </c>
      <c r="J255">
        <f t="shared" si="21"/>
        <v>0</v>
      </c>
      <c r="K255">
        <f t="shared" si="22"/>
        <v>4.4086380178971734</v>
      </c>
      <c r="L255">
        <f t="shared" si="23"/>
        <v>0</v>
      </c>
    </row>
    <row r="256" spans="1:12">
      <c r="A256" s="1">
        <v>41527</v>
      </c>
      <c r="B256">
        <v>32.799999</v>
      </c>
      <c r="C256">
        <v>32.990001999999997</v>
      </c>
      <c r="D256">
        <v>32.75</v>
      </c>
      <c r="E256">
        <v>32.860000999999997</v>
      </c>
      <c r="F256">
        <v>31.038938999999999</v>
      </c>
      <c r="G256">
        <v>15918900</v>
      </c>
      <c r="H256">
        <f t="shared" si="19"/>
        <v>1.2407192928034867</v>
      </c>
      <c r="I256">
        <f t="shared" si="20"/>
        <v>0.72748707320478478</v>
      </c>
      <c r="J256">
        <f t="shared" si="21"/>
        <v>-1.2213801526717576</v>
      </c>
      <c r="K256">
        <f t="shared" si="22"/>
        <v>4.0921428255748715</v>
      </c>
      <c r="L256">
        <f t="shared" si="23"/>
        <v>-1.2213801526717576</v>
      </c>
    </row>
    <row r="257" spans="1:12">
      <c r="A257" s="1">
        <v>41528</v>
      </c>
      <c r="B257">
        <v>32.869999</v>
      </c>
      <c r="C257">
        <v>33.229999999999997</v>
      </c>
      <c r="D257">
        <v>32.740001999999997</v>
      </c>
      <c r="E257">
        <v>33.020000000000003</v>
      </c>
      <c r="F257">
        <v>31.190066999999999</v>
      </c>
      <c r="G257">
        <v>19692300</v>
      </c>
      <c r="H257">
        <f t="shared" si="19"/>
        <v>1.5049867402385992</v>
      </c>
      <c r="I257">
        <f t="shared" si="20"/>
        <v>0.60186578393019219</v>
      </c>
      <c r="J257">
        <f t="shared" si="21"/>
        <v>-1.1912155655946435</v>
      </c>
      <c r="K257">
        <f t="shared" si="22"/>
        <v>3.3403551008125389</v>
      </c>
      <c r="L257">
        <f t="shared" si="23"/>
        <v>-1.4355588616029831</v>
      </c>
    </row>
    <row r="258" spans="1:12">
      <c r="A258" s="1">
        <v>41529</v>
      </c>
      <c r="B258">
        <v>33.009998000000003</v>
      </c>
      <c r="C258">
        <v>33.110000999999997</v>
      </c>
      <c r="D258">
        <v>32.740001999999997</v>
      </c>
      <c r="E258">
        <v>32.790000999999997</v>
      </c>
      <c r="F258">
        <v>30.972815000000001</v>
      </c>
      <c r="G258">
        <v>16250100</v>
      </c>
      <c r="H258">
        <f t="shared" si="19"/>
        <v>1.1273048907388137</v>
      </c>
      <c r="I258">
        <f t="shared" si="20"/>
        <v>2.4161853694900213</v>
      </c>
      <c r="J258">
        <f t="shared" si="21"/>
        <v>-1.1912155655946435</v>
      </c>
      <c r="K258">
        <f t="shared" si="22"/>
        <v>3.7148866289675033</v>
      </c>
      <c r="L258">
        <f t="shared" si="23"/>
        <v>-2.260238102612202</v>
      </c>
    </row>
    <row r="259" spans="1:12">
      <c r="A259" s="1">
        <v>41530</v>
      </c>
      <c r="B259">
        <v>32.840000000000003</v>
      </c>
      <c r="C259">
        <v>32.869999</v>
      </c>
      <c r="D259">
        <v>32.349997999999999</v>
      </c>
      <c r="E259">
        <v>32.459999000000003</v>
      </c>
      <c r="F259">
        <v>30.661106</v>
      </c>
      <c r="G259">
        <v>17638400</v>
      </c>
      <c r="H259">
        <f t="shared" si="19"/>
        <v>1.147030975246855</v>
      </c>
      <c r="I259">
        <f t="shared" si="20"/>
        <v>3.4377883613565063</v>
      </c>
      <c r="J259">
        <f t="shared" si="21"/>
        <v>0</v>
      </c>
      <c r="K259">
        <f t="shared" si="22"/>
        <v>4.4721662449700821</v>
      </c>
      <c r="L259">
        <f t="shared" si="23"/>
        <v>-1.0819104223746765</v>
      </c>
    </row>
    <row r="260" spans="1:12">
      <c r="A260" s="1">
        <v>41533</v>
      </c>
      <c r="B260">
        <v>32.840000000000003</v>
      </c>
      <c r="C260">
        <v>33.150002000000001</v>
      </c>
      <c r="D260">
        <v>32.779998999999997</v>
      </c>
      <c r="E260">
        <v>32.970001000000003</v>
      </c>
      <c r="F260">
        <v>31.142842999999999</v>
      </c>
      <c r="G260">
        <v>25316900</v>
      </c>
      <c r="H260">
        <f t="shared" si="19"/>
        <v>1.5455945162527076</v>
      </c>
      <c r="I260">
        <f t="shared" si="20"/>
        <v>2.9562562319000745</v>
      </c>
      <c r="J260">
        <f t="shared" si="21"/>
        <v>0</v>
      </c>
      <c r="K260">
        <f t="shared" si="22"/>
        <v>3.5897373399856893</v>
      </c>
      <c r="L260">
        <f t="shared" si="23"/>
        <v>-2.3794967168851855</v>
      </c>
    </row>
    <row r="261" spans="1:12">
      <c r="A261" s="1">
        <v>41534</v>
      </c>
      <c r="B261">
        <v>32.990001999999997</v>
      </c>
      <c r="C261">
        <v>33.43</v>
      </c>
      <c r="D261">
        <v>32.93</v>
      </c>
      <c r="E261">
        <v>33.259998000000003</v>
      </c>
      <c r="F261">
        <v>31.416768999999999</v>
      </c>
      <c r="G261">
        <v>20282300</v>
      </c>
      <c r="H261">
        <f t="shared" si="19"/>
        <v>1.0695542763608903</v>
      </c>
      <c r="I261">
        <f t="shared" si="20"/>
        <v>2.7221058929105704</v>
      </c>
      <c r="J261">
        <f t="shared" si="21"/>
        <v>0</v>
      </c>
      <c r="K261">
        <f t="shared" si="22"/>
        <v>2.7221058929105704</v>
      </c>
      <c r="L261">
        <f t="shared" si="23"/>
        <v>-2.8241724870938345</v>
      </c>
    </row>
    <row r="262" spans="1:12">
      <c r="A262" s="1">
        <v>41535</v>
      </c>
      <c r="B262">
        <v>33.209999000000003</v>
      </c>
      <c r="C262">
        <v>33.909999999999997</v>
      </c>
      <c r="D262">
        <v>33.130001</v>
      </c>
      <c r="E262">
        <v>33.869999</v>
      </c>
      <c r="F262">
        <v>31.992968000000001</v>
      </c>
      <c r="G262">
        <v>39152100</v>
      </c>
      <c r="H262">
        <f t="shared" si="19"/>
        <v>1.9737900786448881</v>
      </c>
      <c r="I262">
        <f t="shared" si="20"/>
        <v>1.2680625184311616</v>
      </c>
      <c r="J262">
        <f t="shared" si="21"/>
        <v>0</v>
      </c>
      <c r="K262">
        <f t="shared" si="22"/>
        <v>1.2680625184311616</v>
      </c>
      <c r="L262">
        <f t="shared" si="23"/>
        <v>-3.410808831548179</v>
      </c>
    </row>
    <row r="263" spans="1:12">
      <c r="A263" s="1">
        <v>41536</v>
      </c>
      <c r="B263">
        <v>33.639999000000003</v>
      </c>
      <c r="C263">
        <v>34</v>
      </c>
      <c r="D263">
        <v>33.25</v>
      </c>
      <c r="E263">
        <v>33.889999000000003</v>
      </c>
      <c r="F263">
        <v>32.011856000000002</v>
      </c>
      <c r="G263">
        <v>63316300</v>
      </c>
      <c r="H263">
        <f t="shared" si="19"/>
        <v>2.6684257728013701</v>
      </c>
      <c r="I263">
        <f t="shared" si="20"/>
        <v>1.00000000000001</v>
      </c>
      <c r="J263">
        <f t="shared" si="21"/>
        <v>0</v>
      </c>
      <c r="K263">
        <f t="shared" si="22"/>
        <v>1.00000000000001</v>
      </c>
      <c r="L263">
        <f t="shared" si="23"/>
        <v>-3.7593984962406015</v>
      </c>
    </row>
    <row r="264" spans="1:12">
      <c r="A264" s="1">
        <v>41537</v>
      </c>
      <c r="B264">
        <v>33.939999</v>
      </c>
      <c r="C264">
        <v>34.130001</v>
      </c>
      <c r="D264">
        <v>33.669998</v>
      </c>
      <c r="E264">
        <v>34.049999</v>
      </c>
      <c r="F264">
        <v>32.162982999999997</v>
      </c>
      <c r="G264">
        <v>53470400</v>
      </c>
      <c r="H264">
        <f t="shared" ref="H264:H327" si="24">G264/(AVERAGE(G259:G263))</f>
        <v>1.6134117050680121</v>
      </c>
      <c r="I264">
        <f t="shared" ref="I264:I327" si="25">(MAX(C264:C268)-C264)*100/C264</f>
        <v>0.6152915143483394</v>
      </c>
      <c r="J264">
        <f t="shared" ref="J264:J327" si="26">((MIN(D264:D268)-D264)*100)/D264</f>
        <v>-0.23759431170740267</v>
      </c>
      <c r="K264">
        <f t="shared" ref="K264:K327" si="27">(MAX(C264:C283)-C264)*100/C264</f>
        <v>0.6152915143483394</v>
      </c>
      <c r="L264">
        <f t="shared" ref="L264:L327" si="28">((MIN(D264:D283)-D264)*100)/D264</f>
        <v>-4.9598993145173331</v>
      </c>
    </row>
    <row r="265" spans="1:12">
      <c r="A265" s="1">
        <v>41540</v>
      </c>
      <c r="B265">
        <v>33.799999</v>
      </c>
      <c r="C265">
        <v>34.340000000000003</v>
      </c>
      <c r="D265">
        <v>33.75</v>
      </c>
      <c r="E265">
        <v>33.939999</v>
      </c>
      <c r="F265">
        <v>32.059078</v>
      </c>
      <c r="G265">
        <v>26293100</v>
      </c>
      <c r="H265">
        <f t="shared" si="24"/>
        <v>0.65231122666693131</v>
      </c>
      <c r="I265">
        <f t="shared" si="25"/>
        <v>0</v>
      </c>
      <c r="J265">
        <f t="shared" si="26"/>
        <v>-0.711117037037028</v>
      </c>
      <c r="K265">
        <f t="shared" si="27"/>
        <v>0</v>
      </c>
      <c r="L265">
        <f t="shared" si="28"/>
        <v>-5.1851851851851851</v>
      </c>
    </row>
    <row r="266" spans="1:12">
      <c r="A266" s="1">
        <v>41541</v>
      </c>
      <c r="B266">
        <v>33.830002</v>
      </c>
      <c r="C266">
        <v>33.889999000000003</v>
      </c>
      <c r="D266">
        <v>33.590000000000003</v>
      </c>
      <c r="E266">
        <v>33.639999000000003</v>
      </c>
      <c r="F266">
        <v>31.775715000000002</v>
      </c>
      <c r="G266">
        <v>18958300</v>
      </c>
      <c r="H266">
        <f t="shared" si="24"/>
        <v>0.46807334991817856</v>
      </c>
      <c r="I266">
        <f t="shared" si="25"/>
        <v>1.0917645645253631</v>
      </c>
      <c r="J266">
        <f t="shared" si="26"/>
        <v>-1.6373891038999904</v>
      </c>
      <c r="K266">
        <f t="shared" si="27"/>
        <v>1.0917645645253631</v>
      </c>
      <c r="L266">
        <f t="shared" si="28"/>
        <v>-4.7335516522774732</v>
      </c>
    </row>
    <row r="267" spans="1:12">
      <c r="A267" s="1">
        <v>41542</v>
      </c>
      <c r="B267">
        <v>33.759998000000003</v>
      </c>
      <c r="C267">
        <v>34.090000000000003</v>
      </c>
      <c r="D267">
        <v>33.700001</v>
      </c>
      <c r="E267">
        <v>33.869999</v>
      </c>
      <c r="F267">
        <v>31.992968000000001</v>
      </c>
      <c r="G267">
        <v>19653100</v>
      </c>
      <c r="H267">
        <f t="shared" si="24"/>
        <v>0.48842090718136372</v>
      </c>
      <c r="I267">
        <f t="shared" si="25"/>
        <v>0.49867409797594497</v>
      </c>
      <c r="J267">
        <f t="shared" si="26"/>
        <v>-1.958456915179331</v>
      </c>
      <c r="K267">
        <f t="shared" si="27"/>
        <v>0.49867409797594497</v>
      </c>
      <c r="L267">
        <f t="shared" si="28"/>
        <v>-5.0445132034269085</v>
      </c>
    </row>
    <row r="268" spans="1:12">
      <c r="A268" s="1">
        <v>41543</v>
      </c>
      <c r="B268">
        <v>33.979999999999997</v>
      </c>
      <c r="C268">
        <v>34.259998000000003</v>
      </c>
      <c r="D268">
        <v>33.689999</v>
      </c>
      <c r="E268">
        <v>33.810001</v>
      </c>
      <c r="F268">
        <v>31.936285000000002</v>
      </c>
      <c r="G268">
        <v>15621000</v>
      </c>
      <c r="H268">
        <f t="shared" si="24"/>
        <v>0.42987772660426044</v>
      </c>
      <c r="I268">
        <f t="shared" si="25"/>
        <v>0</v>
      </c>
      <c r="J268">
        <f t="shared" si="26"/>
        <v>-1.929350012744149</v>
      </c>
      <c r="K268">
        <f t="shared" si="27"/>
        <v>0</v>
      </c>
      <c r="L268">
        <f t="shared" si="28"/>
        <v>-5.0163224997424321</v>
      </c>
    </row>
    <row r="269" spans="1:12">
      <c r="A269" s="1">
        <v>41544</v>
      </c>
      <c r="B269">
        <v>33.630001</v>
      </c>
      <c r="C269">
        <v>33.950001</v>
      </c>
      <c r="D269">
        <v>33.509998000000003</v>
      </c>
      <c r="E269">
        <v>33.779998999999997</v>
      </c>
      <c r="F269">
        <v>31.907941999999998</v>
      </c>
      <c r="G269">
        <v>14068700</v>
      </c>
      <c r="H269">
        <f t="shared" si="24"/>
        <v>0.52496755497742842</v>
      </c>
      <c r="I269">
        <f t="shared" si="25"/>
        <v>0</v>
      </c>
      <c r="J269">
        <f t="shared" si="26"/>
        <v>-1.4025575292484542</v>
      </c>
      <c r="K269">
        <f t="shared" si="27"/>
        <v>0</v>
      </c>
      <c r="L269">
        <f t="shared" si="28"/>
        <v>-4.5061118774164148</v>
      </c>
    </row>
    <row r="270" spans="1:12">
      <c r="A270" s="1">
        <v>41547</v>
      </c>
      <c r="B270">
        <v>33.490001999999997</v>
      </c>
      <c r="C270">
        <v>33.529998999999997</v>
      </c>
      <c r="D270">
        <v>33.040000999999997</v>
      </c>
      <c r="E270">
        <v>33.169998</v>
      </c>
      <c r="F270">
        <v>31.331751000000001</v>
      </c>
      <c r="G270">
        <v>25132600</v>
      </c>
      <c r="H270">
        <f t="shared" si="24"/>
        <v>1.3284429700763896</v>
      </c>
      <c r="I270">
        <f t="shared" si="25"/>
        <v>0.59648376368875033</v>
      </c>
      <c r="J270">
        <f t="shared" si="26"/>
        <v>0</v>
      </c>
      <c r="K270">
        <f t="shared" si="27"/>
        <v>0.59648376368875033</v>
      </c>
      <c r="L270">
        <f t="shared" si="28"/>
        <v>-3.1477026892341704</v>
      </c>
    </row>
    <row r="271" spans="1:12">
      <c r="A271" s="1">
        <v>41548</v>
      </c>
      <c r="B271">
        <v>33.200001</v>
      </c>
      <c r="C271">
        <v>33.549999</v>
      </c>
      <c r="D271">
        <v>33.060001</v>
      </c>
      <c r="E271">
        <v>33.5</v>
      </c>
      <c r="F271">
        <v>31.643471000000002</v>
      </c>
      <c r="G271">
        <v>16300300</v>
      </c>
      <c r="H271">
        <f t="shared" si="24"/>
        <v>0.87229233135367645</v>
      </c>
      <c r="I271">
        <f t="shared" si="25"/>
        <v>0.53651566427765673</v>
      </c>
      <c r="J271">
        <f t="shared" si="26"/>
        <v>-0.81669688999707868</v>
      </c>
      <c r="K271">
        <f t="shared" si="27"/>
        <v>0.53651566427765673</v>
      </c>
      <c r="L271">
        <f t="shared" si="28"/>
        <v>-3.2062945188658638</v>
      </c>
    </row>
    <row r="272" spans="1:12">
      <c r="A272" s="1">
        <v>41549</v>
      </c>
      <c r="B272">
        <v>33.310001</v>
      </c>
      <c r="C272">
        <v>33.729999999999997</v>
      </c>
      <c r="D272">
        <v>33.259998000000003</v>
      </c>
      <c r="E272">
        <v>33.68</v>
      </c>
      <c r="F272">
        <v>31.813493999999999</v>
      </c>
      <c r="G272">
        <v>19451600</v>
      </c>
      <c r="H272">
        <f t="shared" si="24"/>
        <v>1.0714100800103992</v>
      </c>
      <c r="I272">
        <f t="shared" si="25"/>
        <v>0</v>
      </c>
      <c r="J272">
        <f t="shared" si="26"/>
        <v>-2.9765425722515073</v>
      </c>
      <c r="K272">
        <f t="shared" si="27"/>
        <v>0</v>
      </c>
      <c r="L272">
        <f t="shared" si="28"/>
        <v>-3.7883285501099637</v>
      </c>
    </row>
    <row r="273" spans="1:12">
      <c r="A273" s="1">
        <v>41550</v>
      </c>
      <c r="B273">
        <v>33.529998999999997</v>
      </c>
      <c r="C273">
        <v>33.669998</v>
      </c>
      <c r="D273">
        <v>33.080002</v>
      </c>
      <c r="E273">
        <v>33.240001999999997</v>
      </c>
      <c r="F273">
        <v>31.397870999999999</v>
      </c>
      <c r="G273">
        <v>15480100</v>
      </c>
      <c r="H273">
        <f t="shared" si="24"/>
        <v>0.85455350419876741</v>
      </c>
      <c r="I273">
        <f t="shared" si="25"/>
        <v>0</v>
      </c>
      <c r="J273">
        <f t="shared" si="26"/>
        <v>-3.2648184241343166</v>
      </c>
      <c r="K273">
        <f t="shared" si="27"/>
        <v>0.83160979100741461</v>
      </c>
      <c r="L273">
        <f t="shared" si="28"/>
        <v>-3.2648184241343166</v>
      </c>
    </row>
    <row r="274" spans="1:12">
      <c r="A274" s="1">
        <v>41551</v>
      </c>
      <c r="B274">
        <v>33.18</v>
      </c>
      <c r="C274">
        <v>33.490001999999997</v>
      </c>
      <c r="D274">
        <v>33.060001</v>
      </c>
      <c r="E274">
        <v>33.209999000000003</v>
      </c>
      <c r="F274">
        <v>31.483191999999999</v>
      </c>
      <c r="G274">
        <v>15054900</v>
      </c>
      <c r="H274">
        <f t="shared" si="24"/>
        <v>0.83237590577807063</v>
      </c>
      <c r="I274">
        <f t="shared" si="25"/>
        <v>0</v>
      </c>
      <c r="J274">
        <f t="shared" si="26"/>
        <v>-3.2062945188658638</v>
      </c>
      <c r="K274">
        <f t="shared" si="27"/>
        <v>1.3735412736016064</v>
      </c>
      <c r="L274">
        <f t="shared" si="28"/>
        <v>-3.2062945188658638</v>
      </c>
    </row>
    <row r="275" spans="1:12">
      <c r="A275" s="1">
        <v>41554</v>
      </c>
      <c r="B275">
        <v>32.860000999999997</v>
      </c>
      <c r="C275">
        <v>33.240001999999997</v>
      </c>
      <c r="D275">
        <v>32.790000999999997</v>
      </c>
      <c r="E275">
        <v>32.840000000000003</v>
      </c>
      <c r="F275">
        <v>31.132435000000001</v>
      </c>
      <c r="G275">
        <v>14150100</v>
      </c>
      <c r="H275">
        <f t="shared" si="24"/>
        <v>0.7739103801705326</v>
      </c>
      <c r="I275">
        <f t="shared" si="25"/>
        <v>0.42117626828061894</v>
      </c>
      <c r="J275">
        <f t="shared" si="26"/>
        <v>-2.4092740954780596</v>
      </c>
      <c r="K275">
        <f t="shared" si="27"/>
        <v>2.1359776091469653</v>
      </c>
      <c r="L275">
        <f t="shared" si="28"/>
        <v>-2.4092740954780596</v>
      </c>
    </row>
    <row r="276" spans="1:12">
      <c r="A276" s="1">
        <v>41555</v>
      </c>
      <c r="B276">
        <v>32.830002</v>
      </c>
      <c r="C276">
        <v>32.919998</v>
      </c>
      <c r="D276">
        <v>32.270000000000003</v>
      </c>
      <c r="E276">
        <v>32.369999</v>
      </c>
      <c r="F276">
        <v>30.686879999999999</v>
      </c>
      <c r="G276">
        <v>23780400</v>
      </c>
      <c r="H276">
        <f t="shared" si="24"/>
        <v>1.4782003306935863</v>
      </c>
      <c r="I276">
        <f t="shared" si="25"/>
        <v>1.3973360508709642</v>
      </c>
      <c r="J276">
        <f t="shared" si="26"/>
        <v>-0.83669042454292875</v>
      </c>
      <c r="K276">
        <f t="shared" si="27"/>
        <v>3.128806386926271</v>
      </c>
      <c r="L276">
        <f t="shared" si="28"/>
        <v>-0.83669042454292875</v>
      </c>
    </row>
    <row r="277" spans="1:12">
      <c r="A277" s="1">
        <v>41556</v>
      </c>
      <c r="B277">
        <v>32.450001</v>
      </c>
      <c r="C277">
        <v>32.459999000000003</v>
      </c>
      <c r="D277">
        <v>32</v>
      </c>
      <c r="E277">
        <v>32.189999</v>
      </c>
      <c r="F277">
        <v>30.516233</v>
      </c>
      <c r="G277">
        <v>19656000</v>
      </c>
      <c r="H277">
        <f t="shared" si="24"/>
        <v>1.1178712673643694</v>
      </c>
      <c r="I277">
        <f t="shared" si="25"/>
        <v>2.8342637964961015</v>
      </c>
      <c r="J277">
        <f t="shared" si="26"/>
        <v>0</v>
      </c>
      <c r="K277">
        <f t="shared" si="27"/>
        <v>4.5902712443090241</v>
      </c>
      <c r="L277">
        <f t="shared" si="28"/>
        <v>0</v>
      </c>
    </row>
    <row r="278" spans="1:12">
      <c r="A278" s="1">
        <v>41557</v>
      </c>
      <c r="B278">
        <v>32.479999999999997</v>
      </c>
      <c r="C278">
        <v>33</v>
      </c>
      <c r="D278">
        <v>32.340000000000003</v>
      </c>
      <c r="E278">
        <v>32.990001999999997</v>
      </c>
      <c r="F278">
        <v>31.274640999999999</v>
      </c>
      <c r="G278">
        <v>21580700</v>
      </c>
      <c r="H278">
        <f t="shared" si="24"/>
        <v>1.2244855114813071</v>
      </c>
      <c r="I278">
        <f t="shared" si="25"/>
        <v>1.1515181818181819</v>
      </c>
      <c r="J278">
        <f t="shared" si="26"/>
        <v>0</v>
      </c>
      <c r="K278">
        <f t="shared" si="27"/>
        <v>4.0606060606060712</v>
      </c>
      <c r="L278">
        <f t="shared" si="28"/>
        <v>0</v>
      </c>
    </row>
    <row r="279" spans="1:12">
      <c r="A279" s="1">
        <v>41558</v>
      </c>
      <c r="B279">
        <v>33.080002</v>
      </c>
      <c r="C279">
        <v>33.380001</v>
      </c>
      <c r="D279">
        <v>32.939999</v>
      </c>
      <c r="E279">
        <v>33.259998000000003</v>
      </c>
      <c r="F279">
        <v>31.53059</v>
      </c>
      <c r="G279">
        <v>14018800</v>
      </c>
      <c r="H279">
        <f t="shared" si="24"/>
        <v>0.74392313480595318</v>
      </c>
      <c r="I279">
        <f t="shared" si="25"/>
        <v>0</v>
      </c>
      <c r="J279">
        <f t="shared" si="26"/>
        <v>-1.2750425402259336</v>
      </c>
      <c r="K279">
        <f t="shared" si="27"/>
        <v>3.2354642529819078</v>
      </c>
      <c r="L279">
        <f t="shared" si="28"/>
        <v>-1.5179114000580267</v>
      </c>
    </row>
    <row r="280" spans="1:12">
      <c r="A280" s="1">
        <v>41561</v>
      </c>
      <c r="B280">
        <v>33.009998000000003</v>
      </c>
      <c r="C280">
        <v>33.349997999999999</v>
      </c>
      <c r="D280">
        <v>32.889999000000003</v>
      </c>
      <c r="E280">
        <v>33.279998999999997</v>
      </c>
      <c r="F280">
        <v>31.549551000000001</v>
      </c>
      <c r="G280">
        <v>12882400</v>
      </c>
      <c r="H280">
        <f t="shared" si="24"/>
        <v>0.69121971111540359</v>
      </c>
      <c r="I280">
        <f t="shared" si="25"/>
        <v>0</v>
      </c>
      <c r="J280">
        <f t="shared" si="26"/>
        <v>-1.1249589882930673</v>
      </c>
      <c r="K280">
        <f t="shared" si="27"/>
        <v>3.3283390301852611</v>
      </c>
      <c r="L280">
        <f t="shared" si="28"/>
        <v>-1.3681970619701229</v>
      </c>
    </row>
    <row r="281" spans="1:12">
      <c r="A281" s="1">
        <v>41562</v>
      </c>
      <c r="B281">
        <v>33.139999000000003</v>
      </c>
      <c r="C281">
        <v>33.259998000000003</v>
      </c>
      <c r="D281">
        <v>32.700001</v>
      </c>
      <c r="E281">
        <v>32.75</v>
      </c>
      <c r="F281">
        <v>31.047117</v>
      </c>
      <c r="G281">
        <v>20677000</v>
      </c>
      <c r="H281">
        <f t="shared" si="24"/>
        <v>1.124748825859486</v>
      </c>
      <c r="I281">
        <f t="shared" si="25"/>
        <v>0.42093808905219288</v>
      </c>
      <c r="J281">
        <f t="shared" si="26"/>
        <v>-0.55046175686660437</v>
      </c>
      <c r="K281">
        <f t="shared" si="27"/>
        <v>4.1190712037926067</v>
      </c>
      <c r="L281">
        <f t="shared" si="28"/>
        <v>-0.79511312553170888</v>
      </c>
    </row>
    <row r="282" spans="1:12">
      <c r="A282" s="1">
        <v>41563</v>
      </c>
      <c r="B282">
        <v>32.909999999999997</v>
      </c>
      <c r="C282">
        <v>33.200001</v>
      </c>
      <c r="D282">
        <v>32.889999000000003</v>
      </c>
      <c r="E282">
        <v>33.020000000000003</v>
      </c>
      <c r="F282">
        <v>31.303080000000001</v>
      </c>
      <c r="G282">
        <v>16398300</v>
      </c>
      <c r="H282">
        <f t="shared" si="24"/>
        <v>0.92317280096019927</v>
      </c>
      <c r="I282">
        <f t="shared" si="25"/>
        <v>0.6024126324574518</v>
      </c>
      <c r="J282">
        <f t="shared" si="26"/>
        <v>-1.1249589882930673</v>
      </c>
      <c r="K282">
        <f t="shared" si="27"/>
        <v>4.9698703322328184</v>
      </c>
      <c r="L282">
        <f t="shared" si="28"/>
        <v>-1.3681970619701229</v>
      </c>
    </row>
    <row r="283" spans="1:12">
      <c r="A283" s="1">
        <v>41564</v>
      </c>
      <c r="B283">
        <v>32.619999</v>
      </c>
      <c r="C283">
        <v>33.049999</v>
      </c>
      <c r="D283">
        <v>32.520000000000003</v>
      </c>
      <c r="E283">
        <v>32.869999</v>
      </c>
      <c r="F283">
        <v>31.160876999999999</v>
      </c>
      <c r="G283">
        <v>22821900</v>
      </c>
      <c r="H283">
        <f t="shared" si="24"/>
        <v>1.3337217674257689</v>
      </c>
      <c r="I283">
        <f t="shared" si="25"/>
        <v>1.059010622057813</v>
      </c>
      <c r="J283">
        <f t="shared" si="26"/>
        <v>-0.24600553505535938</v>
      </c>
      <c r="K283">
        <f t="shared" si="27"/>
        <v>5.9001544901710901</v>
      </c>
      <c r="L283">
        <f t="shared" si="28"/>
        <v>-0.24600553505535938</v>
      </c>
    </row>
    <row r="284" spans="1:12">
      <c r="A284" s="1">
        <v>41565</v>
      </c>
      <c r="B284">
        <v>32.75</v>
      </c>
      <c r="C284">
        <v>32.990001999999997</v>
      </c>
      <c r="D284">
        <v>32.549999</v>
      </c>
      <c r="E284">
        <v>32.900002000000001</v>
      </c>
      <c r="F284">
        <v>31.189322000000001</v>
      </c>
      <c r="G284">
        <v>17472700</v>
      </c>
      <c r="H284">
        <f t="shared" si="24"/>
        <v>1.0065104886726022</v>
      </c>
      <c r="I284">
        <f t="shared" si="25"/>
        <v>1.2428007733979638</v>
      </c>
      <c r="J284">
        <f t="shared" si="26"/>
        <v>-0.33794163864643878</v>
      </c>
      <c r="K284">
        <f t="shared" si="27"/>
        <v>6.0927489486057116</v>
      </c>
      <c r="L284">
        <f t="shared" si="28"/>
        <v>-0.33794163864643878</v>
      </c>
    </row>
    <row r="285" spans="1:12">
      <c r="A285" s="1">
        <v>41568</v>
      </c>
      <c r="B285">
        <v>33.229999999999997</v>
      </c>
      <c r="C285">
        <v>33.400002000000001</v>
      </c>
      <c r="D285">
        <v>32.830002</v>
      </c>
      <c r="E285">
        <v>32.950001</v>
      </c>
      <c r="F285">
        <v>31.236723000000001</v>
      </c>
      <c r="G285">
        <v>16568800</v>
      </c>
      <c r="H285">
        <f t="shared" si="24"/>
        <v>0.91791566530714452</v>
      </c>
      <c r="I285">
        <f t="shared" si="25"/>
        <v>0.26946106170890738</v>
      </c>
      <c r="J285">
        <f t="shared" si="26"/>
        <v>-1.1879469273258043</v>
      </c>
      <c r="K285">
        <f t="shared" si="27"/>
        <v>4.7904128868016214</v>
      </c>
      <c r="L285">
        <f t="shared" si="28"/>
        <v>-1.1879469273258043</v>
      </c>
    </row>
    <row r="286" spans="1:12">
      <c r="A286" s="1">
        <v>41569</v>
      </c>
      <c r="B286">
        <v>33.090000000000003</v>
      </c>
      <c r="C286">
        <v>33.139999000000003</v>
      </c>
      <c r="D286">
        <v>32.849997999999999</v>
      </c>
      <c r="E286">
        <v>32.900002000000001</v>
      </c>
      <c r="F286">
        <v>31.189322000000001</v>
      </c>
      <c r="G286">
        <v>19741200</v>
      </c>
      <c r="H286">
        <f t="shared" si="24"/>
        <v>1.0507490523075154</v>
      </c>
      <c r="I286">
        <f t="shared" si="25"/>
        <v>1.0561346124361495</v>
      </c>
      <c r="J286">
        <f t="shared" si="26"/>
        <v>-1.2480944443284263</v>
      </c>
      <c r="K286">
        <f t="shared" si="27"/>
        <v>6.004834218612972</v>
      </c>
      <c r="L286">
        <f t="shared" si="28"/>
        <v>-1.2480944443284263</v>
      </c>
    </row>
    <row r="287" spans="1:12">
      <c r="A287" s="1">
        <v>41570</v>
      </c>
      <c r="B287">
        <v>32.860000999999997</v>
      </c>
      <c r="C287">
        <v>32.889999000000003</v>
      </c>
      <c r="D287">
        <v>32.439999</v>
      </c>
      <c r="E287">
        <v>32.700001</v>
      </c>
      <c r="F287">
        <v>30.999711999999999</v>
      </c>
      <c r="G287">
        <v>24610300</v>
      </c>
      <c r="H287">
        <f t="shared" si="24"/>
        <v>1.3230931508587367</v>
      </c>
      <c r="I287">
        <f t="shared" si="25"/>
        <v>2.5539708894487765</v>
      </c>
      <c r="J287">
        <f t="shared" si="26"/>
        <v>0</v>
      </c>
      <c r="K287">
        <f t="shared" si="27"/>
        <v>6.8105870115715019</v>
      </c>
      <c r="L287">
        <f t="shared" si="28"/>
        <v>0</v>
      </c>
    </row>
    <row r="288" spans="1:12">
      <c r="A288" s="1">
        <v>41571</v>
      </c>
      <c r="B288">
        <v>32.740001999999997</v>
      </c>
      <c r="C288">
        <v>33.25</v>
      </c>
      <c r="D288">
        <v>32.729999999999997</v>
      </c>
      <c r="E288">
        <v>33.07</v>
      </c>
      <c r="F288">
        <v>31.350474999999999</v>
      </c>
      <c r="G288">
        <v>26573600</v>
      </c>
      <c r="H288">
        <f t="shared" si="24"/>
        <v>1.3127316235060253</v>
      </c>
      <c r="I288">
        <f t="shared" si="25"/>
        <v>2.1052661654135347</v>
      </c>
      <c r="J288">
        <f t="shared" si="26"/>
        <v>0</v>
      </c>
      <c r="K288">
        <f t="shared" si="27"/>
        <v>5.6541383458646619</v>
      </c>
      <c r="L288">
        <f t="shared" si="28"/>
        <v>0</v>
      </c>
    </row>
    <row r="289" spans="1:12">
      <c r="A289" s="1">
        <v>41572</v>
      </c>
      <c r="B289">
        <v>33.209999000000003</v>
      </c>
      <c r="C289">
        <v>33.490001999999997</v>
      </c>
      <c r="D289">
        <v>33.009998000000003</v>
      </c>
      <c r="E289">
        <v>33.150002000000001</v>
      </c>
      <c r="F289">
        <v>31.426324999999999</v>
      </c>
      <c r="G289">
        <v>19820600</v>
      </c>
      <c r="H289">
        <f t="shared" si="24"/>
        <v>0.9441384211739734</v>
      </c>
      <c r="I289">
        <f t="shared" si="25"/>
        <v>1.3735412736016064</v>
      </c>
      <c r="J289">
        <f t="shared" si="26"/>
        <v>0</v>
      </c>
      <c r="K289">
        <f t="shared" si="27"/>
        <v>4.8969808959700964</v>
      </c>
      <c r="L289">
        <f t="shared" si="28"/>
        <v>0</v>
      </c>
    </row>
    <row r="290" spans="1:12">
      <c r="A290" s="1">
        <v>41575</v>
      </c>
      <c r="B290">
        <v>33.240001999999997</v>
      </c>
      <c r="C290">
        <v>33.459999000000003</v>
      </c>
      <c r="D290">
        <v>33.090000000000003</v>
      </c>
      <c r="E290">
        <v>33.139999000000003</v>
      </c>
      <c r="F290">
        <v>31.416837999999998</v>
      </c>
      <c r="G290">
        <v>17632800</v>
      </c>
      <c r="H290">
        <f t="shared" si="24"/>
        <v>0.8215478802957662</v>
      </c>
      <c r="I290">
        <f t="shared" si="25"/>
        <v>1.4644411674967381</v>
      </c>
      <c r="J290">
        <f t="shared" si="26"/>
        <v>0</v>
      </c>
      <c r="K290">
        <f t="shared" si="27"/>
        <v>4.9910401969826612</v>
      </c>
      <c r="L290">
        <f t="shared" si="28"/>
        <v>0</v>
      </c>
    </row>
    <row r="291" spans="1:12">
      <c r="A291" s="1">
        <v>41576</v>
      </c>
      <c r="B291">
        <v>33.240001999999997</v>
      </c>
      <c r="C291">
        <v>33.729999999999997</v>
      </c>
      <c r="D291">
        <v>33.240001999999997</v>
      </c>
      <c r="E291">
        <v>33.709999000000003</v>
      </c>
      <c r="F291">
        <v>31.957207</v>
      </c>
      <c r="G291">
        <v>15954700</v>
      </c>
      <c r="H291">
        <f t="shared" si="24"/>
        <v>0.73606388721010163</v>
      </c>
      <c r="I291">
        <f t="shared" si="25"/>
        <v>0.65224132819449587</v>
      </c>
      <c r="J291">
        <f t="shared" si="26"/>
        <v>0</v>
      </c>
      <c r="K291">
        <f t="shared" si="27"/>
        <v>4.1506107322858083</v>
      </c>
      <c r="L291">
        <f t="shared" si="28"/>
        <v>0</v>
      </c>
    </row>
    <row r="292" spans="1:12">
      <c r="A292" s="1">
        <v>41577</v>
      </c>
      <c r="B292">
        <v>33.82</v>
      </c>
      <c r="C292">
        <v>33.950001</v>
      </c>
      <c r="D292">
        <v>33.419998</v>
      </c>
      <c r="E292">
        <v>33.529998999999997</v>
      </c>
      <c r="F292">
        <v>31.786557999999999</v>
      </c>
      <c r="G292">
        <v>14959100</v>
      </c>
      <c r="H292">
        <f t="shared" si="24"/>
        <v>0.71511683493957467</v>
      </c>
      <c r="I292">
        <f t="shared" si="25"/>
        <v>0</v>
      </c>
      <c r="J292">
        <f t="shared" si="26"/>
        <v>-2.9916219623960062E-2</v>
      </c>
      <c r="K292">
        <f t="shared" si="27"/>
        <v>3.5640617506903647</v>
      </c>
      <c r="L292">
        <f t="shared" si="28"/>
        <v>-2.9916219623960062E-2</v>
      </c>
    </row>
    <row r="293" spans="1:12">
      <c r="A293" s="1">
        <v>41578</v>
      </c>
      <c r="B293">
        <v>33.5</v>
      </c>
      <c r="C293">
        <v>33.909999999999997</v>
      </c>
      <c r="D293">
        <v>33.439999</v>
      </c>
      <c r="E293">
        <v>33.5</v>
      </c>
      <c r="F293">
        <v>31.758123000000001</v>
      </c>
      <c r="G293">
        <v>16171500</v>
      </c>
      <c r="H293">
        <f t="shared" si="24"/>
        <v>0.85166229903266033</v>
      </c>
      <c r="I293">
        <f t="shared" si="25"/>
        <v>1.2680625184311616</v>
      </c>
      <c r="J293">
        <f t="shared" si="26"/>
        <v>-8.9709930912389269E-2</v>
      </c>
      <c r="K293">
        <f t="shared" si="27"/>
        <v>4.3939899734591688</v>
      </c>
      <c r="L293">
        <f t="shared" si="28"/>
        <v>-8.9709930912389269E-2</v>
      </c>
    </row>
    <row r="294" spans="1:12">
      <c r="A294" s="1">
        <v>41579</v>
      </c>
      <c r="B294">
        <v>33.700001</v>
      </c>
      <c r="C294">
        <v>33.82</v>
      </c>
      <c r="D294">
        <v>33.43</v>
      </c>
      <c r="E294">
        <v>33.529998999999997</v>
      </c>
      <c r="F294">
        <v>31.786557999999999</v>
      </c>
      <c r="G294">
        <v>15115800</v>
      </c>
      <c r="H294">
        <f t="shared" si="24"/>
        <v>0.89401658648642579</v>
      </c>
      <c r="I294">
        <f t="shared" si="25"/>
        <v>1.8923684210526408</v>
      </c>
      <c r="J294">
        <f t="shared" si="26"/>
        <v>-5.9826503140900766E-2</v>
      </c>
      <c r="K294">
        <f t="shared" si="27"/>
        <v>4.7309225310467156</v>
      </c>
      <c r="L294">
        <f t="shared" si="28"/>
        <v>-5.9826503140900766E-2</v>
      </c>
    </row>
    <row r="295" spans="1:12">
      <c r="A295" s="1">
        <v>41582</v>
      </c>
      <c r="B295">
        <v>33.700001</v>
      </c>
      <c r="C295">
        <v>33.759998000000003</v>
      </c>
      <c r="D295">
        <v>33.459999000000003</v>
      </c>
      <c r="E295">
        <v>33.709999000000003</v>
      </c>
      <c r="F295">
        <v>31.957207</v>
      </c>
      <c r="G295">
        <v>12725000</v>
      </c>
      <c r="H295">
        <f t="shared" si="24"/>
        <v>0.7969672031555517</v>
      </c>
      <c r="I295">
        <f t="shared" si="25"/>
        <v>2.0734628005605931</v>
      </c>
      <c r="J295">
        <f t="shared" si="26"/>
        <v>-0.14942917362312766</v>
      </c>
      <c r="K295">
        <f t="shared" si="27"/>
        <v>4.9170619026695332</v>
      </c>
      <c r="L295">
        <f t="shared" si="28"/>
        <v>-0.14942917362312766</v>
      </c>
    </row>
    <row r="296" spans="1:12">
      <c r="A296" s="1">
        <v>41583</v>
      </c>
      <c r="B296">
        <v>33.549999</v>
      </c>
      <c r="C296">
        <v>33.689999</v>
      </c>
      <c r="D296">
        <v>33.409999999999997</v>
      </c>
      <c r="E296">
        <v>33.5</v>
      </c>
      <c r="F296">
        <v>31.758123000000001</v>
      </c>
      <c r="G296">
        <v>11161500</v>
      </c>
      <c r="H296">
        <f t="shared" si="24"/>
        <v>0.74483390967900376</v>
      </c>
      <c r="I296">
        <f t="shared" si="25"/>
        <v>2.7901514630499094</v>
      </c>
      <c r="J296">
        <f t="shared" si="26"/>
        <v>0</v>
      </c>
      <c r="K296">
        <f t="shared" si="27"/>
        <v>5.1350520966177511</v>
      </c>
      <c r="L296">
        <f t="shared" si="28"/>
        <v>0</v>
      </c>
    </row>
    <row r="297" spans="1:12">
      <c r="A297" s="1">
        <v>41584</v>
      </c>
      <c r="B297">
        <v>33.659999999999997</v>
      </c>
      <c r="C297">
        <v>34.340000000000003</v>
      </c>
      <c r="D297">
        <v>33.619999</v>
      </c>
      <c r="E297">
        <v>34.07</v>
      </c>
      <c r="F297">
        <v>32.298476999999998</v>
      </c>
      <c r="G297">
        <v>25184600</v>
      </c>
      <c r="H297">
        <f t="shared" si="24"/>
        <v>1.7954911318368412</v>
      </c>
      <c r="I297">
        <f t="shared" si="25"/>
        <v>1.4851426907396503</v>
      </c>
      <c r="J297">
        <f t="shared" si="26"/>
        <v>0</v>
      </c>
      <c r="K297">
        <f t="shared" si="27"/>
        <v>3.1450145602795461</v>
      </c>
      <c r="L297">
        <f t="shared" si="28"/>
        <v>0</v>
      </c>
    </row>
    <row r="298" spans="1:12">
      <c r="A298" s="1">
        <v>41585</v>
      </c>
      <c r="B298">
        <v>34.18</v>
      </c>
      <c r="C298">
        <v>34.459999000000003</v>
      </c>
      <c r="D298">
        <v>33.939999</v>
      </c>
      <c r="E298">
        <v>34</v>
      </c>
      <c r="F298">
        <v>32.232123999999999</v>
      </c>
      <c r="G298">
        <v>17101200</v>
      </c>
      <c r="H298">
        <f t="shared" si="24"/>
        <v>1.064058020070086</v>
      </c>
      <c r="I298">
        <f t="shared" si="25"/>
        <v>1.5670371899894615</v>
      </c>
      <c r="J298">
        <f t="shared" si="26"/>
        <v>-0.53035063436506635</v>
      </c>
      <c r="K298">
        <f t="shared" si="27"/>
        <v>2.7858358324386376</v>
      </c>
      <c r="L298">
        <f t="shared" si="28"/>
        <v>-0.53035063436506635</v>
      </c>
    </row>
    <row r="299" spans="1:12">
      <c r="A299" s="1">
        <v>41586</v>
      </c>
      <c r="B299">
        <v>33.919998</v>
      </c>
      <c r="C299">
        <v>34.349997999999999</v>
      </c>
      <c r="D299">
        <v>33.759998000000003</v>
      </c>
      <c r="E299">
        <v>34.349997999999999</v>
      </c>
      <c r="F299">
        <v>32.563927</v>
      </c>
      <c r="G299">
        <v>14028300</v>
      </c>
      <c r="H299">
        <f t="shared" si="24"/>
        <v>0.86287537782283019</v>
      </c>
      <c r="I299">
        <f t="shared" si="25"/>
        <v>1.8922912309922133</v>
      </c>
      <c r="J299">
        <f t="shared" si="26"/>
        <v>0</v>
      </c>
      <c r="K299">
        <f t="shared" si="27"/>
        <v>3.3770016522271811</v>
      </c>
      <c r="L299">
        <f t="shared" si="28"/>
        <v>0</v>
      </c>
    </row>
    <row r="300" spans="1:12">
      <c r="A300" s="1">
        <v>41589</v>
      </c>
      <c r="B300">
        <v>34.310001</v>
      </c>
      <c r="C300">
        <v>34.630001</v>
      </c>
      <c r="D300">
        <v>34.279998999999997</v>
      </c>
      <c r="E300">
        <v>34.369999</v>
      </c>
      <c r="F300">
        <v>32.582878000000001</v>
      </c>
      <c r="G300">
        <v>11415100</v>
      </c>
      <c r="H300">
        <f t="shared" si="24"/>
        <v>0.71165926439453076</v>
      </c>
      <c r="I300">
        <f t="shared" si="25"/>
        <v>1.0684348521965101</v>
      </c>
      <c r="J300">
        <f t="shared" si="26"/>
        <v>-0.64176781335377764</v>
      </c>
      <c r="K300">
        <f t="shared" si="27"/>
        <v>3.2341870276007212</v>
      </c>
      <c r="L300">
        <f t="shared" si="28"/>
        <v>-0.64176781335377764</v>
      </c>
    </row>
    <row r="301" spans="1:12">
      <c r="A301" s="1">
        <v>41590</v>
      </c>
      <c r="B301">
        <v>34.459999000000003</v>
      </c>
      <c r="C301">
        <v>34.849997999999999</v>
      </c>
      <c r="D301">
        <v>34.270000000000003</v>
      </c>
      <c r="E301">
        <v>34.700001</v>
      </c>
      <c r="F301">
        <v>32.895729000000003</v>
      </c>
      <c r="G301">
        <v>16145000</v>
      </c>
      <c r="H301">
        <f t="shared" si="24"/>
        <v>1.0232511563466924</v>
      </c>
      <c r="I301">
        <f t="shared" si="25"/>
        <v>0.80345198298146436</v>
      </c>
      <c r="J301">
        <f t="shared" si="26"/>
        <v>-0.61277793988912566</v>
      </c>
      <c r="K301">
        <f t="shared" si="27"/>
        <v>2.5825023002870777</v>
      </c>
      <c r="L301">
        <f t="shared" si="28"/>
        <v>-0.61277793988912566</v>
      </c>
    </row>
    <row r="302" spans="1:12">
      <c r="A302" s="1">
        <v>41591</v>
      </c>
      <c r="B302">
        <v>34.599997999999999</v>
      </c>
      <c r="C302">
        <v>35</v>
      </c>
      <c r="D302">
        <v>34.590000000000003</v>
      </c>
      <c r="E302">
        <v>35</v>
      </c>
      <c r="F302">
        <v>33.180129999999998</v>
      </c>
      <c r="G302">
        <v>14815800</v>
      </c>
      <c r="H302">
        <f t="shared" si="24"/>
        <v>0.88321557761504732</v>
      </c>
      <c r="I302">
        <f t="shared" si="25"/>
        <v>0.37143142857142869</v>
      </c>
      <c r="J302">
        <f t="shared" si="26"/>
        <v>-1.5322318589187731</v>
      </c>
      <c r="K302">
        <f t="shared" si="27"/>
        <v>2.1428571428571428</v>
      </c>
      <c r="L302">
        <f t="shared" si="28"/>
        <v>-1.5322318589187731</v>
      </c>
    </row>
    <row r="303" spans="1:12">
      <c r="A303" s="1">
        <v>41592</v>
      </c>
      <c r="B303">
        <v>34.169998</v>
      </c>
      <c r="C303">
        <v>34.57</v>
      </c>
      <c r="D303">
        <v>34.060001</v>
      </c>
      <c r="E303">
        <v>34.380001</v>
      </c>
      <c r="F303">
        <v>32.592357999999997</v>
      </c>
      <c r="G303">
        <v>25790900</v>
      </c>
      <c r="H303">
        <f t="shared" si="24"/>
        <v>1.7543541018755084</v>
      </c>
      <c r="I303">
        <f t="shared" si="25"/>
        <v>1.6199045415099791</v>
      </c>
      <c r="J303">
        <f t="shared" si="26"/>
        <v>0</v>
      </c>
      <c r="K303">
        <f t="shared" si="27"/>
        <v>3.4133641886028339</v>
      </c>
      <c r="L303">
        <f t="shared" si="28"/>
        <v>-2.2607163164792716</v>
      </c>
    </row>
    <row r="304" spans="1:12">
      <c r="A304" s="1">
        <v>41593</v>
      </c>
      <c r="B304">
        <v>34.360000999999997</v>
      </c>
      <c r="C304">
        <v>34.93</v>
      </c>
      <c r="D304">
        <v>34.310001</v>
      </c>
      <c r="E304">
        <v>34.919998</v>
      </c>
      <c r="F304">
        <v>33.104281999999998</v>
      </c>
      <c r="G304">
        <v>21477700</v>
      </c>
      <c r="H304">
        <f t="shared" si="24"/>
        <v>1.306507322212638</v>
      </c>
      <c r="I304">
        <f t="shared" si="25"/>
        <v>0.57257658173489934</v>
      </c>
      <c r="J304">
        <f t="shared" si="26"/>
        <v>0</v>
      </c>
      <c r="K304">
        <f t="shared" si="27"/>
        <v>2.3475522473518473</v>
      </c>
      <c r="L304">
        <f t="shared" si="28"/>
        <v>-3.1769162583236192</v>
      </c>
    </row>
    <row r="305" spans="1:12">
      <c r="A305" s="1">
        <v>41596</v>
      </c>
      <c r="B305">
        <v>34.880001</v>
      </c>
      <c r="C305">
        <v>35.130001</v>
      </c>
      <c r="D305">
        <v>34.82</v>
      </c>
      <c r="E305">
        <v>34.93</v>
      </c>
      <c r="F305">
        <v>33.113762000000001</v>
      </c>
      <c r="G305">
        <v>15093200</v>
      </c>
      <c r="H305">
        <f t="shared" si="24"/>
        <v>0.84183636475188106</v>
      </c>
      <c r="I305">
        <f t="shared" si="25"/>
        <v>0</v>
      </c>
      <c r="J305">
        <f t="shared" si="26"/>
        <v>-0.54566053991958718</v>
      </c>
      <c r="K305">
        <f t="shared" si="27"/>
        <v>1.76487043083204</v>
      </c>
      <c r="L305">
        <f t="shared" si="28"/>
        <v>-4.5950574382538676</v>
      </c>
    </row>
    <row r="306" spans="1:12">
      <c r="A306" s="1">
        <v>41597</v>
      </c>
      <c r="B306">
        <v>34.990001999999997</v>
      </c>
      <c r="C306">
        <v>34.990001999999997</v>
      </c>
      <c r="D306">
        <v>34.630001</v>
      </c>
      <c r="E306">
        <v>34.759998000000003</v>
      </c>
      <c r="F306">
        <v>32.952606000000003</v>
      </c>
      <c r="G306">
        <v>14532900</v>
      </c>
      <c r="H306">
        <f t="shared" si="24"/>
        <v>0.77863775762784149</v>
      </c>
      <c r="I306">
        <f t="shared" si="25"/>
        <v>0.17146898133930585</v>
      </c>
      <c r="J306">
        <f t="shared" si="26"/>
        <v>-8.663875002487198E-2</v>
      </c>
      <c r="K306">
        <f t="shared" si="27"/>
        <v>2.1720433168309139</v>
      </c>
      <c r="L306">
        <f t="shared" si="28"/>
        <v>-4.0716140897599065</v>
      </c>
    </row>
    <row r="307" spans="1:12">
      <c r="A307" s="1">
        <v>41598</v>
      </c>
      <c r="B307">
        <v>34.840000000000003</v>
      </c>
      <c r="C307">
        <v>34.970001000000003</v>
      </c>
      <c r="D307">
        <v>34.669998</v>
      </c>
      <c r="E307">
        <v>34.75</v>
      </c>
      <c r="F307">
        <v>32.943126999999997</v>
      </c>
      <c r="G307">
        <v>12165500</v>
      </c>
      <c r="H307">
        <f t="shared" si="24"/>
        <v>0.66325557051809769</v>
      </c>
      <c r="I307">
        <f t="shared" si="25"/>
        <v>0.54331997302485957</v>
      </c>
      <c r="J307">
        <f t="shared" si="26"/>
        <v>-0.20190367475648624</v>
      </c>
      <c r="K307">
        <f t="shared" si="27"/>
        <v>2.230480347998836</v>
      </c>
      <c r="L307">
        <f t="shared" si="28"/>
        <v>-4.1822817526554115</v>
      </c>
    </row>
    <row r="308" spans="1:12">
      <c r="A308" s="1">
        <v>41599</v>
      </c>
      <c r="B308">
        <v>34.840000000000003</v>
      </c>
      <c r="C308">
        <v>35.049999</v>
      </c>
      <c r="D308">
        <v>34.709999000000003</v>
      </c>
      <c r="E308">
        <v>34.939999</v>
      </c>
      <c r="F308">
        <v>33.123241</v>
      </c>
      <c r="G308">
        <v>11773000</v>
      </c>
      <c r="H308">
        <f t="shared" si="24"/>
        <v>0.66095741981266609</v>
      </c>
      <c r="I308">
        <f t="shared" si="25"/>
        <v>0.99858205416782164</v>
      </c>
      <c r="J308">
        <f t="shared" si="26"/>
        <v>-0.3169144430110874</v>
      </c>
      <c r="K308">
        <f t="shared" si="27"/>
        <v>5.449358215388262</v>
      </c>
      <c r="L308">
        <f t="shared" si="28"/>
        <v>-4.292705395929282</v>
      </c>
    </row>
    <row r="309" spans="1:12">
      <c r="A309" s="1">
        <v>41600</v>
      </c>
      <c r="B309">
        <v>34.82</v>
      </c>
      <c r="C309">
        <v>34.970001000000003</v>
      </c>
      <c r="D309">
        <v>34.68</v>
      </c>
      <c r="E309">
        <v>34.830002</v>
      </c>
      <c r="F309">
        <v>33.018970000000003</v>
      </c>
      <c r="G309">
        <v>13826300</v>
      </c>
      <c r="H309">
        <f t="shared" si="24"/>
        <v>0.92123375749410663</v>
      </c>
      <c r="I309">
        <f t="shared" si="25"/>
        <v>1.2868086563680572</v>
      </c>
      <c r="J309">
        <f t="shared" si="26"/>
        <v>-0.23068627450980494</v>
      </c>
      <c r="K309">
        <f t="shared" si="27"/>
        <v>5.6905860540295663</v>
      </c>
      <c r="L309">
        <f t="shared" si="28"/>
        <v>-4.2099163783160218</v>
      </c>
    </row>
    <row r="310" spans="1:12">
      <c r="A310" s="1">
        <v>41603</v>
      </c>
      <c r="B310">
        <v>34.919998</v>
      </c>
      <c r="C310">
        <v>34.959999000000003</v>
      </c>
      <c r="D310">
        <v>34.599997999999999</v>
      </c>
      <c r="E310">
        <v>34.779998999999997</v>
      </c>
      <c r="F310">
        <v>32.971569000000002</v>
      </c>
      <c r="G310">
        <v>14753800</v>
      </c>
      <c r="H310">
        <f t="shared" si="24"/>
        <v>1.0946433420536008</v>
      </c>
      <c r="I310">
        <f t="shared" si="25"/>
        <v>1.3157866509092184</v>
      </c>
      <c r="J310">
        <f t="shared" si="26"/>
        <v>0</v>
      </c>
      <c r="K310">
        <f t="shared" si="27"/>
        <v>5.8924515415460954</v>
      </c>
      <c r="L310">
        <f t="shared" si="28"/>
        <v>-3.9884308663832755</v>
      </c>
    </row>
    <row r="311" spans="1:12">
      <c r="A311" s="1">
        <v>41604</v>
      </c>
      <c r="B311">
        <v>34.689999</v>
      </c>
      <c r="C311">
        <v>35.159999999999997</v>
      </c>
      <c r="D311">
        <v>34.610000999999997</v>
      </c>
      <c r="E311">
        <v>34.93</v>
      </c>
      <c r="F311">
        <v>33.113762000000001</v>
      </c>
      <c r="G311">
        <v>28403700</v>
      </c>
      <c r="H311">
        <f t="shared" si="24"/>
        <v>2.1180510503120735</v>
      </c>
      <c r="I311">
        <f t="shared" si="25"/>
        <v>0.73947098976110093</v>
      </c>
      <c r="J311">
        <f t="shared" si="26"/>
        <v>0</v>
      </c>
      <c r="K311">
        <f t="shared" si="27"/>
        <v>6.3139960182025137</v>
      </c>
      <c r="L311">
        <f t="shared" si="28"/>
        <v>-4.0161801786714584</v>
      </c>
    </row>
    <row r="312" spans="1:12">
      <c r="A312" s="1">
        <v>41605</v>
      </c>
      <c r="B312">
        <v>35.060001</v>
      </c>
      <c r="C312">
        <v>35.400002000000001</v>
      </c>
      <c r="D312">
        <v>35.020000000000003</v>
      </c>
      <c r="E312">
        <v>35.290000999999997</v>
      </c>
      <c r="F312">
        <v>33.455044000000001</v>
      </c>
      <c r="G312">
        <v>16120200</v>
      </c>
      <c r="H312">
        <f t="shared" si="24"/>
        <v>0.99602952461805949</v>
      </c>
      <c r="I312">
        <f t="shared" si="25"/>
        <v>5.6485872514919669E-2</v>
      </c>
      <c r="J312">
        <f t="shared" si="26"/>
        <v>-0.57110222729869453</v>
      </c>
      <c r="K312">
        <f t="shared" si="27"/>
        <v>6.6384120543270004</v>
      </c>
      <c r="L312">
        <f t="shared" si="28"/>
        <v>-5.13991719017704</v>
      </c>
    </row>
    <row r="313" spans="1:12">
      <c r="A313" s="1">
        <v>41607</v>
      </c>
      <c r="B313">
        <v>35.099997999999999</v>
      </c>
      <c r="C313">
        <v>35.419998</v>
      </c>
      <c r="D313">
        <v>35.040000999999997</v>
      </c>
      <c r="E313">
        <v>35.290000999999997</v>
      </c>
      <c r="F313">
        <v>33.455044000000001</v>
      </c>
      <c r="G313">
        <v>11851500</v>
      </c>
      <c r="H313">
        <f t="shared" si="24"/>
        <v>0.69815733355325937</v>
      </c>
      <c r="I313">
        <f t="shared" si="25"/>
        <v>0</v>
      </c>
      <c r="J313">
        <f t="shared" si="26"/>
        <v>-0.6278567172415217</v>
      </c>
      <c r="K313">
        <f t="shared" si="27"/>
        <v>7.9051472560783429</v>
      </c>
      <c r="L313">
        <f t="shared" si="28"/>
        <v>-5.1940637787082062</v>
      </c>
    </row>
    <row r="314" spans="1:12">
      <c r="A314" s="1">
        <v>41610</v>
      </c>
      <c r="B314">
        <v>35.369999</v>
      </c>
      <c r="C314">
        <v>35.389999000000003</v>
      </c>
      <c r="D314">
        <v>34.959999000000003</v>
      </c>
      <c r="E314">
        <v>35.080002</v>
      </c>
      <c r="F314">
        <v>33.255969999999998</v>
      </c>
      <c r="G314">
        <v>20284400</v>
      </c>
      <c r="H314">
        <f t="shared" si="24"/>
        <v>1.1938250025013095</v>
      </c>
      <c r="I314">
        <f t="shared" si="25"/>
        <v>0.33907601975349011</v>
      </c>
      <c r="J314">
        <f t="shared" si="26"/>
        <v>-0.40045481694665691</v>
      </c>
      <c r="K314">
        <f t="shared" si="27"/>
        <v>7.9966150889125496</v>
      </c>
      <c r="L314">
        <f t="shared" si="28"/>
        <v>-4.9771111263475714</v>
      </c>
    </row>
    <row r="315" spans="1:12">
      <c r="A315" s="1">
        <v>41611</v>
      </c>
      <c r="B315">
        <v>34.990001999999997</v>
      </c>
      <c r="C315">
        <v>35.110000999999997</v>
      </c>
      <c r="D315">
        <v>34.840000000000003</v>
      </c>
      <c r="E315">
        <v>35.07</v>
      </c>
      <c r="F315">
        <v>33.246487000000002</v>
      </c>
      <c r="G315">
        <v>16545300</v>
      </c>
      <c r="H315">
        <f t="shared" si="24"/>
        <v>0.90496928247000441</v>
      </c>
      <c r="I315">
        <f t="shared" si="25"/>
        <v>1.822839594906315</v>
      </c>
      <c r="J315">
        <f t="shared" si="26"/>
        <v>-5.7405281285887268E-2</v>
      </c>
      <c r="K315">
        <f t="shared" si="27"/>
        <v>9.1996551068170191</v>
      </c>
      <c r="L315">
        <f t="shared" si="28"/>
        <v>-4.6498249138920773</v>
      </c>
    </row>
    <row r="316" spans="1:12">
      <c r="A316" s="1">
        <v>41612</v>
      </c>
      <c r="B316">
        <v>34.900002000000001</v>
      </c>
      <c r="C316">
        <v>35.18</v>
      </c>
      <c r="D316">
        <v>34.82</v>
      </c>
      <c r="E316">
        <v>35.07</v>
      </c>
      <c r="F316">
        <v>33.246487000000002</v>
      </c>
      <c r="G316">
        <v>20004000</v>
      </c>
      <c r="H316">
        <f t="shared" si="24"/>
        <v>1.0731172435843104</v>
      </c>
      <c r="I316">
        <f t="shared" si="25"/>
        <v>1.620238772029563</v>
      </c>
      <c r="J316">
        <f t="shared" si="26"/>
        <v>-0.14359563469269718</v>
      </c>
      <c r="K316">
        <f t="shared" si="27"/>
        <v>8.9823763501989866</v>
      </c>
      <c r="L316">
        <f t="shared" si="28"/>
        <v>-4.5950574382538676</v>
      </c>
    </row>
    <row r="317" spans="1:12">
      <c r="A317" s="1">
        <v>41613</v>
      </c>
      <c r="B317">
        <v>35.169998</v>
      </c>
      <c r="C317">
        <v>35.169998</v>
      </c>
      <c r="D317">
        <v>34.82</v>
      </c>
      <c r="E317">
        <v>34.849997999999999</v>
      </c>
      <c r="F317">
        <v>33.037914000000001</v>
      </c>
      <c r="G317">
        <v>20839500</v>
      </c>
      <c r="H317">
        <f t="shared" si="24"/>
        <v>1.2286658632587075</v>
      </c>
      <c r="I317">
        <f t="shared" si="25"/>
        <v>1.6491385640681593</v>
      </c>
      <c r="J317">
        <f t="shared" si="26"/>
        <v>-1.1487708213670322</v>
      </c>
      <c r="K317">
        <f t="shared" si="27"/>
        <v>9.0133698614370239</v>
      </c>
      <c r="L317">
        <f t="shared" si="28"/>
        <v>-4.5950574382538676</v>
      </c>
    </row>
    <row r="318" spans="1:12">
      <c r="A318" s="1">
        <v>41614</v>
      </c>
      <c r="B318">
        <v>35.150002000000001</v>
      </c>
      <c r="C318">
        <v>35.509998000000003</v>
      </c>
      <c r="D318">
        <v>35.099997999999999</v>
      </c>
      <c r="E318">
        <v>35.479999999999997</v>
      </c>
      <c r="F318">
        <v>33.635170000000002</v>
      </c>
      <c r="G318">
        <v>15995300</v>
      </c>
      <c r="H318">
        <f t="shared" si="24"/>
        <v>0.89334563533862721</v>
      </c>
      <c r="I318">
        <f t="shared" si="25"/>
        <v>0.67587162353542496</v>
      </c>
      <c r="J318">
        <f t="shared" si="26"/>
        <v>-5.156686903514931</v>
      </c>
      <c r="K318">
        <f t="shared" si="27"/>
        <v>7.9695921131845751</v>
      </c>
      <c r="L318">
        <f t="shared" si="28"/>
        <v>-5.3561171143086561</v>
      </c>
    </row>
    <row r="319" spans="1:12">
      <c r="A319" s="1">
        <v>41617</v>
      </c>
      <c r="B319">
        <v>35.479999999999997</v>
      </c>
      <c r="C319">
        <v>35.75</v>
      </c>
      <c r="D319">
        <v>35.400002000000001</v>
      </c>
      <c r="E319">
        <v>35.599997999999999</v>
      </c>
      <c r="F319">
        <v>33.748927999999999</v>
      </c>
      <c r="G319">
        <v>16795000</v>
      </c>
      <c r="H319">
        <f t="shared" si="24"/>
        <v>0.89651270170868547</v>
      </c>
      <c r="I319">
        <f t="shared" si="25"/>
        <v>0</v>
      </c>
      <c r="J319">
        <f t="shared" si="26"/>
        <v>-6.1581945673336325</v>
      </c>
      <c r="K319">
        <f t="shared" si="27"/>
        <v>7.2447552447552539</v>
      </c>
      <c r="L319">
        <f t="shared" si="28"/>
        <v>-6.1581945673336325</v>
      </c>
    </row>
    <row r="320" spans="1:12">
      <c r="A320" s="1">
        <v>41618</v>
      </c>
      <c r="B320">
        <v>35.419998</v>
      </c>
      <c r="C320">
        <v>35.470001000000003</v>
      </c>
      <c r="D320">
        <v>34.770000000000003</v>
      </c>
      <c r="E320">
        <v>34.799999</v>
      </c>
      <c r="F320">
        <v>32.990519999999997</v>
      </c>
      <c r="G320">
        <v>25491700</v>
      </c>
      <c r="H320">
        <f t="shared" si="24"/>
        <v>1.4133929036772379</v>
      </c>
      <c r="I320">
        <f t="shared" si="25"/>
        <v>0</v>
      </c>
      <c r="J320">
        <f t="shared" si="26"/>
        <v>-4.457863100373884</v>
      </c>
      <c r="K320">
        <f t="shared" si="27"/>
        <v>8.091341751019403</v>
      </c>
      <c r="L320">
        <f t="shared" si="28"/>
        <v>-4.457863100373884</v>
      </c>
    </row>
    <row r="321" spans="1:12">
      <c r="A321" s="1">
        <v>41619</v>
      </c>
      <c r="B321">
        <v>34.950001</v>
      </c>
      <c r="C321">
        <v>35.060001</v>
      </c>
      <c r="D321">
        <v>34.419998</v>
      </c>
      <c r="E321">
        <v>34.560001</v>
      </c>
      <c r="F321">
        <v>32.762999999999998</v>
      </c>
      <c r="G321">
        <v>17184000</v>
      </c>
      <c r="H321">
        <f t="shared" si="24"/>
        <v>0.86677999102148284</v>
      </c>
      <c r="I321">
        <f t="shared" si="25"/>
        <v>0</v>
      </c>
      <c r="J321">
        <f t="shared" si="26"/>
        <v>-3.4863366348830009</v>
      </c>
      <c r="K321">
        <f t="shared" si="27"/>
        <v>9.3553876396067519</v>
      </c>
      <c r="L321">
        <f t="shared" si="28"/>
        <v>-3.4863366348830009</v>
      </c>
    </row>
    <row r="322" spans="1:12">
      <c r="A322" s="1">
        <v>41620</v>
      </c>
      <c r="B322">
        <v>33.849997999999999</v>
      </c>
      <c r="C322">
        <v>33.900002000000001</v>
      </c>
      <c r="D322">
        <v>33.290000999999997</v>
      </c>
      <c r="E322">
        <v>33.599997999999999</v>
      </c>
      <c r="F322">
        <v>31.852913000000001</v>
      </c>
      <c r="G322">
        <v>30946000</v>
      </c>
      <c r="H322">
        <f t="shared" si="24"/>
        <v>1.6066579790354654</v>
      </c>
      <c r="I322">
        <f t="shared" si="25"/>
        <v>2.5368612072648324</v>
      </c>
      <c r="J322">
        <f t="shared" si="26"/>
        <v>-0.21027334904553829</v>
      </c>
      <c r="K322">
        <f t="shared" si="27"/>
        <v>13.097338460334022</v>
      </c>
      <c r="L322">
        <f t="shared" si="28"/>
        <v>-0.21027334904553829</v>
      </c>
    </row>
    <row r="323" spans="1:12">
      <c r="A323" s="1">
        <v>41621</v>
      </c>
      <c r="B323">
        <v>33.659999999999997</v>
      </c>
      <c r="C323">
        <v>33.700001</v>
      </c>
      <c r="D323">
        <v>33.220001000000003</v>
      </c>
      <c r="E323">
        <v>33.229999999999997</v>
      </c>
      <c r="F323">
        <v>31.502154999999998</v>
      </c>
      <c r="G323">
        <v>18221200</v>
      </c>
      <c r="H323">
        <f t="shared" si="24"/>
        <v>0.85616283877758148</v>
      </c>
      <c r="I323">
        <f t="shared" si="25"/>
        <v>9.6735842826829668</v>
      </c>
      <c r="J323">
        <f t="shared" si="26"/>
        <v>0</v>
      </c>
      <c r="K323">
        <f t="shared" si="27"/>
        <v>13.768542618144146</v>
      </c>
      <c r="L323">
        <f t="shared" si="28"/>
        <v>0</v>
      </c>
    </row>
    <row r="324" spans="1:12">
      <c r="A324" s="1">
        <v>41624</v>
      </c>
      <c r="B324">
        <v>33.400002000000001</v>
      </c>
      <c r="C324">
        <v>33.880001</v>
      </c>
      <c r="D324">
        <v>33.349997999999999</v>
      </c>
      <c r="E324">
        <v>33.540000999999997</v>
      </c>
      <c r="F324">
        <v>31.796043000000001</v>
      </c>
      <c r="G324">
        <v>22756300</v>
      </c>
      <c r="H324">
        <f t="shared" si="24"/>
        <v>1.0473462760233767</v>
      </c>
      <c r="I324">
        <f t="shared" si="25"/>
        <v>9.0909029193948463</v>
      </c>
      <c r="J324">
        <f t="shared" si="26"/>
        <v>0</v>
      </c>
      <c r="K324">
        <f t="shared" si="27"/>
        <v>13.1641052785093</v>
      </c>
      <c r="L324">
        <f t="shared" si="28"/>
        <v>0</v>
      </c>
    </row>
    <row r="325" spans="1:12">
      <c r="A325" s="1">
        <v>41625</v>
      </c>
      <c r="B325">
        <v>33.630001</v>
      </c>
      <c r="C325">
        <v>33.790000999999997</v>
      </c>
      <c r="D325">
        <v>33.380001</v>
      </c>
      <c r="E325">
        <v>33.630001</v>
      </c>
      <c r="F325">
        <v>31.881363</v>
      </c>
      <c r="G325">
        <v>21782100</v>
      </c>
      <c r="H325">
        <f t="shared" si="24"/>
        <v>0.95036003741736419</v>
      </c>
      <c r="I325">
        <f t="shared" si="25"/>
        <v>9.5590378940799869</v>
      </c>
      <c r="J325">
        <f t="shared" si="26"/>
        <v>0</v>
      </c>
      <c r="K325">
        <f t="shared" si="27"/>
        <v>14.146193721627899</v>
      </c>
      <c r="L325">
        <f t="shared" si="28"/>
        <v>0</v>
      </c>
    </row>
    <row r="326" spans="1:12">
      <c r="A326" s="1">
        <v>41626</v>
      </c>
      <c r="B326">
        <v>33.869999</v>
      </c>
      <c r="C326">
        <v>34.759998000000003</v>
      </c>
      <c r="D326">
        <v>33.700001</v>
      </c>
      <c r="E326">
        <v>34.599997999999999</v>
      </c>
      <c r="F326">
        <v>32.800922</v>
      </c>
      <c r="G326">
        <v>40179900</v>
      </c>
      <c r="H326">
        <f t="shared" si="24"/>
        <v>1.811707319712579</v>
      </c>
      <c r="I326">
        <f t="shared" si="25"/>
        <v>7.537408373843971</v>
      </c>
      <c r="J326">
        <f t="shared" si="26"/>
        <v>0</v>
      </c>
      <c r="K326">
        <f t="shared" si="27"/>
        <v>11.536254979071057</v>
      </c>
      <c r="L326">
        <f t="shared" si="28"/>
        <v>0</v>
      </c>
    </row>
    <row r="327" spans="1:12">
      <c r="A327" s="1">
        <v>41627</v>
      </c>
      <c r="B327">
        <v>35.520000000000003</v>
      </c>
      <c r="C327">
        <v>36.959999000000003</v>
      </c>
      <c r="D327">
        <v>35.5</v>
      </c>
      <c r="E327">
        <v>36.599997999999999</v>
      </c>
      <c r="F327">
        <v>34.696933999999999</v>
      </c>
      <c r="G327">
        <v>62855300</v>
      </c>
      <c r="H327">
        <f t="shared" si="24"/>
        <v>2.3473527753192092</v>
      </c>
      <c r="I327">
        <f t="shared" si="25"/>
        <v>2.1374486509049868</v>
      </c>
      <c r="J327">
        <f t="shared" si="26"/>
        <v>0</v>
      </c>
      <c r="K327">
        <f t="shared" si="27"/>
        <v>4.8971889853135533</v>
      </c>
      <c r="L327">
        <f t="shared" si="28"/>
        <v>0</v>
      </c>
    </row>
    <row r="328" spans="1:12">
      <c r="A328" s="1">
        <v>41628</v>
      </c>
      <c r="B328">
        <v>36.650002000000001</v>
      </c>
      <c r="C328">
        <v>36.799999</v>
      </c>
      <c r="D328">
        <v>36.369999</v>
      </c>
      <c r="E328">
        <v>36.369999</v>
      </c>
      <c r="F328">
        <v>34.478886000000003</v>
      </c>
      <c r="G328">
        <v>40783000</v>
      </c>
      <c r="H328">
        <f t="shared" ref="H328:H391" si="29">G328/(AVERAGE(G323:G327))</f>
        <v>1.2299239783153633</v>
      </c>
      <c r="I328">
        <f t="shared" ref="I328:I391" si="30">(MAX(C328:C332)-C328)*100/C328</f>
        <v>3.8587011918125427</v>
      </c>
      <c r="J328">
        <f t="shared" ref="J328:J391" si="31">((MIN(D328:D332)-D328)*100)/D328</f>
        <v>0</v>
      </c>
      <c r="K328">
        <f t="shared" ref="K328:K391" si="32">(MAX(C328:C347)-C328)*100/C328</f>
        <v>5.3532637324256545</v>
      </c>
      <c r="L328">
        <f t="shared" ref="L328:L391" si="33">((MIN(D328:D347)-D328)*100)/D328</f>
        <v>0</v>
      </c>
    </row>
    <row r="329" spans="1:12">
      <c r="A329" s="1">
        <v>41631</v>
      </c>
      <c r="B329">
        <v>36.529998999999997</v>
      </c>
      <c r="C329">
        <v>37.020000000000003</v>
      </c>
      <c r="D329">
        <v>36.520000000000003</v>
      </c>
      <c r="E329">
        <v>36.93</v>
      </c>
      <c r="F329">
        <v>35.009773000000003</v>
      </c>
      <c r="G329">
        <v>18002800</v>
      </c>
      <c r="H329">
        <f t="shared" si="29"/>
        <v>0.47789140385842599</v>
      </c>
      <c r="I329">
        <f t="shared" si="30"/>
        <v>3.2414937871420859</v>
      </c>
      <c r="J329">
        <f t="shared" si="31"/>
        <v>0</v>
      </c>
      <c r="K329">
        <f t="shared" si="32"/>
        <v>4.7271745002701238</v>
      </c>
      <c r="L329">
        <f t="shared" si="33"/>
        <v>0</v>
      </c>
    </row>
    <row r="330" spans="1:12">
      <c r="A330" s="1">
        <v>41632</v>
      </c>
      <c r="B330">
        <v>36.959999000000003</v>
      </c>
      <c r="C330">
        <v>37.380001</v>
      </c>
      <c r="D330">
        <v>36.880001</v>
      </c>
      <c r="E330">
        <v>37.32</v>
      </c>
      <c r="F330">
        <v>35.379497999999998</v>
      </c>
      <c r="G330">
        <v>9670100</v>
      </c>
      <c r="H330">
        <f t="shared" si="29"/>
        <v>0.26334250347624849</v>
      </c>
      <c r="I330">
        <f t="shared" si="30"/>
        <v>2.5682155546223857</v>
      </c>
      <c r="J330">
        <f t="shared" si="31"/>
        <v>0</v>
      </c>
      <c r="K330">
        <f t="shared" si="32"/>
        <v>3.7185633034092298</v>
      </c>
      <c r="L330">
        <f t="shared" si="33"/>
        <v>0</v>
      </c>
    </row>
    <row r="331" spans="1:12">
      <c r="A331" s="1">
        <v>41634</v>
      </c>
      <c r="B331">
        <v>37.330002</v>
      </c>
      <c r="C331">
        <v>37.75</v>
      </c>
      <c r="D331">
        <v>37.299999</v>
      </c>
      <c r="E331">
        <v>37.689999</v>
      </c>
      <c r="F331">
        <v>35.730246999999999</v>
      </c>
      <c r="G331">
        <v>11516900</v>
      </c>
      <c r="H331">
        <f t="shared" si="29"/>
        <v>0.33578710498678938</v>
      </c>
      <c r="I331">
        <f t="shared" si="30"/>
        <v>1.5629139072847773</v>
      </c>
      <c r="J331">
        <f t="shared" si="31"/>
        <v>0</v>
      </c>
      <c r="K331">
        <f t="shared" si="32"/>
        <v>2.7019867549668959</v>
      </c>
      <c r="L331">
        <f t="shared" si="33"/>
        <v>-0.50937802974204582</v>
      </c>
    </row>
    <row r="332" spans="1:12">
      <c r="A332" s="1">
        <v>41635</v>
      </c>
      <c r="B332">
        <v>37.889999000000003</v>
      </c>
      <c r="C332">
        <v>38.220001000000003</v>
      </c>
      <c r="D332">
        <v>37.779998999999997</v>
      </c>
      <c r="E332">
        <v>37.979999999999997</v>
      </c>
      <c r="F332">
        <v>36.005177000000003</v>
      </c>
      <c r="G332">
        <v>15373100</v>
      </c>
      <c r="H332">
        <f t="shared" si="29"/>
        <v>0.53816790953600868</v>
      </c>
      <c r="I332">
        <f t="shared" si="30"/>
        <v>0.31396911789719723</v>
      </c>
      <c r="J332">
        <f t="shared" si="31"/>
        <v>-0.60878773448352097</v>
      </c>
      <c r="K332">
        <f t="shared" si="32"/>
        <v>1.4390344992403314</v>
      </c>
      <c r="L332">
        <f t="shared" si="33"/>
        <v>-3.414497178784996</v>
      </c>
    </row>
    <row r="333" spans="1:12">
      <c r="A333" s="1">
        <v>41638</v>
      </c>
      <c r="B333">
        <v>37.950001</v>
      </c>
      <c r="C333">
        <v>38.110000999999997</v>
      </c>
      <c r="D333">
        <v>37.810001</v>
      </c>
      <c r="E333">
        <v>37.990001999999997</v>
      </c>
      <c r="F333">
        <v>36.014656000000002</v>
      </c>
      <c r="G333">
        <v>11683000</v>
      </c>
      <c r="H333">
        <f t="shared" si="29"/>
        <v>0.6126639949908701</v>
      </c>
      <c r="I333">
        <f t="shared" si="30"/>
        <v>0.60351349767743778</v>
      </c>
      <c r="J333">
        <f t="shared" si="31"/>
        <v>-1.0314810623781789</v>
      </c>
      <c r="K333">
        <f t="shared" si="32"/>
        <v>1.7318262468689158</v>
      </c>
      <c r="L333">
        <f t="shared" si="33"/>
        <v>-3.4911371729400451</v>
      </c>
    </row>
    <row r="334" spans="1:12">
      <c r="A334" s="1">
        <v>41639</v>
      </c>
      <c r="B334">
        <v>37.939999</v>
      </c>
      <c r="C334">
        <v>38.340000000000003</v>
      </c>
      <c r="D334">
        <v>37.880001</v>
      </c>
      <c r="E334">
        <v>38.259998000000003</v>
      </c>
      <c r="F334">
        <v>36.270617999999999</v>
      </c>
      <c r="G334">
        <v>11746400</v>
      </c>
      <c r="H334">
        <f t="shared" si="29"/>
        <v>0.88657562203849594</v>
      </c>
      <c r="I334">
        <f t="shared" si="30"/>
        <v>0</v>
      </c>
      <c r="J334">
        <f t="shared" si="31"/>
        <v>-1.2143690281317585</v>
      </c>
      <c r="K334">
        <f t="shared" si="32"/>
        <v>1.1215440792905573</v>
      </c>
      <c r="L334">
        <f t="shared" si="33"/>
        <v>-3.6694798397708679</v>
      </c>
    </row>
    <row r="335" spans="1:12">
      <c r="A335" s="1">
        <v>41641</v>
      </c>
      <c r="B335">
        <v>37.779998999999997</v>
      </c>
      <c r="C335">
        <v>38.029998999999997</v>
      </c>
      <c r="D335">
        <v>37.549999</v>
      </c>
      <c r="E335">
        <v>37.840000000000003</v>
      </c>
      <c r="F335">
        <v>35.872456</v>
      </c>
      <c r="G335">
        <v>18162100</v>
      </c>
      <c r="H335">
        <f t="shared" si="29"/>
        <v>1.5137732436509723</v>
      </c>
      <c r="I335">
        <f t="shared" si="30"/>
        <v>0</v>
      </c>
      <c r="J335">
        <f t="shared" si="31"/>
        <v>-0.34620773225586515</v>
      </c>
      <c r="K335">
        <f t="shared" si="32"/>
        <v>1.9458349183759027</v>
      </c>
      <c r="L335">
        <f t="shared" si="33"/>
        <v>-2.8228948821010693</v>
      </c>
    </row>
    <row r="336" spans="1:12">
      <c r="A336" s="1">
        <v>41642</v>
      </c>
      <c r="B336">
        <v>37.650002000000001</v>
      </c>
      <c r="C336">
        <v>37.860000999999997</v>
      </c>
      <c r="D336">
        <v>37.560001</v>
      </c>
      <c r="E336">
        <v>37.619999</v>
      </c>
      <c r="F336">
        <v>35.777351000000003</v>
      </c>
      <c r="G336">
        <v>11693900</v>
      </c>
      <c r="H336">
        <f t="shared" si="29"/>
        <v>0.85379993136832577</v>
      </c>
      <c r="I336">
        <f t="shared" si="30"/>
        <v>0.18488906009274225</v>
      </c>
      <c r="J336">
        <f t="shared" si="31"/>
        <v>-0.37274493150306387</v>
      </c>
      <c r="K336">
        <f t="shared" si="32"/>
        <v>2.4035894769258097</v>
      </c>
      <c r="L336">
        <f t="shared" si="33"/>
        <v>-2.8487725546120268</v>
      </c>
    </row>
    <row r="337" spans="1:12">
      <c r="A337" s="1">
        <v>41645</v>
      </c>
      <c r="B337">
        <v>37.639999000000003</v>
      </c>
      <c r="C337">
        <v>37.799999</v>
      </c>
      <c r="D337">
        <v>37.419998</v>
      </c>
      <c r="E337">
        <v>37.470001000000003</v>
      </c>
      <c r="F337">
        <v>35.634704999999997</v>
      </c>
      <c r="G337">
        <v>15329400</v>
      </c>
      <c r="H337">
        <f t="shared" si="29"/>
        <v>1.1163512165281793</v>
      </c>
      <c r="I337">
        <f t="shared" si="30"/>
        <v>0.89947092326643552</v>
      </c>
      <c r="J337">
        <f t="shared" si="31"/>
        <v>0</v>
      </c>
      <c r="K337">
        <f t="shared" si="32"/>
        <v>2.5661402795275299</v>
      </c>
      <c r="L337">
        <f t="shared" si="33"/>
        <v>-4.2757832322706149</v>
      </c>
    </row>
    <row r="338" spans="1:12">
      <c r="A338" s="1">
        <v>41646</v>
      </c>
      <c r="B338">
        <v>37.659999999999997</v>
      </c>
      <c r="C338">
        <v>37.93</v>
      </c>
      <c r="D338">
        <v>37.5</v>
      </c>
      <c r="E338">
        <v>37.849997999999999</v>
      </c>
      <c r="F338">
        <v>35.996085999999998</v>
      </c>
      <c r="G338">
        <v>16792200</v>
      </c>
      <c r="H338">
        <f t="shared" si="29"/>
        <v>1.2236572867661204</v>
      </c>
      <c r="I338">
        <f t="shared" si="30"/>
        <v>0.71184023200632907</v>
      </c>
      <c r="J338">
        <f t="shared" si="31"/>
        <v>-0.10666933333332433</v>
      </c>
      <c r="K338">
        <f t="shared" si="32"/>
        <v>2.2146058528869061</v>
      </c>
      <c r="L338">
        <f t="shared" si="33"/>
        <v>-5.4933359999999993</v>
      </c>
    </row>
    <row r="339" spans="1:12">
      <c r="A339" s="1">
        <v>41647</v>
      </c>
      <c r="B339">
        <v>37.790000999999997</v>
      </c>
      <c r="C339">
        <v>37.909999999999997</v>
      </c>
      <c r="D339">
        <v>37.560001</v>
      </c>
      <c r="E339">
        <v>37.720001000000003</v>
      </c>
      <c r="F339">
        <v>35.872456</v>
      </c>
      <c r="G339">
        <v>16111600</v>
      </c>
      <c r="H339">
        <f t="shared" si="29"/>
        <v>1.0926970864304704</v>
      </c>
      <c r="I339">
        <f t="shared" si="30"/>
        <v>0.89686098654709423</v>
      </c>
      <c r="J339">
        <f t="shared" si="31"/>
        <v>-0.26624599930121506</v>
      </c>
      <c r="K339">
        <f t="shared" si="32"/>
        <v>2.2685307306779388</v>
      </c>
      <c r="L339">
        <f t="shared" si="33"/>
        <v>-5.6443076239534697</v>
      </c>
    </row>
    <row r="340" spans="1:12">
      <c r="A340" s="1">
        <v>41648</v>
      </c>
      <c r="B340">
        <v>37.849997999999999</v>
      </c>
      <c r="C340">
        <v>37.849997999999999</v>
      </c>
      <c r="D340">
        <v>37.459999000000003</v>
      </c>
      <c r="E340">
        <v>37.650002000000001</v>
      </c>
      <c r="F340">
        <v>35.805881999999997</v>
      </c>
      <c r="G340">
        <v>13623500</v>
      </c>
      <c r="H340">
        <f t="shared" si="29"/>
        <v>0.87230372445869597</v>
      </c>
      <c r="I340">
        <f t="shared" si="30"/>
        <v>1.902251091268224</v>
      </c>
      <c r="J340">
        <f t="shared" si="31"/>
        <v>0</v>
      </c>
      <c r="K340">
        <f t="shared" si="32"/>
        <v>2.430652704393812</v>
      </c>
      <c r="L340">
        <f t="shared" si="33"/>
        <v>-5.392418723769862</v>
      </c>
    </row>
    <row r="341" spans="1:12">
      <c r="A341" s="1">
        <v>41649</v>
      </c>
      <c r="B341">
        <v>37.75</v>
      </c>
      <c r="C341">
        <v>38.139999000000003</v>
      </c>
      <c r="D341">
        <v>37.590000000000003</v>
      </c>
      <c r="E341">
        <v>38.110000999999997</v>
      </c>
      <c r="F341">
        <v>36.243355000000001</v>
      </c>
      <c r="G341">
        <v>15402900</v>
      </c>
      <c r="H341">
        <f t="shared" si="29"/>
        <v>1.0470954689696617</v>
      </c>
      <c r="I341">
        <f t="shared" si="30"/>
        <v>1.6518117895073883</v>
      </c>
      <c r="J341">
        <f t="shared" si="31"/>
        <v>0</v>
      </c>
      <c r="K341">
        <f t="shared" si="32"/>
        <v>1.6518117895073883</v>
      </c>
      <c r="L341">
        <f t="shared" si="33"/>
        <v>-5.719608938547494</v>
      </c>
    </row>
    <row r="342" spans="1:12">
      <c r="A342" s="1">
        <v>41652</v>
      </c>
      <c r="B342">
        <v>37.950001</v>
      </c>
      <c r="C342">
        <v>38.200001</v>
      </c>
      <c r="D342">
        <v>37.700001</v>
      </c>
      <c r="E342">
        <v>37.75</v>
      </c>
      <c r="F342">
        <v>35.90099</v>
      </c>
      <c r="G342">
        <v>20848300</v>
      </c>
      <c r="H342">
        <f t="shared" si="29"/>
        <v>1.3492368585910359</v>
      </c>
      <c r="I342">
        <f t="shared" si="30"/>
        <v>1.4921439399962393</v>
      </c>
      <c r="J342">
        <f t="shared" si="31"/>
        <v>0</v>
      </c>
      <c r="K342">
        <f t="shared" si="32"/>
        <v>1.4921439399962393</v>
      </c>
      <c r="L342">
        <f t="shared" si="33"/>
        <v>-5.9947001062413765</v>
      </c>
    </row>
    <row r="343" spans="1:12">
      <c r="A343" s="1">
        <v>41653</v>
      </c>
      <c r="B343">
        <v>37.779998999999997</v>
      </c>
      <c r="C343">
        <v>38.25</v>
      </c>
      <c r="D343">
        <v>37.709999000000003</v>
      </c>
      <c r="E343">
        <v>38.209999000000003</v>
      </c>
      <c r="F343">
        <v>36.338450999999999</v>
      </c>
      <c r="G343">
        <v>13486400</v>
      </c>
      <c r="H343">
        <f t="shared" si="29"/>
        <v>0.81460765778553612</v>
      </c>
      <c r="I343">
        <f t="shared" si="30"/>
        <v>1.3594771241830148</v>
      </c>
      <c r="J343">
        <f t="shared" si="31"/>
        <v>0</v>
      </c>
      <c r="K343">
        <f t="shared" si="32"/>
        <v>1.3594771241830148</v>
      </c>
      <c r="L343">
        <f t="shared" si="33"/>
        <v>-6.0196236016871891</v>
      </c>
    </row>
    <row r="344" spans="1:12">
      <c r="A344" s="1">
        <v>41654</v>
      </c>
      <c r="B344">
        <v>38.200001</v>
      </c>
      <c r="C344">
        <v>38.57</v>
      </c>
      <c r="D344">
        <v>38.119999</v>
      </c>
      <c r="E344">
        <v>38.409999999999997</v>
      </c>
      <c r="F344">
        <v>36.528652000000001</v>
      </c>
      <c r="G344">
        <v>17010900</v>
      </c>
      <c r="H344">
        <f t="shared" si="29"/>
        <v>1.0702354393395468</v>
      </c>
      <c r="I344">
        <f t="shared" si="30"/>
        <v>0.51853772361940065</v>
      </c>
      <c r="J344">
        <f t="shared" si="31"/>
        <v>-0.83945437669082912</v>
      </c>
      <c r="K344">
        <f t="shared" si="32"/>
        <v>0.51853772361940065</v>
      </c>
      <c r="L344">
        <f t="shared" si="33"/>
        <v>-7.0304304047856876</v>
      </c>
    </row>
    <row r="345" spans="1:12">
      <c r="A345" s="1">
        <v>41655</v>
      </c>
      <c r="B345">
        <v>38.389999000000003</v>
      </c>
      <c r="C345">
        <v>38.770000000000003</v>
      </c>
      <c r="D345">
        <v>38.169998</v>
      </c>
      <c r="E345">
        <v>38.290000999999997</v>
      </c>
      <c r="F345">
        <v>36.414538999999998</v>
      </c>
      <c r="G345">
        <v>13463000</v>
      </c>
      <c r="H345">
        <f t="shared" si="29"/>
        <v>0.83754292539690445</v>
      </c>
      <c r="I345">
        <f t="shared" si="30"/>
        <v>0</v>
      </c>
      <c r="J345">
        <f t="shared" si="31"/>
        <v>-0.96934508615902981</v>
      </c>
      <c r="K345">
        <f t="shared" si="32"/>
        <v>0</v>
      </c>
      <c r="L345">
        <f t="shared" si="33"/>
        <v>-7.1522115353529729</v>
      </c>
    </row>
    <row r="346" spans="1:12">
      <c r="A346" s="1">
        <v>41656</v>
      </c>
      <c r="B346">
        <v>38.119999</v>
      </c>
      <c r="C346">
        <v>38.470001000000003</v>
      </c>
      <c r="D346">
        <v>38.029998999999997</v>
      </c>
      <c r="E346">
        <v>38.209999000000003</v>
      </c>
      <c r="F346">
        <v>36.338450999999999</v>
      </c>
      <c r="G346">
        <v>14051100</v>
      </c>
      <c r="H346">
        <f t="shared" si="29"/>
        <v>0.87587814714847623</v>
      </c>
      <c r="I346">
        <f t="shared" si="30"/>
        <v>0.12996880348404377</v>
      </c>
      <c r="J346">
        <f t="shared" si="31"/>
        <v>-2.4191375866194469</v>
      </c>
      <c r="K346">
        <f t="shared" si="32"/>
        <v>0.12996880348404377</v>
      </c>
      <c r="L346">
        <f t="shared" si="33"/>
        <v>-6.8104130110547647</v>
      </c>
    </row>
    <row r="347" spans="1:12">
      <c r="A347" s="1">
        <v>41660</v>
      </c>
      <c r="B347">
        <v>38.520000000000003</v>
      </c>
      <c r="C347">
        <v>38.520000000000003</v>
      </c>
      <c r="D347">
        <v>37.799999</v>
      </c>
      <c r="E347">
        <v>38.110000999999997</v>
      </c>
      <c r="F347">
        <v>36.243355000000001</v>
      </c>
      <c r="G347">
        <v>13540000</v>
      </c>
      <c r="H347">
        <f t="shared" si="29"/>
        <v>0.85848665414654124</v>
      </c>
      <c r="I347">
        <f t="shared" si="30"/>
        <v>0</v>
      </c>
      <c r="J347">
        <f t="shared" si="31"/>
        <v>-3.4656006207830923</v>
      </c>
      <c r="K347">
        <f t="shared" si="32"/>
        <v>0</v>
      </c>
      <c r="L347">
        <f t="shared" si="33"/>
        <v>-6.2433864085551942</v>
      </c>
    </row>
    <row r="348" spans="1:12">
      <c r="A348" s="1">
        <v>41661</v>
      </c>
      <c r="B348">
        <v>38.029998999999997</v>
      </c>
      <c r="C348">
        <v>38.279998999999997</v>
      </c>
      <c r="D348">
        <v>37.950001</v>
      </c>
      <c r="E348">
        <v>37.979999999999997</v>
      </c>
      <c r="F348">
        <v>36.119717000000001</v>
      </c>
      <c r="G348">
        <v>14006300</v>
      </c>
      <c r="H348">
        <f t="shared" si="29"/>
        <v>0.97875792786723947</v>
      </c>
      <c r="I348">
        <f t="shared" si="30"/>
        <v>0</v>
      </c>
      <c r="J348">
        <f t="shared" si="31"/>
        <v>-3.8471645890075297</v>
      </c>
      <c r="K348">
        <f t="shared" si="32"/>
        <v>0.54859719301455678</v>
      </c>
      <c r="L348">
        <f t="shared" si="33"/>
        <v>-6.6139708402115724</v>
      </c>
    </row>
    <row r="349" spans="1:12">
      <c r="A349" s="1">
        <v>41662</v>
      </c>
      <c r="B349">
        <v>38.169998</v>
      </c>
      <c r="C349">
        <v>38.259998000000003</v>
      </c>
      <c r="D349">
        <v>37.93</v>
      </c>
      <c r="E349">
        <v>38.150002000000001</v>
      </c>
      <c r="F349">
        <v>36.281395000000003</v>
      </c>
      <c r="G349">
        <v>14174200</v>
      </c>
      <c r="H349">
        <f t="shared" si="29"/>
        <v>0.98334565909037297</v>
      </c>
      <c r="I349">
        <f t="shared" si="30"/>
        <v>0</v>
      </c>
      <c r="J349">
        <f t="shared" si="31"/>
        <v>-3.7964619035064664</v>
      </c>
      <c r="K349">
        <f t="shared" si="32"/>
        <v>0.60116051234501855</v>
      </c>
      <c r="L349">
        <f t="shared" si="33"/>
        <v>-6.5647271289216969</v>
      </c>
    </row>
    <row r="350" spans="1:12">
      <c r="A350" s="1">
        <v>41663</v>
      </c>
      <c r="B350">
        <v>37.919998</v>
      </c>
      <c r="C350">
        <v>37.959999000000003</v>
      </c>
      <c r="D350">
        <v>37.110000999999997</v>
      </c>
      <c r="E350">
        <v>37.110000999999997</v>
      </c>
      <c r="F350">
        <v>35.292338999999998</v>
      </c>
      <c r="G350">
        <v>26815600</v>
      </c>
      <c r="H350">
        <f t="shared" si="29"/>
        <v>1.9365750650686218</v>
      </c>
      <c r="I350">
        <f t="shared" si="30"/>
        <v>0</v>
      </c>
      <c r="J350">
        <f t="shared" si="31"/>
        <v>-1.67070596414158</v>
      </c>
      <c r="K350">
        <f t="shared" si="32"/>
        <v>1.3962144730298689</v>
      </c>
      <c r="L350">
        <f t="shared" si="33"/>
        <v>-4.5001400026909097</v>
      </c>
    </row>
    <row r="351" spans="1:12">
      <c r="A351" s="1">
        <v>41666</v>
      </c>
      <c r="B351">
        <v>37.259998000000003</v>
      </c>
      <c r="C351">
        <v>37.369999</v>
      </c>
      <c r="D351">
        <v>36.490001999999997</v>
      </c>
      <c r="E351">
        <v>36.490001999999997</v>
      </c>
      <c r="F351">
        <v>34.702702000000002</v>
      </c>
      <c r="G351">
        <v>19073800</v>
      </c>
      <c r="H351">
        <f t="shared" si="29"/>
        <v>1.1547673247186006</v>
      </c>
      <c r="I351">
        <f t="shared" si="30"/>
        <v>0.508434586792469</v>
      </c>
      <c r="J351">
        <f t="shared" si="31"/>
        <v>0</v>
      </c>
      <c r="K351">
        <f t="shared" si="32"/>
        <v>2.9970645704325465</v>
      </c>
      <c r="L351">
        <f t="shared" si="33"/>
        <v>-2.877508748834809</v>
      </c>
    </row>
    <row r="352" spans="1:12">
      <c r="A352" s="1">
        <v>41667</v>
      </c>
      <c r="B352">
        <v>36.599997999999999</v>
      </c>
      <c r="C352">
        <v>37.130001</v>
      </c>
      <c r="D352">
        <v>36.580002</v>
      </c>
      <c r="E352">
        <v>37.099997999999999</v>
      </c>
      <c r="F352">
        <v>35.282817999999999</v>
      </c>
      <c r="G352">
        <v>13899900</v>
      </c>
      <c r="H352">
        <f t="shared" si="29"/>
        <v>0.79328363575349359</v>
      </c>
      <c r="I352">
        <f t="shared" si="30"/>
        <v>1.1580931549126532</v>
      </c>
      <c r="J352">
        <f t="shared" si="31"/>
        <v>-2.0776434074552541</v>
      </c>
      <c r="K352">
        <f t="shared" si="32"/>
        <v>3.6628089506380483</v>
      </c>
      <c r="L352">
        <f t="shared" si="33"/>
        <v>-3.1164651111828809</v>
      </c>
    </row>
    <row r="353" spans="1:12">
      <c r="A353" s="1">
        <v>41668</v>
      </c>
      <c r="B353">
        <v>37.18</v>
      </c>
      <c r="C353">
        <v>37.25</v>
      </c>
      <c r="D353">
        <v>36.709999000000003</v>
      </c>
      <c r="E353">
        <v>36.970001000000003</v>
      </c>
      <c r="F353">
        <v>35.159194999999997</v>
      </c>
      <c r="G353">
        <v>16553600</v>
      </c>
      <c r="H353">
        <f t="shared" si="29"/>
        <v>0.94086834345423087</v>
      </c>
      <c r="I353">
        <f t="shared" si="30"/>
        <v>0.8322174496644289</v>
      </c>
      <c r="J353">
        <f t="shared" si="31"/>
        <v>-3.4595479013769599</v>
      </c>
      <c r="K353">
        <f t="shared" si="32"/>
        <v>4.2416161073825513</v>
      </c>
      <c r="L353">
        <f t="shared" si="33"/>
        <v>-3.4595479013769599</v>
      </c>
    </row>
    <row r="354" spans="1:12">
      <c r="A354" s="1">
        <v>41669</v>
      </c>
      <c r="B354">
        <v>37.189999</v>
      </c>
      <c r="C354">
        <v>37.560001</v>
      </c>
      <c r="D354">
        <v>37.080002</v>
      </c>
      <c r="E354">
        <v>37.400002000000001</v>
      </c>
      <c r="F354">
        <v>35.568129999999996</v>
      </c>
      <c r="G354">
        <v>12975500</v>
      </c>
      <c r="H354">
        <f t="shared" si="29"/>
        <v>0.71674302424624736</v>
      </c>
      <c r="I354">
        <f t="shared" si="30"/>
        <v>0</v>
      </c>
      <c r="J354">
        <f t="shared" si="31"/>
        <v>-4.4228773234694003</v>
      </c>
      <c r="K354">
        <f t="shared" si="32"/>
        <v>4.1000983998908831</v>
      </c>
      <c r="L354">
        <f t="shared" si="33"/>
        <v>-4.4228773234694003</v>
      </c>
    </row>
    <row r="355" spans="1:12">
      <c r="A355" s="1">
        <v>41670</v>
      </c>
      <c r="B355">
        <v>37.029998999999997</v>
      </c>
      <c r="C355">
        <v>37.200001</v>
      </c>
      <c r="D355">
        <v>36.68</v>
      </c>
      <c r="E355">
        <v>36.900002000000001</v>
      </c>
      <c r="F355">
        <v>35.092621000000001</v>
      </c>
      <c r="G355">
        <v>17039700</v>
      </c>
      <c r="H355">
        <f t="shared" si="29"/>
        <v>0.95387400580395532</v>
      </c>
      <c r="I355">
        <f t="shared" si="30"/>
        <v>0</v>
      </c>
      <c r="J355">
        <f t="shared" si="31"/>
        <v>-3.3805916030534338</v>
      </c>
      <c r="K355">
        <f t="shared" si="32"/>
        <v>5.8333278001793589</v>
      </c>
      <c r="L355">
        <f t="shared" si="33"/>
        <v>-3.3805916030534338</v>
      </c>
    </row>
    <row r="356" spans="1:12">
      <c r="A356" s="1">
        <v>41673</v>
      </c>
      <c r="B356">
        <v>37.090000000000003</v>
      </c>
      <c r="C356">
        <v>37.090000000000003</v>
      </c>
      <c r="D356">
        <v>35.82</v>
      </c>
      <c r="E356">
        <v>35.840000000000003</v>
      </c>
      <c r="F356">
        <v>34.084541000000002</v>
      </c>
      <c r="G356">
        <v>21272600</v>
      </c>
      <c r="H356">
        <f t="shared" si="29"/>
        <v>1.3371845239966056</v>
      </c>
      <c r="I356">
        <f t="shared" si="30"/>
        <v>0.37746023186841049</v>
      </c>
      <c r="J356">
        <f t="shared" si="31"/>
        <v>-1.0608626465661641</v>
      </c>
      <c r="K356">
        <f t="shared" si="32"/>
        <v>6.1472067942841635</v>
      </c>
      <c r="L356">
        <f t="shared" si="33"/>
        <v>-1.0608626465661641</v>
      </c>
    </row>
    <row r="357" spans="1:12">
      <c r="A357" s="1">
        <v>41674</v>
      </c>
      <c r="B357">
        <v>35.650002000000001</v>
      </c>
      <c r="C357">
        <v>36.020000000000003</v>
      </c>
      <c r="D357">
        <v>35.439999</v>
      </c>
      <c r="E357">
        <v>35.959999000000003</v>
      </c>
      <c r="F357">
        <v>34.198653999999998</v>
      </c>
      <c r="G357">
        <v>16228000</v>
      </c>
      <c r="H357">
        <f t="shared" si="29"/>
        <v>0.99264386546335814</v>
      </c>
      <c r="I357">
        <f t="shared" si="30"/>
        <v>3.9422515269294753</v>
      </c>
      <c r="J357">
        <f t="shared" si="31"/>
        <v>0</v>
      </c>
      <c r="K357">
        <f t="shared" si="32"/>
        <v>9.6612992781787792</v>
      </c>
      <c r="L357">
        <f t="shared" si="33"/>
        <v>0</v>
      </c>
    </row>
    <row r="358" spans="1:12">
      <c r="A358" s="1">
        <v>41675</v>
      </c>
      <c r="B358">
        <v>35.520000000000003</v>
      </c>
      <c r="C358">
        <v>36.25</v>
      </c>
      <c r="D358">
        <v>35.470001000000003</v>
      </c>
      <c r="E358">
        <v>35.950001</v>
      </c>
      <c r="F358">
        <v>34.189155999999997</v>
      </c>
      <c r="G358">
        <v>11458400</v>
      </c>
      <c r="H358">
        <f t="shared" si="29"/>
        <v>0.68148458297549408</v>
      </c>
      <c r="I358">
        <f t="shared" si="30"/>
        <v>4.5517296551724158</v>
      </c>
      <c r="J358">
        <f t="shared" si="31"/>
        <v>0</v>
      </c>
      <c r="K358">
        <f t="shared" si="32"/>
        <v>9.5172441379310353</v>
      </c>
      <c r="L358">
        <f t="shared" si="33"/>
        <v>0</v>
      </c>
    </row>
    <row r="359" spans="1:12">
      <c r="A359" s="1">
        <v>41676</v>
      </c>
      <c r="B359">
        <v>36.119999</v>
      </c>
      <c r="C359">
        <v>36.830002</v>
      </c>
      <c r="D359">
        <v>36.110000999999997</v>
      </c>
      <c r="E359">
        <v>36.720001000000003</v>
      </c>
      <c r="F359">
        <v>34.921436</v>
      </c>
      <c r="G359">
        <v>14762200</v>
      </c>
      <c r="H359">
        <f t="shared" si="29"/>
        <v>0.93462168657612232</v>
      </c>
      <c r="I359">
        <f t="shared" si="30"/>
        <v>3.8555468989656845</v>
      </c>
      <c r="J359">
        <f t="shared" si="31"/>
        <v>0</v>
      </c>
      <c r="K359">
        <f t="shared" si="32"/>
        <v>8.1998257833382659</v>
      </c>
      <c r="L359">
        <f t="shared" si="33"/>
        <v>0</v>
      </c>
    </row>
    <row r="360" spans="1:12">
      <c r="A360" s="1">
        <v>41677</v>
      </c>
      <c r="B360">
        <v>36.880001</v>
      </c>
      <c r="C360">
        <v>37.229999999999997</v>
      </c>
      <c r="D360">
        <v>36.709999000000003</v>
      </c>
      <c r="E360">
        <v>37.189999</v>
      </c>
      <c r="F360">
        <v>35.368408000000002</v>
      </c>
      <c r="G360">
        <v>13114700</v>
      </c>
      <c r="H360">
        <f t="shared" si="29"/>
        <v>0.81194612739580663</v>
      </c>
      <c r="I360">
        <f t="shared" si="30"/>
        <v>3.384372817620199</v>
      </c>
      <c r="J360">
        <f t="shared" si="31"/>
        <v>0</v>
      </c>
      <c r="K360">
        <f t="shared" si="32"/>
        <v>7.0373301101262502</v>
      </c>
      <c r="L360">
        <f t="shared" si="33"/>
        <v>0</v>
      </c>
    </row>
    <row r="361" spans="1:12">
      <c r="A361" s="1">
        <v>41680</v>
      </c>
      <c r="B361">
        <v>37.240001999999997</v>
      </c>
      <c r="C361">
        <v>37.439999</v>
      </c>
      <c r="D361">
        <v>37.07</v>
      </c>
      <c r="E361">
        <v>37.299999</v>
      </c>
      <c r="F361">
        <v>35.473030000000001</v>
      </c>
      <c r="G361">
        <v>10976900</v>
      </c>
      <c r="H361">
        <f t="shared" si="29"/>
        <v>0.71430802528505555</v>
      </c>
      <c r="I361">
        <f t="shared" si="30"/>
        <v>2.8044952672140742</v>
      </c>
      <c r="J361">
        <f t="shared" si="31"/>
        <v>0</v>
      </c>
      <c r="K361">
        <f t="shared" si="32"/>
        <v>6.4369633129530772</v>
      </c>
      <c r="L361">
        <f t="shared" si="33"/>
        <v>0</v>
      </c>
    </row>
    <row r="362" spans="1:12">
      <c r="A362" s="1">
        <v>41681</v>
      </c>
      <c r="B362">
        <v>37.5</v>
      </c>
      <c r="C362">
        <v>37.900002000000001</v>
      </c>
      <c r="D362">
        <v>37.389999000000003</v>
      </c>
      <c r="E362">
        <v>37.840000000000003</v>
      </c>
      <c r="F362">
        <v>35.986575999999999</v>
      </c>
      <c r="G362">
        <v>12066100</v>
      </c>
      <c r="H362">
        <f t="shared" si="29"/>
        <v>0.90667746715519337</v>
      </c>
      <c r="I362">
        <f t="shared" si="30"/>
        <v>1.5567281500407211</v>
      </c>
      <c r="J362">
        <f t="shared" si="31"/>
        <v>0</v>
      </c>
      <c r="K362">
        <f t="shared" si="32"/>
        <v>5.1451079079098694</v>
      </c>
      <c r="L362">
        <f t="shared" si="33"/>
        <v>0</v>
      </c>
    </row>
    <row r="363" spans="1:12">
      <c r="A363" s="1">
        <v>41682</v>
      </c>
      <c r="B363">
        <v>37.799999</v>
      </c>
      <c r="C363">
        <v>38.25</v>
      </c>
      <c r="D363">
        <v>37.659999999999997</v>
      </c>
      <c r="E363">
        <v>38.07</v>
      </c>
      <c r="F363">
        <v>36.205314999999999</v>
      </c>
      <c r="G363">
        <v>12343200</v>
      </c>
      <c r="H363">
        <f t="shared" si="29"/>
        <v>0.98938252565395335</v>
      </c>
      <c r="I363">
        <f t="shared" si="30"/>
        <v>0.62745620915031874</v>
      </c>
      <c r="J363">
        <f t="shared" si="31"/>
        <v>0</v>
      </c>
      <c r="K363">
        <f t="shared" si="32"/>
        <v>4.1830013071895404</v>
      </c>
      <c r="L363">
        <f t="shared" si="33"/>
        <v>0</v>
      </c>
    </row>
    <row r="364" spans="1:12">
      <c r="A364" s="1">
        <v>41683</v>
      </c>
      <c r="B364">
        <v>37.840000000000003</v>
      </c>
      <c r="C364">
        <v>38.490001999999997</v>
      </c>
      <c r="D364">
        <v>37.779998999999997</v>
      </c>
      <c r="E364">
        <v>38.419998</v>
      </c>
      <c r="F364">
        <v>36.538158000000003</v>
      </c>
      <c r="G364">
        <v>11683200</v>
      </c>
      <c r="H364">
        <f t="shared" si="29"/>
        <v>0.92338187663898863</v>
      </c>
      <c r="I364">
        <f t="shared" si="30"/>
        <v>0</v>
      </c>
      <c r="J364">
        <f t="shared" si="31"/>
        <v>-0.21174696166613516</v>
      </c>
      <c r="K364">
        <f t="shared" si="32"/>
        <v>3.5333747189724813</v>
      </c>
      <c r="L364">
        <f t="shared" si="33"/>
        <v>-0.68819218338251797</v>
      </c>
    </row>
    <row r="365" spans="1:12">
      <c r="A365" s="1">
        <v>41684</v>
      </c>
      <c r="B365">
        <v>38.330002</v>
      </c>
      <c r="C365">
        <v>38.330002</v>
      </c>
      <c r="D365">
        <v>37.919998</v>
      </c>
      <c r="E365">
        <v>37.979999999999997</v>
      </c>
      <c r="F365">
        <v>36.119717000000001</v>
      </c>
      <c r="G365">
        <v>15641400</v>
      </c>
      <c r="H365">
        <f t="shared" si="29"/>
        <v>1.2994628149295246</v>
      </c>
      <c r="I365">
        <f t="shared" si="30"/>
        <v>0.41742758061947555</v>
      </c>
      <c r="J365">
        <f t="shared" si="31"/>
        <v>-0.58016089557810457</v>
      </c>
      <c r="K365">
        <f t="shared" si="32"/>
        <v>3.9655515801955841</v>
      </c>
      <c r="L365">
        <f t="shared" si="33"/>
        <v>-1.1075897208644359</v>
      </c>
    </row>
    <row r="366" spans="1:12">
      <c r="A366" s="1">
        <v>41688</v>
      </c>
      <c r="B366">
        <v>38.060001</v>
      </c>
      <c r="C366">
        <v>38.119999</v>
      </c>
      <c r="D366">
        <v>37.729999999999997</v>
      </c>
      <c r="E366">
        <v>37.970001000000003</v>
      </c>
      <c r="F366">
        <v>36.110207000000003</v>
      </c>
      <c r="G366">
        <v>10560300</v>
      </c>
      <c r="H366">
        <f t="shared" si="29"/>
        <v>0.84198415583918562</v>
      </c>
      <c r="I366">
        <f t="shared" si="30"/>
        <v>0.97062699293354382</v>
      </c>
      <c r="J366">
        <f t="shared" si="31"/>
        <v>-7.9509673999460795E-2</v>
      </c>
      <c r="K366">
        <f t="shared" si="32"/>
        <v>4.5382976006898623</v>
      </c>
      <c r="L366">
        <f t="shared" si="33"/>
        <v>-0.60959448714549935</v>
      </c>
    </row>
    <row r="367" spans="1:12">
      <c r="A367" s="1">
        <v>41689</v>
      </c>
      <c r="B367">
        <v>37.830002</v>
      </c>
      <c r="C367">
        <v>38.299999</v>
      </c>
      <c r="D367">
        <v>37.799999</v>
      </c>
      <c r="E367">
        <v>37.869999</v>
      </c>
      <c r="F367">
        <v>36.01511</v>
      </c>
      <c r="G367">
        <v>12491400</v>
      </c>
      <c r="H367">
        <f t="shared" si="29"/>
        <v>1.0026134054213716</v>
      </c>
      <c r="I367">
        <f t="shared" si="30"/>
        <v>0.49609139676478126</v>
      </c>
      <c r="J367">
        <f t="shared" si="31"/>
        <v>-0.26454498054351633</v>
      </c>
      <c r="K367">
        <f t="shared" si="32"/>
        <v>4.0469948837335474</v>
      </c>
      <c r="L367">
        <f t="shared" si="33"/>
        <v>-0.79364816914413061</v>
      </c>
    </row>
    <row r="368" spans="1:12">
      <c r="A368" s="1">
        <v>41690</v>
      </c>
      <c r="B368">
        <v>37.840000000000003</v>
      </c>
      <c r="C368">
        <v>38.349997999999999</v>
      </c>
      <c r="D368">
        <v>37.700001</v>
      </c>
      <c r="E368">
        <v>38.270000000000003</v>
      </c>
      <c r="F368">
        <v>36.395515000000003</v>
      </c>
      <c r="G368">
        <v>11786000</v>
      </c>
      <c r="H368">
        <f t="shared" si="29"/>
        <v>0.9395801943574168</v>
      </c>
      <c r="I368">
        <f t="shared" si="30"/>
        <v>1.2516402217283062</v>
      </c>
      <c r="J368">
        <f t="shared" si="31"/>
        <v>0</v>
      </c>
      <c r="K368">
        <f t="shared" si="32"/>
        <v>3.9113430983751289</v>
      </c>
      <c r="L368">
        <f t="shared" si="33"/>
        <v>-0.79575329454235211</v>
      </c>
    </row>
    <row r="369" spans="1:12">
      <c r="A369" s="1">
        <v>41691</v>
      </c>
      <c r="B369">
        <v>38.330002</v>
      </c>
      <c r="C369">
        <v>38.490001999999997</v>
      </c>
      <c r="D369">
        <v>38.080002</v>
      </c>
      <c r="E369">
        <v>38.099997999999999</v>
      </c>
      <c r="F369">
        <v>36.233840999999998</v>
      </c>
      <c r="G369">
        <v>13243600</v>
      </c>
      <c r="H369">
        <f t="shared" si="29"/>
        <v>1.0652437248943492</v>
      </c>
      <c r="I369">
        <f t="shared" si="30"/>
        <v>1.5848167531921731</v>
      </c>
      <c r="J369">
        <f t="shared" si="31"/>
        <v>-0.49895743177743862</v>
      </c>
      <c r="K369">
        <f t="shared" si="32"/>
        <v>3.5333747189724813</v>
      </c>
      <c r="L369">
        <f t="shared" si="33"/>
        <v>-1.7857141919267749</v>
      </c>
    </row>
    <row r="370" spans="1:12">
      <c r="A370" s="1">
        <v>41694</v>
      </c>
      <c r="B370">
        <v>38.159999999999997</v>
      </c>
      <c r="C370">
        <v>38.459999000000003</v>
      </c>
      <c r="D370">
        <v>38.040000999999997</v>
      </c>
      <c r="E370">
        <v>38.139999000000003</v>
      </c>
      <c r="F370">
        <v>36.271881</v>
      </c>
      <c r="G370">
        <v>10388100</v>
      </c>
      <c r="H370">
        <f t="shared" si="29"/>
        <v>0.81510199661972893</v>
      </c>
      <c r="I370">
        <f t="shared" si="30"/>
        <v>2.3660947053066654</v>
      </c>
      <c r="J370">
        <f t="shared" si="31"/>
        <v>-0.39432701381893637</v>
      </c>
      <c r="K370">
        <f t="shared" si="32"/>
        <v>3.6141420596500686</v>
      </c>
      <c r="L370">
        <f t="shared" si="33"/>
        <v>-1.6824368642892413</v>
      </c>
    </row>
    <row r="371" spans="1:12">
      <c r="A371" s="1">
        <v>41695</v>
      </c>
      <c r="B371">
        <v>38.110000999999997</v>
      </c>
      <c r="C371">
        <v>38.43</v>
      </c>
      <c r="D371">
        <v>37.889999000000003</v>
      </c>
      <c r="E371">
        <v>38.25</v>
      </c>
      <c r="F371">
        <v>36.376494999999998</v>
      </c>
      <c r="G371">
        <v>11766400</v>
      </c>
      <c r="H371">
        <f t="shared" si="29"/>
        <v>1.0062015344778636</v>
      </c>
      <c r="I371">
        <f t="shared" si="30"/>
        <v>2.4460031225605001</v>
      </c>
      <c r="J371">
        <f t="shared" si="31"/>
        <v>0</v>
      </c>
      <c r="K371">
        <f t="shared" si="32"/>
        <v>3.695024720270621</v>
      </c>
      <c r="L371">
        <f t="shared" si="33"/>
        <v>-1.3459963406174886</v>
      </c>
    </row>
    <row r="372" spans="1:12">
      <c r="A372" s="1">
        <v>41696</v>
      </c>
      <c r="B372">
        <v>38.419998</v>
      </c>
      <c r="C372">
        <v>38.830002</v>
      </c>
      <c r="D372">
        <v>38.349997999999999</v>
      </c>
      <c r="E372">
        <v>38.5</v>
      </c>
      <c r="F372">
        <v>36.614258</v>
      </c>
      <c r="G372">
        <v>11482900</v>
      </c>
      <c r="H372">
        <f t="shared" si="29"/>
        <v>0.96211175440507413</v>
      </c>
      <c r="I372">
        <f t="shared" si="30"/>
        <v>1.7254647578951956</v>
      </c>
      <c r="J372">
        <f t="shared" si="31"/>
        <v>0</v>
      </c>
      <c r="K372">
        <f t="shared" si="32"/>
        <v>2.6268244848403537</v>
      </c>
      <c r="L372">
        <f t="shared" si="33"/>
        <v>-2.5293273809297183</v>
      </c>
    </row>
    <row r="373" spans="1:12">
      <c r="A373" s="1">
        <v>41697</v>
      </c>
      <c r="B373">
        <v>38.5</v>
      </c>
      <c r="C373">
        <v>39.099997999999999</v>
      </c>
      <c r="D373">
        <v>38.360000999999997</v>
      </c>
      <c r="E373">
        <v>38.950001</v>
      </c>
      <c r="F373">
        <v>37.042212999999997</v>
      </c>
      <c r="G373">
        <v>14055700</v>
      </c>
      <c r="H373">
        <f t="shared" si="29"/>
        <v>1.1979221708967562</v>
      </c>
      <c r="I373">
        <f t="shared" si="30"/>
        <v>1.534534605347041</v>
      </c>
      <c r="J373">
        <f t="shared" si="31"/>
        <v>0</v>
      </c>
      <c r="K373">
        <f t="shared" si="32"/>
        <v>1.9181586658904688</v>
      </c>
      <c r="L373">
        <f t="shared" si="33"/>
        <v>-2.5547444589482597</v>
      </c>
    </row>
    <row r="374" spans="1:12">
      <c r="A374" s="1">
        <v>41698</v>
      </c>
      <c r="B374">
        <v>38.950001</v>
      </c>
      <c r="C374">
        <v>39.369999</v>
      </c>
      <c r="D374">
        <v>38.650002000000001</v>
      </c>
      <c r="E374">
        <v>39.110000999999997</v>
      </c>
      <c r="F374">
        <v>37.194369999999999</v>
      </c>
      <c r="G374">
        <v>19257800</v>
      </c>
      <c r="H374">
        <f t="shared" si="29"/>
        <v>1.5801479239932585</v>
      </c>
      <c r="I374">
        <f t="shared" si="30"/>
        <v>1.2191999293675355</v>
      </c>
      <c r="J374">
        <f t="shared" si="31"/>
        <v>-0.6985795240062358</v>
      </c>
      <c r="K374">
        <f t="shared" si="32"/>
        <v>1.2191999293675355</v>
      </c>
      <c r="L374">
        <f t="shared" si="33"/>
        <v>-3.2859015117256671</v>
      </c>
    </row>
    <row r="375" spans="1:12">
      <c r="A375" s="1">
        <v>41701</v>
      </c>
      <c r="B375">
        <v>38.720001000000003</v>
      </c>
      <c r="C375">
        <v>38.990001999999997</v>
      </c>
      <c r="D375">
        <v>38.380001</v>
      </c>
      <c r="E375">
        <v>38.509998000000003</v>
      </c>
      <c r="F375">
        <v>36.623756</v>
      </c>
      <c r="G375">
        <v>13293700</v>
      </c>
      <c r="H375">
        <f t="shared" si="29"/>
        <v>0.99279471971250577</v>
      </c>
      <c r="I375">
        <f t="shared" si="30"/>
        <v>2.2056833954509734</v>
      </c>
      <c r="J375">
        <f t="shared" si="31"/>
        <v>0</v>
      </c>
      <c r="K375">
        <f t="shared" si="32"/>
        <v>2.2313386903647761</v>
      </c>
      <c r="L375">
        <f t="shared" si="33"/>
        <v>-2.6055236423782273</v>
      </c>
    </row>
    <row r="376" spans="1:12">
      <c r="A376" s="1">
        <v>41702</v>
      </c>
      <c r="B376">
        <v>39.139999000000003</v>
      </c>
      <c r="C376">
        <v>39.5</v>
      </c>
      <c r="D376">
        <v>39.060001</v>
      </c>
      <c r="E376">
        <v>39.409999999999997</v>
      </c>
      <c r="F376">
        <v>37.479678999999997</v>
      </c>
      <c r="G376">
        <v>13682100</v>
      </c>
      <c r="H376">
        <f t="shared" si="29"/>
        <v>0.97930042301002773</v>
      </c>
      <c r="I376">
        <f t="shared" si="30"/>
        <v>0.88607088607594775</v>
      </c>
      <c r="J376">
        <f t="shared" si="31"/>
        <v>-1.1776830215646958</v>
      </c>
      <c r="K376">
        <f t="shared" si="32"/>
        <v>4.886075949367088</v>
      </c>
      <c r="L376">
        <f t="shared" si="33"/>
        <v>-4.3010751587026324</v>
      </c>
    </row>
    <row r="377" spans="1:12">
      <c r="A377" s="1">
        <v>41703</v>
      </c>
      <c r="B377">
        <v>39.409999999999997</v>
      </c>
      <c r="C377">
        <v>39.700001</v>
      </c>
      <c r="D377">
        <v>39.299999</v>
      </c>
      <c r="E377">
        <v>39.5</v>
      </c>
      <c r="F377">
        <v>37.565269000000001</v>
      </c>
      <c r="G377">
        <v>11929200</v>
      </c>
      <c r="H377">
        <f t="shared" si="29"/>
        <v>0.83104600388451244</v>
      </c>
      <c r="I377">
        <f t="shared" si="30"/>
        <v>0.37782618695651682</v>
      </c>
      <c r="J377">
        <f t="shared" si="31"/>
        <v>-1.7811730733122928</v>
      </c>
      <c r="K377">
        <f t="shared" si="32"/>
        <v>5.7934482167897166</v>
      </c>
      <c r="L377">
        <f t="shared" si="33"/>
        <v>-4.8854912184603352</v>
      </c>
    </row>
    <row r="378" spans="1:12">
      <c r="A378" s="1">
        <v>41704</v>
      </c>
      <c r="B378">
        <v>39.68</v>
      </c>
      <c r="C378">
        <v>39.849997999999999</v>
      </c>
      <c r="D378">
        <v>39.419998</v>
      </c>
      <c r="E378">
        <v>39.459999000000003</v>
      </c>
      <c r="F378">
        <v>37.527228999999998</v>
      </c>
      <c r="G378">
        <v>13081900</v>
      </c>
      <c r="H378">
        <f t="shared" si="29"/>
        <v>0.90571667924423793</v>
      </c>
      <c r="I378">
        <f t="shared" si="30"/>
        <v>0</v>
      </c>
      <c r="J378">
        <f t="shared" si="31"/>
        <v>-2.8919306388600097</v>
      </c>
      <c r="K378">
        <f t="shared" si="32"/>
        <v>5.3952374100495577</v>
      </c>
      <c r="L378">
        <f t="shared" si="33"/>
        <v>-5.1750307039589387</v>
      </c>
    </row>
    <row r="379" spans="1:12">
      <c r="A379" s="1">
        <v>41705</v>
      </c>
      <c r="B379">
        <v>39.57</v>
      </c>
      <c r="C379">
        <v>39.590000000000003</v>
      </c>
      <c r="D379">
        <v>38.599997999999999</v>
      </c>
      <c r="E379">
        <v>38.830002</v>
      </c>
      <c r="F379">
        <v>36.928092999999997</v>
      </c>
      <c r="G379">
        <v>13821500</v>
      </c>
      <c r="H379">
        <f t="shared" si="29"/>
        <v>0.9700019790945853</v>
      </c>
      <c r="I379">
        <f t="shared" si="30"/>
        <v>0</v>
      </c>
      <c r="J379">
        <f t="shared" si="31"/>
        <v>-2.7979224247628101</v>
      </c>
      <c r="K379">
        <f t="shared" si="32"/>
        <v>6.0873958070219665</v>
      </c>
      <c r="L379">
        <f t="shared" si="33"/>
        <v>-3.1606141533996954</v>
      </c>
    </row>
    <row r="380" spans="1:12">
      <c r="A380" s="1">
        <v>41708</v>
      </c>
      <c r="B380">
        <v>38.82</v>
      </c>
      <c r="C380">
        <v>38.950001</v>
      </c>
      <c r="D380">
        <v>38.650002000000001</v>
      </c>
      <c r="E380">
        <v>38.860000999999997</v>
      </c>
      <c r="F380">
        <v>36.956619000000003</v>
      </c>
      <c r="G380">
        <v>8670300</v>
      </c>
      <c r="H380">
        <f t="shared" si="29"/>
        <v>0.65875328985357495</v>
      </c>
      <c r="I380">
        <f t="shared" si="30"/>
        <v>0.17971501464147024</v>
      </c>
      <c r="J380">
        <f t="shared" si="31"/>
        <v>-2.9754254605213233</v>
      </c>
      <c r="K380">
        <f t="shared" si="32"/>
        <v>7.8305492212952696</v>
      </c>
      <c r="L380">
        <f t="shared" si="33"/>
        <v>-3.2859015117256671</v>
      </c>
    </row>
    <row r="381" spans="1:12">
      <c r="A381" s="1">
        <v>41709</v>
      </c>
      <c r="B381">
        <v>39</v>
      </c>
      <c r="C381">
        <v>39.020000000000003</v>
      </c>
      <c r="D381">
        <v>38.619999</v>
      </c>
      <c r="E381">
        <v>38.900002000000001</v>
      </c>
      <c r="F381">
        <v>36.994658999999999</v>
      </c>
      <c r="G381">
        <v>12841500</v>
      </c>
      <c r="H381">
        <f t="shared" si="29"/>
        <v>1.0493993625888698</v>
      </c>
      <c r="I381">
        <f t="shared" si="30"/>
        <v>0</v>
      </c>
      <c r="J381">
        <f t="shared" si="31"/>
        <v>-2.9000492723989972</v>
      </c>
      <c r="K381">
        <f t="shared" si="32"/>
        <v>7.6371091747821538</v>
      </c>
      <c r="L381">
        <f t="shared" si="33"/>
        <v>-3.2107665253953011</v>
      </c>
    </row>
    <row r="382" spans="1:12">
      <c r="A382" s="1">
        <v>41710</v>
      </c>
      <c r="B382">
        <v>38.82</v>
      </c>
      <c r="C382">
        <v>38.82</v>
      </c>
      <c r="D382">
        <v>38.279998999999997</v>
      </c>
      <c r="E382">
        <v>38.520000000000003</v>
      </c>
      <c r="F382">
        <v>36.633270000000003</v>
      </c>
      <c r="G382">
        <v>13226200</v>
      </c>
      <c r="H382">
        <f t="shared" si="29"/>
        <v>1.095892908041177</v>
      </c>
      <c r="I382">
        <f t="shared" si="30"/>
        <v>0.30911643482740847</v>
      </c>
      <c r="J382">
        <f t="shared" si="31"/>
        <v>-2.0376149957579588</v>
      </c>
      <c r="K382">
        <f t="shared" si="32"/>
        <v>8.1916537867078834</v>
      </c>
      <c r="L382">
        <f t="shared" si="33"/>
        <v>-2.3510920154412664</v>
      </c>
    </row>
    <row r="383" spans="1:12">
      <c r="A383" s="1">
        <v>41711</v>
      </c>
      <c r="B383">
        <v>38.619999</v>
      </c>
      <c r="C383">
        <v>38.659999999999997</v>
      </c>
      <c r="D383">
        <v>37.520000000000003</v>
      </c>
      <c r="E383">
        <v>37.650002000000001</v>
      </c>
      <c r="F383">
        <v>35.805881999999997</v>
      </c>
      <c r="G383">
        <v>15361200</v>
      </c>
      <c r="H383">
        <f t="shared" si="29"/>
        <v>1.2460132313672305</v>
      </c>
      <c r="I383">
        <f t="shared" si="30"/>
        <v>0.77599327470255253</v>
      </c>
      <c r="J383">
        <f t="shared" si="31"/>
        <v>-0.31982409381663773</v>
      </c>
      <c r="K383">
        <f t="shared" si="32"/>
        <v>8.639420589756865</v>
      </c>
      <c r="L383">
        <f t="shared" si="33"/>
        <v>-0.3731316631130146</v>
      </c>
    </row>
    <row r="384" spans="1:12">
      <c r="A384" s="1">
        <v>41712</v>
      </c>
      <c r="B384">
        <v>37.689999</v>
      </c>
      <c r="C384">
        <v>38</v>
      </c>
      <c r="D384">
        <v>37.5</v>
      </c>
      <c r="E384">
        <v>37.599997999999999</v>
      </c>
      <c r="F384">
        <v>35.758324000000002</v>
      </c>
      <c r="G384">
        <v>14308300</v>
      </c>
      <c r="H384">
        <f t="shared" si="29"/>
        <v>1.1192227244069606</v>
      </c>
      <c r="I384">
        <f t="shared" si="30"/>
        <v>2.5263131578947458</v>
      </c>
      <c r="J384">
        <f t="shared" si="31"/>
        <v>-0.26666133333333164</v>
      </c>
      <c r="K384">
        <f t="shared" si="32"/>
        <v>10.526315789473685</v>
      </c>
      <c r="L384">
        <f t="shared" si="33"/>
        <v>-0.31999733333333324</v>
      </c>
    </row>
    <row r="385" spans="1:12">
      <c r="A385" s="1">
        <v>41715</v>
      </c>
      <c r="B385">
        <v>37.799999</v>
      </c>
      <c r="C385">
        <v>38.479999999999997</v>
      </c>
      <c r="D385">
        <v>37.799999</v>
      </c>
      <c r="E385">
        <v>38.220001000000003</v>
      </c>
      <c r="F385">
        <v>36.347960999999998</v>
      </c>
      <c r="G385">
        <v>14981300</v>
      </c>
      <c r="H385">
        <f t="shared" si="29"/>
        <v>1.1630089663470868</v>
      </c>
      <c r="I385">
        <f t="shared" si="30"/>
        <v>1.2473986486486657</v>
      </c>
      <c r="J385">
        <f t="shared" si="31"/>
        <v>-1.0581931496876469</v>
      </c>
      <c r="K385">
        <f t="shared" si="32"/>
        <v>9.1476091476091579</v>
      </c>
      <c r="L385">
        <f t="shared" si="33"/>
        <v>-1.1111058495001538</v>
      </c>
    </row>
    <row r="386" spans="1:12">
      <c r="A386" s="1">
        <v>41716</v>
      </c>
      <c r="B386">
        <v>38.369999</v>
      </c>
      <c r="C386">
        <v>38.939999</v>
      </c>
      <c r="D386">
        <v>38.159999999999997</v>
      </c>
      <c r="E386">
        <v>38.840000000000003</v>
      </c>
      <c r="F386">
        <v>36.937595000000002</v>
      </c>
      <c r="G386">
        <v>29707200</v>
      </c>
      <c r="H386">
        <f t="shared" si="29"/>
        <v>2.1003839165140663</v>
      </c>
      <c r="I386">
        <f t="shared" si="30"/>
        <v>5.1361069629208583E-2</v>
      </c>
      <c r="J386">
        <f t="shared" si="31"/>
        <v>-2.0440225366876223</v>
      </c>
      <c r="K386">
        <f t="shared" si="32"/>
        <v>7.8582462213211661</v>
      </c>
      <c r="L386">
        <f t="shared" si="33"/>
        <v>-2.0440225366876223</v>
      </c>
    </row>
    <row r="387" spans="1:12">
      <c r="A387" s="1">
        <v>41717</v>
      </c>
      <c r="B387">
        <v>37.799999</v>
      </c>
      <c r="C387">
        <v>38.959999000000003</v>
      </c>
      <c r="D387">
        <v>37.400002000000001</v>
      </c>
      <c r="E387">
        <v>38.549999</v>
      </c>
      <c r="F387">
        <v>36.661799999999999</v>
      </c>
      <c r="G387">
        <v>45154900</v>
      </c>
      <c r="H387">
        <f t="shared" si="29"/>
        <v>2.5777994204434131</v>
      </c>
      <c r="I387">
        <f t="shared" si="30"/>
        <v>0</v>
      </c>
      <c r="J387">
        <f t="shared" si="31"/>
        <v>-5.3478606765851512E-2</v>
      </c>
      <c r="K387">
        <f t="shared" si="32"/>
        <v>7.8028775103407888</v>
      </c>
      <c r="L387">
        <f t="shared" si="33"/>
        <v>-5.3478606765851512E-2</v>
      </c>
    </row>
    <row r="388" spans="1:12">
      <c r="A388" s="1">
        <v>41718</v>
      </c>
      <c r="B388">
        <v>38.5</v>
      </c>
      <c r="C388">
        <v>38.689999</v>
      </c>
      <c r="D388">
        <v>38.009998000000003</v>
      </c>
      <c r="E388">
        <v>38.369999</v>
      </c>
      <c r="F388">
        <v>36.490622999999999</v>
      </c>
      <c r="G388">
        <v>18960200</v>
      </c>
      <c r="H388">
        <f t="shared" si="29"/>
        <v>0.79322817871543572</v>
      </c>
      <c r="I388">
        <f t="shared" si="30"/>
        <v>1.9901783920955984</v>
      </c>
      <c r="J388">
        <f t="shared" si="31"/>
        <v>-1.6574507580873932</v>
      </c>
      <c r="K388">
        <f t="shared" si="32"/>
        <v>8.555185023395838</v>
      </c>
      <c r="L388">
        <f t="shared" si="33"/>
        <v>-1.6574507580873932</v>
      </c>
    </row>
    <row r="389" spans="1:12">
      <c r="A389" s="1">
        <v>41719</v>
      </c>
      <c r="B389">
        <v>38.700001</v>
      </c>
      <c r="C389">
        <v>38.849997999999999</v>
      </c>
      <c r="D389">
        <v>37.5</v>
      </c>
      <c r="E389">
        <v>37.5</v>
      </c>
      <c r="F389">
        <v>35.663226999999999</v>
      </c>
      <c r="G389">
        <v>33897900</v>
      </c>
      <c r="H389">
        <f t="shared" si="29"/>
        <v>1.3767109434587559</v>
      </c>
      <c r="I389">
        <f t="shared" si="30"/>
        <v>1.8275496436319003</v>
      </c>
      <c r="J389">
        <f t="shared" si="31"/>
        <v>-0.31999733333333324</v>
      </c>
      <c r="K389">
        <f t="shared" si="32"/>
        <v>8.1081136735193677</v>
      </c>
      <c r="L389">
        <f t="shared" si="33"/>
        <v>-0.31999733333333324</v>
      </c>
    </row>
    <row r="390" spans="1:12">
      <c r="A390" s="1">
        <v>41722</v>
      </c>
      <c r="B390">
        <v>37.490001999999997</v>
      </c>
      <c r="C390">
        <v>38.340000000000003</v>
      </c>
      <c r="D390">
        <v>37.380001</v>
      </c>
      <c r="E390">
        <v>38.18</v>
      </c>
      <c r="F390">
        <v>36.309928999999997</v>
      </c>
      <c r="G390">
        <v>22539000</v>
      </c>
      <c r="H390">
        <f t="shared" si="29"/>
        <v>0.78972540582965145</v>
      </c>
      <c r="I390">
        <f t="shared" si="30"/>
        <v>3.9645305164319073</v>
      </c>
      <c r="J390">
        <f t="shared" si="31"/>
        <v>0</v>
      </c>
      <c r="K390">
        <f t="shared" si="32"/>
        <v>9.5461658841940427</v>
      </c>
      <c r="L390">
        <f t="shared" si="33"/>
        <v>0</v>
      </c>
    </row>
    <row r="391" spans="1:12">
      <c r="A391" s="1">
        <v>41723</v>
      </c>
      <c r="B391">
        <v>38.130001</v>
      </c>
      <c r="C391">
        <v>38.5</v>
      </c>
      <c r="D391">
        <v>38.099997999999999</v>
      </c>
      <c r="E391">
        <v>38.400002000000001</v>
      </c>
      <c r="F391">
        <v>36.519145999999999</v>
      </c>
      <c r="G391">
        <v>19750600</v>
      </c>
      <c r="H391">
        <f t="shared" si="29"/>
        <v>0.65721766121475422</v>
      </c>
      <c r="I391">
        <f t="shared" si="30"/>
        <v>7.6103896103896105</v>
      </c>
      <c r="J391">
        <f t="shared" si="31"/>
        <v>0</v>
      </c>
      <c r="K391">
        <f t="shared" si="32"/>
        <v>9.0909090909090917</v>
      </c>
      <c r="L391">
        <f t="shared" si="33"/>
        <v>0</v>
      </c>
    </row>
    <row r="392" spans="1:12">
      <c r="A392" s="1">
        <v>41724</v>
      </c>
      <c r="B392">
        <v>38.400002000000001</v>
      </c>
      <c r="C392">
        <v>39.459999000000003</v>
      </c>
      <c r="D392">
        <v>38.360000999999997</v>
      </c>
      <c r="E392">
        <v>39.080002</v>
      </c>
      <c r="F392">
        <v>37.165844</v>
      </c>
      <c r="G392">
        <v>31357500</v>
      </c>
      <c r="H392">
        <f t="shared" ref="H392:H455" si="34">G392/(AVERAGE(G387:G391))</f>
        <v>1.1174953279554334</v>
      </c>
      <c r="I392">
        <f t="shared" ref="I392:I455" si="35">(MAX(C392:C396)-C392)*100/C392</f>
        <v>6.436900822019779</v>
      </c>
      <c r="J392">
        <f t="shared" ref="J392:J455" si="36">((MIN(D392:D396)-D392)*100)/D392</f>
        <v>0</v>
      </c>
      <c r="K392">
        <f t="shared" ref="K392:K455" si="37">(MAX(C392:C411)-C392)*100/C392</f>
        <v>6.436900822019779</v>
      </c>
      <c r="L392">
        <f t="shared" ref="L392:L455" si="38">((MIN(D392:D411)-D392)*100)/D392</f>
        <v>0</v>
      </c>
    </row>
    <row r="393" spans="1:12">
      <c r="A393" s="1">
        <v>41725</v>
      </c>
      <c r="B393">
        <v>38.990001999999997</v>
      </c>
      <c r="C393">
        <v>39.560001</v>
      </c>
      <c r="D393">
        <v>38.799999</v>
      </c>
      <c r="E393">
        <v>39.240001999999997</v>
      </c>
      <c r="F393">
        <v>37.318001000000002</v>
      </c>
      <c r="G393">
        <v>26283600</v>
      </c>
      <c r="H393">
        <f t="shared" si="34"/>
        <v>1.0388347672664839</v>
      </c>
      <c r="I393">
        <f t="shared" si="35"/>
        <v>6.1678436256864613</v>
      </c>
      <c r="J393">
        <f t="shared" si="36"/>
        <v>0</v>
      </c>
      <c r="K393">
        <f t="shared" si="37"/>
        <v>6.1678436256864613</v>
      </c>
      <c r="L393">
        <f t="shared" si="38"/>
        <v>0</v>
      </c>
    </row>
    <row r="394" spans="1:12">
      <c r="A394" s="1">
        <v>41726</v>
      </c>
      <c r="B394">
        <v>39.520000000000003</v>
      </c>
      <c r="C394">
        <v>39.860000999999997</v>
      </c>
      <c r="D394">
        <v>39.189999</v>
      </c>
      <c r="E394">
        <v>39.57</v>
      </c>
      <c r="F394">
        <v>37.631839999999997</v>
      </c>
      <c r="G394">
        <v>18405100</v>
      </c>
      <c r="H394">
        <f t="shared" si="34"/>
        <v>0.6876370222807382</v>
      </c>
      <c r="I394">
        <f t="shared" si="35"/>
        <v>5.3687881242150581</v>
      </c>
      <c r="J394">
        <f t="shared" si="36"/>
        <v>0</v>
      </c>
      <c r="K394">
        <f t="shared" si="37"/>
        <v>5.3687881242150581</v>
      </c>
      <c r="L394">
        <f t="shared" si="38"/>
        <v>-0.56136260682220684</v>
      </c>
    </row>
    <row r="395" spans="1:12">
      <c r="A395" s="1">
        <v>41729</v>
      </c>
      <c r="B395">
        <v>39.75</v>
      </c>
      <c r="C395">
        <v>41.43</v>
      </c>
      <c r="D395">
        <v>39.630001</v>
      </c>
      <c r="E395">
        <v>40.909999999999997</v>
      </c>
      <c r="F395">
        <v>38.906207999999999</v>
      </c>
      <c r="G395">
        <v>48340300</v>
      </c>
      <c r="H395">
        <f t="shared" si="34"/>
        <v>2.0425053111568943</v>
      </c>
      <c r="I395">
        <f t="shared" si="35"/>
        <v>1.3758146270818254</v>
      </c>
      <c r="J395">
        <f t="shared" si="36"/>
        <v>0</v>
      </c>
      <c r="K395">
        <f t="shared" si="37"/>
        <v>1.3758146270818254</v>
      </c>
      <c r="L395">
        <f t="shared" si="38"/>
        <v>-1.6654049541911355</v>
      </c>
    </row>
    <row r="396" spans="1:12">
      <c r="A396" s="1">
        <v>41730</v>
      </c>
      <c r="B396">
        <v>41.040000999999997</v>
      </c>
      <c r="C396">
        <v>42</v>
      </c>
      <c r="D396">
        <v>40.959999000000003</v>
      </c>
      <c r="E396">
        <v>41.490001999999997</v>
      </c>
      <c r="F396">
        <v>39.457802000000001</v>
      </c>
      <c r="G396">
        <v>35431800</v>
      </c>
      <c r="H396">
        <f t="shared" si="34"/>
        <v>1.2291006271112712</v>
      </c>
      <c r="I396">
        <f t="shared" si="35"/>
        <v>0</v>
      </c>
      <c r="J396">
        <f t="shared" si="36"/>
        <v>-4.6874952316283176</v>
      </c>
      <c r="K396">
        <f t="shared" si="37"/>
        <v>0</v>
      </c>
      <c r="L396">
        <f t="shared" si="38"/>
        <v>-4.8583936733006263</v>
      </c>
    </row>
    <row r="397" spans="1:12">
      <c r="A397" s="1">
        <v>41731</v>
      </c>
      <c r="B397">
        <v>41.369999</v>
      </c>
      <c r="C397">
        <v>41.619999</v>
      </c>
      <c r="D397">
        <v>40.849997999999999</v>
      </c>
      <c r="E397">
        <v>41.130001</v>
      </c>
      <c r="F397">
        <v>39.115433000000003</v>
      </c>
      <c r="G397">
        <v>22754900</v>
      </c>
      <c r="H397">
        <f t="shared" si="34"/>
        <v>0.71189907538748687</v>
      </c>
      <c r="I397">
        <f t="shared" si="35"/>
        <v>0</v>
      </c>
      <c r="J397">
        <f t="shared" si="36"/>
        <v>-4.4308374262343975</v>
      </c>
      <c r="K397">
        <f t="shared" si="37"/>
        <v>0</v>
      </c>
      <c r="L397">
        <f t="shared" si="38"/>
        <v>-4.6021960637549997</v>
      </c>
    </row>
    <row r="398" spans="1:12">
      <c r="A398" s="1">
        <v>41732</v>
      </c>
      <c r="B398">
        <v>41.040000999999997</v>
      </c>
      <c r="C398">
        <v>41.139999000000003</v>
      </c>
      <c r="D398">
        <v>40.340000000000003</v>
      </c>
      <c r="E398">
        <v>40.369999</v>
      </c>
      <c r="F398">
        <v>38.392651000000001</v>
      </c>
      <c r="G398">
        <v>22497000</v>
      </c>
      <c r="H398">
        <f t="shared" si="34"/>
        <v>0.74387117210712905</v>
      </c>
      <c r="I398">
        <f t="shared" si="35"/>
        <v>0</v>
      </c>
      <c r="J398">
        <f t="shared" si="36"/>
        <v>-3.2226053544868782</v>
      </c>
      <c r="K398">
        <f t="shared" si="37"/>
        <v>0.12153622074710589</v>
      </c>
      <c r="L398">
        <f t="shared" si="38"/>
        <v>-3.3961303916707979</v>
      </c>
    </row>
    <row r="399" spans="1:12">
      <c r="A399" s="1">
        <v>41733</v>
      </c>
      <c r="B399">
        <v>40.599997999999999</v>
      </c>
      <c r="C399">
        <v>40.729999999999997</v>
      </c>
      <c r="D399">
        <v>39.659999999999997</v>
      </c>
      <c r="E399">
        <v>39.979999999999997</v>
      </c>
      <c r="F399">
        <v>38.135112999999997</v>
      </c>
      <c r="G399">
        <v>23836200</v>
      </c>
      <c r="H399">
        <f t="shared" si="34"/>
        <v>0.80839535749726477</v>
      </c>
      <c r="I399">
        <f t="shared" si="35"/>
        <v>0.78565921924871795</v>
      </c>
      <c r="J399">
        <f t="shared" si="36"/>
        <v>-1.5632854261220375</v>
      </c>
      <c r="K399">
        <f t="shared" si="37"/>
        <v>1.1784900564694489</v>
      </c>
      <c r="L399">
        <f t="shared" si="38"/>
        <v>-1.7397856782652374</v>
      </c>
    </row>
    <row r="400" spans="1:12">
      <c r="A400" s="1">
        <v>41736</v>
      </c>
      <c r="B400">
        <v>39.799999</v>
      </c>
      <c r="C400">
        <v>39.919998</v>
      </c>
      <c r="D400">
        <v>39.040000999999997</v>
      </c>
      <c r="E400">
        <v>39.470001000000003</v>
      </c>
      <c r="F400">
        <v>37.648646999999997</v>
      </c>
      <c r="G400">
        <v>27311900</v>
      </c>
      <c r="H400">
        <f t="shared" si="34"/>
        <v>0.89336203930127001</v>
      </c>
      <c r="I400">
        <f t="shared" si="35"/>
        <v>2.8306639694721429</v>
      </c>
      <c r="J400">
        <f t="shared" si="36"/>
        <v>-0.17930327409569785</v>
      </c>
      <c r="K400">
        <f t="shared" si="37"/>
        <v>3.3567135950257398</v>
      </c>
      <c r="L400">
        <f t="shared" si="38"/>
        <v>-0.17930327409569785</v>
      </c>
    </row>
    <row r="401" spans="1:12">
      <c r="A401" s="1">
        <v>41737</v>
      </c>
      <c r="B401">
        <v>39.439999</v>
      </c>
      <c r="C401">
        <v>40.349997999999999</v>
      </c>
      <c r="D401">
        <v>39.360000999999997</v>
      </c>
      <c r="E401">
        <v>40.240001999999997</v>
      </c>
      <c r="F401">
        <v>38.383121000000003</v>
      </c>
      <c r="G401">
        <v>22197600</v>
      </c>
      <c r="H401">
        <f t="shared" si="34"/>
        <v>0.84189095498961553</v>
      </c>
      <c r="I401">
        <f t="shared" si="35"/>
        <v>1.7348228864844066</v>
      </c>
      <c r="J401">
        <f t="shared" si="36"/>
        <v>-0.99085363336244192</v>
      </c>
      <c r="K401">
        <f t="shared" si="37"/>
        <v>2.3296234116294063</v>
      </c>
      <c r="L401">
        <f t="shared" si="38"/>
        <v>-0.99085363336244192</v>
      </c>
    </row>
    <row r="402" spans="1:12">
      <c r="A402" s="1">
        <v>41738</v>
      </c>
      <c r="B402">
        <v>40.470001000000003</v>
      </c>
      <c r="C402">
        <v>40.919998</v>
      </c>
      <c r="D402">
        <v>40.18</v>
      </c>
      <c r="E402">
        <v>40.880001</v>
      </c>
      <c r="F402">
        <v>38.993586999999998</v>
      </c>
      <c r="G402">
        <v>20314000</v>
      </c>
      <c r="H402">
        <f t="shared" si="34"/>
        <v>0.85642542513507858</v>
      </c>
      <c r="I402">
        <f t="shared" si="35"/>
        <v>0.31769551894895021</v>
      </c>
      <c r="J402">
        <f t="shared" si="36"/>
        <v>-3.0114459930313497</v>
      </c>
      <c r="K402">
        <f t="shared" si="37"/>
        <v>0.90421069913052532</v>
      </c>
      <c r="L402">
        <f t="shared" si="38"/>
        <v>-3.0114459930313497</v>
      </c>
    </row>
    <row r="403" spans="1:12">
      <c r="A403" s="1">
        <v>41739</v>
      </c>
      <c r="B403">
        <v>40.889999000000003</v>
      </c>
      <c r="C403">
        <v>41.049999</v>
      </c>
      <c r="D403">
        <v>39.479999999999997</v>
      </c>
      <c r="E403">
        <v>39.790000999999997</v>
      </c>
      <c r="F403">
        <v>37.953876000000001</v>
      </c>
      <c r="G403">
        <v>26397800</v>
      </c>
      <c r="H403">
        <f t="shared" si="34"/>
        <v>1.1363012206786178</v>
      </c>
      <c r="I403">
        <f t="shared" si="35"/>
        <v>0</v>
      </c>
      <c r="J403">
        <f t="shared" si="36"/>
        <v>-1.2917907801418274</v>
      </c>
      <c r="K403">
        <f t="shared" si="37"/>
        <v>0.58465774871272702</v>
      </c>
      <c r="L403">
        <f t="shared" si="38"/>
        <v>-1.2917907801418274</v>
      </c>
    </row>
    <row r="404" spans="1:12">
      <c r="A404" s="1">
        <v>41740</v>
      </c>
      <c r="B404">
        <v>39.509998000000003</v>
      </c>
      <c r="C404">
        <v>39.880001</v>
      </c>
      <c r="D404">
        <v>38.970001000000003</v>
      </c>
      <c r="E404">
        <v>38.979999999999997</v>
      </c>
      <c r="F404">
        <v>37.181266999999998</v>
      </c>
      <c r="G404">
        <v>18655800</v>
      </c>
      <c r="H404">
        <f t="shared" si="34"/>
        <v>0.77695271015971512</v>
      </c>
      <c r="I404">
        <f t="shared" si="35"/>
        <v>0.7522542439254194</v>
      </c>
      <c r="J404">
        <f t="shared" si="36"/>
        <v>0</v>
      </c>
      <c r="K404">
        <f t="shared" si="37"/>
        <v>3.5356067318052391</v>
      </c>
      <c r="L404">
        <f t="shared" si="38"/>
        <v>0</v>
      </c>
    </row>
    <row r="405" spans="1:12">
      <c r="A405" s="1">
        <v>41743</v>
      </c>
      <c r="B405">
        <v>39.080002</v>
      </c>
      <c r="C405">
        <v>39.75</v>
      </c>
      <c r="D405">
        <v>39.080002</v>
      </c>
      <c r="E405">
        <v>39.57</v>
      </c>
      <c r="F405">
        <v>37.744041000000003</v>
      </c>
      <c r="G405">
        <v>16022000</v>
      </c>
      <c r="H405">
        <f t="shared" si="34"/>
        <v>0.69735395479168605</v>
      </c>
      <c r="I405">
        <f t="shared" si="35"/>
        <v>1.7358465408805037</v>
      </c>
      <c r="J405">
        <f t="shared" si="36"/>
        <v>0</v>
      </c>
      <c r="K405">
        <f t="shared" si="37"/>
        <v>6.0125761006289382</v>
      </c>
      <c r="L405">
        <f t="shared" si="38"/>
        <v>-0.1535363278640498</v>
      </c>
    </row>
    <row r="406" spans="1:12">
      <c r="A406" s="1">
        <v>41744</v>
      </c>
      <c r="B406">
        <v>39.700001</v>
      </c>
      <c r="C406">
        <v>39.979999999999997</v>
      </c>
      <c r="D406">
        <v>39.240001999999997</v>
      </c>
      <c r="E406">
        <v>39.729999999999997</v>
      </c>
      <c r="F406">
        <v>37.896652000000003</v>
      </c>
      <c r="G406">
        <v>14553400</v>
      </c>
      <c r="H406">
        <f t="shared" si="34"/>
        <v>0.7024709616632171</v>
      </c>
      <c r="I406">
        <f t="shared" si="35"/>
        <v>1.6007978989494827</v>
      </c>
      <c r="J406">
        <f t="shared" si="36"/>
        <v>0</v>
      </c>
      <c r="K406">
        <f t="shared" si="37"/>
        <v>5.4026988494247288</v>
      </c>
      <c r="L406">
        <f t="shared" si="38"/>
        <v>-0.56065746377891068</v>
      </c>
    </row>
    <row r="407" spans="1:12">
      <c r="A407" s="1">
        <v>41745</v>
      </c>
      <c r="B407">
        <v>39.939999</v>
      </c>
      <c r="C407">
        <v>40.150002000000001</v>
      </c>
      <c r="D407">
        <v>39.509998000000003</v>
      </c>
      <c r="E407">
        <v>40.130001</v>
      </c>
      <c r="F407">
        <v>38.278198000000003</v>
      </c>
      <c r="G407">
        <v>13614800</v>
      </c>
      <c r="H407">
        <f t="shared" si="34"/>
        <v>0.70952544740106105</v>
      </c>
      <c r="I407">
        <f t="shared" si="35"/>
        <v>1.1706026814145596</v>
      </c>
      <c r="J407">
        <f t="shared" si="36"/>
        <v>-0.30371806143852492</v>
      </c>
      <c r="K407">
        <f t="shared" si="37"/>
        <v>4.9564057306896334</v>
      </c>
      <c r="L407">
        <f t="shared" si="38"/>
        <v>-1.2401873571342623</v>
      </c>
    </row>
    <row r="408" spans="1:12">
      <c r="A408" s="1">
        <v>41746</v>
      </c>
      <c r="B408">
        <v>39.959999000000003</v>
      </c>
      <c r="C408">
        <v>40.18</v>
      </c>
      <c r="D408">
        <v>39.389999000000003</v>
      </c>
      <c r="E408">
        <v>40.080002</v>
      </c>
      <c r="F408">
        <v>38.230507000000003</v>
      </c>
      <c r="G408">
        <v>14644100</v>
      </c>
      <c r="H408">
        <f t="shared" si="34"/>
        <v>0.82045475427984915</v>
      </c>
      <c r="I408">
        <f t="shared" si="35"/>
        <v>1.0950696864111504</v>
      </c>
      <c r="J408">
        <f t="shared" si="36"/>
        <v>-0.93932218683224622</v>
      </c>
      <c r="K408">
        <f t="shared" si="37"/>
        <v>4.95270781483325</v>
      </c>
      <c r="L408">
        <f t="shared" si="38"/>
        <v>-0.93932218683224622</v>
      </c>
    </row>
    <row r="409" spans="1:12">
      <c r="A409" s="1">
        <v>41750</v>
      </c>
      <c r="B409">
        <v>40.240001999999997</v>
      </c>
      <c r="C409">
        <v>40.439999</v>
      </c>
      <c r="D409">
        <v>40.060001</v>
      </c>
      <c r="E409">
        <v>40.240001999999997</v>
      </c>
      <c r="F409">
        <v>38.383121000000003</v>
      </c>
      <c r="G409">
        <v>8593600</v>
      </c>
      <c r="H409">
        <f t="shared" si="34"/>
        <v>0.55449663892548851</v>
      </c>
      <c r="I409">
        <f t="shared" si="35"/>
        <v>0.44510386857328982</v>
      </c>
      <c r="J409">
        <f t="shared" si="36"/>
        <v>-2.5961082726882525</v>
      </c>
      <c r="K409">
        <f t="shared" si="37"/>
        <v>4.2779402640440205</v>
      </c>
      <c r="L409">
        <f t="shared" si="38"/>
        <v>-2.5961082726882525</v>
      </c>
    </row>
    <row r="410" spans="1:12">
      <c r="A410" s="1">
        <v>41751</v>
      </c>
      <c r="B410">
        <v>40.270000000000003</v>
      </c>
      <c r="C410">
        <v>40.619999</v>
      </c>
      <c r="D410">
        <v>40.139999000000003</v>
      </c>
      <c r="E410">
        <v>40.459999000000003</v>
      </c>
      <c r="F410">
        <v>38.592964000000002</v>
      </c>
      <c r="G410">
        <v>10396100</v>
      </c>
      <c r="H410">
        <f t="shared" si="34"/>
        <v>0.77090492214647055</v>
      </c>
      <c r="I410">
        <f t="shared" si="35"/>
        <v>0</v>
      </c>
      <c r="J410">
        <f t="shared" si="36"/>
        <v>-2.7902317586006911</v>
      </c>
      <c r="K410">
        <f t="shared" si="37"/>
        <v>3.8897145221495459</v>
      </c>
      <c r="L410">
        <f t="shared" si="38"/>
        <v>-2.7902317586006911</v>
      </c>
    </row>
    <row r="411" spans="1:12">
      <c r="A411" s="1">
        <v>41752</v>
      </c>
      <c r="B411">
        <v>40.279998999999997</v>
      </c>
      <c r="C411">
        <v>40.340000000000003</v>
      </c>
      <c r="D411">
        <v>39.75</v>
      </c>
      <c r="E411">
        <v>39.790000999999997</v>
      </c>
      <c r="F411">
        <v>37.953876000000001</v>
      </c>
      <c r="G411">
        <v>10048500</v>
      </c>
      <c r="H411">
        <f t="shared" si="34"/>
        <v>0.81295912753632571</v>
      </c>
      <c r="I411">
        <f t="shared" si="35"/>
        <v>0.66931333663855597</v>
      </c>
      <c r="J411">
        <f t="shared" si="36"/>
        <v>-1.8364779874213757</v>
      </c>
      <c r="K411">
        <f t="shared" si="37"/>
        <v>4.6108106098165509</v>
      </c>
      <c r="L411">
        <f t="shared" si="38"/>
        <v>-1.8364779874213757</v>
      </c>
    </row>
    <row r="412" spans="1:12">
      <c r="A412" s="1">
        <v>41753</v>
      </c>
      <c r="B412">
        <v>39.759998000000003</v>
      </c>
      <c r="C412">
        <v>39.860000999999997</v>
      </c>
      <c r="D412">
        <v>39.020000000000003</v>
      </c>
      <c r="E412">
        <v>39.75</v>
      </c>
      <c r="F412">
        <v>37.915737</v>
      </c>
      <c r="G412">
        <v>13966400</v>
      </c>
      <c r="H412">
        <f t="shared" si="34"/>
        <v>1.2187702344446751</v>
      </c>
      <c r="I412">
        <f t="shared" si="35"/>
        <v>2.684392807717197</v>
      </c>
      <c r="J412">
        <f t="shared" si="36"/>
        <v>0</v>
      </c>
      <c r="K412">
        <f t="shared" si="37"/>
        <v>5.8705467669205618</v>
      </c>
      <c r="L412">
        <f t="shared" si="38"/>
        <v>0</v>
      </c>
    </row>
    <row r="413" spans="1:12">
      <c r="A413" s="1">
        <v>41754</v>
      </c>
      <c r="B413">
        <v>39.810001</v>
      </c>
      <c r="C413">
        <v>39.810001</v>
      </c>
      <c r="D413">
        <v>39.229999999999997</v>
      </c>
      <c r="E413">
        <v>39.450001</v>
      </c>
      <c r="F413">
        <v>37.629578000000002</v>
      </c>
      <c r="G413">
        <v>11647800</v>
      </c>
      <c r="H413">
        <f t="shared" si="34"/>
        <v>1.0102396064438575</v>
      </c>
      <c r="I413">
        <f t="shared" si="35"/>
        <v>3.4664606011941586</v>
      </c>
      <c r="J413">
        <f t="shared" si="36"/>
        <v>0</v>
      </c>
      <c r="K413">
        <f t="shared" si="37"/>
        <v>6.0035165535414095</v>
      </c>
      <c r="L413">
        <f t="shared" si="38"/>
        <v>0</v>
      </c>
    </row>
    <row r="414" spans="1:12">
      <c r="A414" s="1">
        <v>41757</v>
      </c>
      <c r="B414">
        <v>39.75</v>
      </c>
      <c r="C414">
        <v>40.279998999999997</v>
      </c>
      <c r="D414">
        <v>39.650002000000001</v>
      </c>
      <c r="E414">
        <v>40.130001</v>
      </c>
      <c r="F414">
        <v>38.278198000000003</v>
      </c>
      <c r="G414">
        <v>20141200</v>
      </c>
      <c r="H414">
        <f t="shared" si="34"/>
        <v>1.8426638171425225</v>
      </c>
      <c r="I414">
        <f t="shared" si="35"/>
        <v>2.3088381903882542</v>
      </c>
      <c r="J414">
        <f t="shared" si="36"/>
        <v>0</v>
      </c>
      <c r="K414">
        <f t="shared" si="37"/>
        <v>4.8411148173067247</v>
      </c>
      <c r="L414">
        <f t="shared" si="38"/>
        <v>0</v>
      </c>
    </row>
    <row r="415" spans="1:12">
      <c r="A415" s="1">
        <v>41758</v>
      </c>
      <c r="B415">
        <v>40.25</v>
      </c>
      <c r="C415">
        <v>40.610000999999997</v>
      </c>
      <c r="D415">
        <v>40.07</v>
      </c>
      <c r="E415">
        <v>40.110000999999997</v>
      </c>
      <c r="F415">
        <v>38.259109000000002</v>
      </c>
      <c r="G415">
        <v>14996300</v>
      </c>
      <c r="H415">
        <f t="shared" si="34"/>
        <v>1.1326510574018127</v>
      </c>
      <c r="I415">
        <f t="shared" si="35"/>
        <v>1.6005835606849805</v>
      </c>
      <c r="J415">
        <f t="shared" si="36"/>
        <v>-0.12478163214374134</v>
      </c>
      <c r="K415">
        <f t="shared" si="37"/>
        <v>4.2846514581469783</v>
      </c>
      <c r="L415">
        <f t="shared" si="38"/>
        <v>-0.12478163214374134</v>
      </c>
    </row>
    <row r="416" spans="1:12">
      <c r="A416" s="1">
        <v>41759</v>
      </c>
      <c r="B416">
        <v>40.090000000000003</v>
      </c>
      <c r="C416">
        <v>40.93</v>
      </c>
      <c r="D416">
        <v>40.020000000000003</v>
      </c>
      <c r="E416">
        <v>40.880001</v>
      </c>
      <c r="F416">
        <v>38.993586999999998</v>
      </c>
      <c r="G416">
        <v>16480900</v>
      </c>
      <c r="H416">
        <f t="shared" si="34"/>
        <v>1.1639020793726571</v>
      </c>
      <c r="I416">
        <f t="shared" si="35"/>
        <v>0.87955289518689694</v>
      </c>
      <c r="J416">
        <f t="shared" si="36"/>
        <v>0</v>
      </c>
      <c r="K416">
        <f t="shared" si="37"/>
        <v>3.4693330075739057</v>
      </c>
      <c r="L416">
        <f t="shared" si="38"/>
        <v>0</v>
      </c>
    </row>
    <row r="417" spans="1:12">
      <c r="A417" s="1">
        <v>41760</v>
      </c>
      <c r="B417">
        <v>40.720001000000003</v>
      </c>
      <c r="C417">
        <v>41.189999</v>
      </c>
      <c r="D417">
        <v>40.639999000000003</v>
      </c>
      <c r="E417">
        <v>40.970001000000003</v>
      </c>
      <c r="F417">
        <v>39.079433000000002</v>
      </c>
      <c r="G417">
        <v>13945500</v>
      </c>
      <c r="H417">
        <f t="shared" si="34"/>
        <v>0.90282471391614427</v>
      </c>
      <c r="I417">
        <f t="shared" si="35"/>
        <v>0.24278223459048001</v>
      </c>
      <c r="J417">
        <f t="shared" si="36"/>
        <v>-0.36908711538109573</v>
      </c>
      <c r="K417">
        <f t="shared" si="37"/>
        <v>2.8162151691239399</v>
      </c>
      <c r="L417">
        <f t="shared" si="38"/>
        <v>-0.36908711538109573</v>
      </c>
    </row>
    <row r="418" spans="1:12">
      <c r="A418" s="1">
        <v>41761</v>
      </c>
      <c r="B418">
        <v>41.16</v>
      </c>
      <c r="C418">
        <v>41.209999000000003</v>
      </c>
      <c r="D418">
        <v>40.810001</v>
      </c>
      <c r="E418">
        <v>40.810001</v>
      </c>
      <c r="F418">
        <v>38.926814999999998</v>
      </c>
      <c r="G418">
        <v>10710100</v>
      </c>
      <c r="H418">
        <f t="shared" si="34"/>
        <v>0.69355421522903915</v>
      </c>
      <c r="I418">
        <f t="shared" si="35"/>
        <v>0.19413249682435868</v>
      </c>
      <c r="J418">
        <f t="shared" si="36"/>
        <v>-0.78411906924482266</v>
      </c>
      <c r="K418">
        <f t="shared" si="37"/>
        <v>2.7663164951787449</v>
      </c>
      <c r="L418">
        <f t="shared" si="38"/>
        <v>-0.78411906924482266</v>
      </c>
    </row>
    <row r="419" spans="1:12">
      <c r="A419" s="1">
        <v>41764</v>
      </c>
      <c r="B419">
        <v>41.130001</v>
      </c>
      <c r="C419">
        <v>41.259998000000003</v>
      </c>
      <c r="D419">
        <v>40.770000000000003</v>
      </c>
      <c r="E419">
        <v>41.209999000000003</v>
      </c>
      <c r="F419">
        <v>39.308360999999998</v>
      </c>
      <c r="G419">
        <v>13722700</v>
      </c>
      <c r="H419">
        <f t="shared" si="34"/>
        <v>0.89956603823058967</v>
      </c>
      <c r="I419">
        <f t="shared" si="35"/>
        <v>7.2716920635802165E-2</v>
      </c>
      <c r="J419">
        <f t="shared" si="36"/>
        <v>-0.68677458915871026</v>
      </c>
      <c r="K419">
        <f t="shared" si="37"/>
        <v>2.6417839380408989</v>
      </c>
      <c r="L419">
        <f t="shared" si="38"/>
        <v>-0.68677458915871026</v>
      </c>
    </row>
    <row r="420" spans="1:12">
      <c r="A420" s="1">
        <v>41765</v>
      </c>
      <c r="B420">
        <v>41</v>
      </c>
      <c r="C420">
        <v>41.290000999999997</v>
      </c>
      <c r="D420">
        <v>40.970001000000003</v>
      </c>
      <c r="E420">
        <v>41.009998000000003</v>
      </c>
      <c r="F420">
        <v>39.117584000000001</v>
      </c>
      <c r="G420">
        <v>12647500</v>
      </c>
      <c r="H420">
        <f t="shared" si="34"/>
        <v>0.90526157568122767</v>
      </c>
      <c r="I420">
        <f t="shared" si="35"/>
        <v>2.0586049392442654</v>
      </c>
      <c r="J420">
        <f t="shared" si="36"/>
        <v>-1.1715864981306845</v>
      </c>
      <c r="K420">
        <f t="shared" si="37"/>
        <v>2.5672002284524109</v>
      </c>
      <c r="L420">
        <f t="shared" si="38"/>
        <v>-1.1715864981306845</v>
      </c>
    </row>
    <row r="421" spans="1:12">
      <c r="A421" s="1">
        <v>41766</v>
      </c>
      <c r="B421">
        <v>41.150002000000001</v>
      </c>
      <c r="C421">
        <v>41.279998999999997</v>
      </c>
      <c r="D421">
        <v>40.490001999999997</v>
      </c>
      <c r="E421">
        <v>41.060001</v>
      </c>
      <c r="F421">
        <v>39.165278999999998</v>
      </c>
      <c r="G421">
        <v>12570400</v>
      </c>
      <c r="H421">
        <f t="shared" si="34"/>
        <v>0.93104832557360973</v>
      </c>
      <c r="I421">
        <f t="shared" si="35"/>
        <v>2.0833333838016967</v>
      </c>
      <c r="J421">
        <f t="shared" si="36"/>
        <v>0</v>
      </c>
      <c r="K421">
        <f t="shared" si="37"/>
        <v>2.5920519038772332</v>
      </c>
      <c r="L421">
        <f t="shared" si="38"/>
        <v>0</v>
      </c>
    </row>
    <row r="422" spans="1:12">
      <c r="A422" s="1">
        <v>41767</v>
      </c>
      <c r="B422">
        <v>41.09</v>
      </c>
      <c r="C422">
        <v>41.259998000000003</v>
      </c>
      <c r="D422">
        <v>40.549999</v>
      </c>
      <c r="E422">
        <v>40.869999</v>
      </c>
      <c r="F422">
        <v>38.984039000000003</v>
      </c>
      <c r="G422">
        <v>10212900</v>
      </c>
      <c r="H422">
        <f t="shared" si="34"/>
        <v>0.80294891833159843</v>
      </c>
      <c r="I422">
        <f t="shared" si="35"/>
        <v>2.1328188139999424</v>
      </c>
      <c r="J422">
        <f t="shared" si="36"/>
        <v>-2.4655980879316568E-2</v>
      </c>
      <c r="K422">
        <f t="shared" si="37"/>
        <v>2.6417839380408989</v>
      </c>
      <c r="L422">
        <f t="shared" si="38"/>
        <v>-2.4655980879316568E-2</v>
      </c>
    </row>
    <row r="423" spans="1:12">
      <c r="A423" s="1">
        <v>41768</v>
      </c>
      <c r="B423">
        <v>40.799999</v>
      </c>
      <c r="C423">
        <v>41.259998000000003</v>
      </c>
      <c r="D423">
        <v>40.540000999999997</v>
      </c>
      <c r="E423">
        <v>41.040000999999997</v>
      </c>
      <c r="F423">
        <v>39.146202000000002</v>
      </c>
      <c r="G423">
        <v>10262400</v>
      </c>
      <c r="H423">
        <f t="shared" si="34"/>
        <v>0.85714858444864661</v>
      </c>
      <c r="I423">
        <f t="shared" si="35"/>
        <v>2.2055260400157959</v>
      </c>
      <c r="J423">
        <f t="shared" si="36"/>
        <v>0</v>
      </c>
      <c r="K423">
        <f t="shared" si="37"/>
        <v>3.3204146059338076</v>
      </c>
      <c r="L423">
        <f t="shared" si="38"/>
        <v>0</v>
      </c>
    </row>
    <row r="424" spans="1:12">
      <c r="A424" s="1">
        <v>41771</v>
      </c>
      <c r="B424">
        <v>41.220001000000003</v>
      </c>
      <c r="C424">
        <v>42.139999000000003</v>
      </c>
      <c r="D424">
        <v>41.189999</v>
      </c>
      <c r="E424">
        <v>41.950001</v>
      </c>
      <c r="F424">
        <v>40.014214000000003</v>
      </c>
      <c r="G424">
        <v>18751400</v>
      </c>
      <c r="H424">
        <f t="shared" si="34"/>
        <v>1.5779782852738071</v>
      </c>
      <c r="I424">
        <f t="shared" si="35"/>
        <v>7.1188895851650474E-2</v>
      </c>
      <c r="J424">
        <f t="shared" si="36"/>
        <v>0</v>
      </c>
      <c r="K424">
        <f t="shared" si="37"/>
        <v>1.5899430847162492</v>
      </c>
      <c r="L424">
        <f t="shared" si="38"/>
        <v>0</v>
      </c>
    </row>
    <row r="425" spans="1:12">
      <c r="A425" s="1">
        <v>41772</v>
      </c>
      <c r="B425">
        <v>42.02</v>
      </c>
      <c r="C425">
        <v>42.09</v>
      </c>
      <c r="D425">
        <v>41.639999000000003</v>
      </c>
      <c r="E425">
        <v>41.889999000000003</v>
      </c>
      <c r="F425">
        <v>39.956974000000002</v>
      </c>
      <c r="G425">
        <v>10319200</v>
      </c>
      <c r="H425">
        <f t="shared" si="34"/>
        <v>0.80062565366221528</v>
      </c>
      <c r="I425">
        <f t="shared" si="35"/>
        <v>0.26134711332857424</v>
      </c>
      <c r="J425">
        <f t="shared" si="36"/>
        <v>-0.76848945169283689</v>
      </c>
      <c r="K425">
        <f t="shared" si="37"/>
        <v>1.8769327631266253</v>
      </c>
      <c r="L425">
        <f t="shared" si="38"/>
        <v>-0.76848945169283689</v>
      </c>
    </row>
    <row r="426" spans="1:12">
      <c r="A426" s="1">
        <v>41773</v>
      </c>
      <c r="B426">
        <v>41.98</v>
      </c>
      <c r="C426">
        <v>42.02</v>
      </c>
      <c r="D426">
        <v>41.709999000000003</v>
      </c>
      <c r="E426">
        <v>41.880001</v>
      </c>
      <c r="F426">
        <v>39.947445000000002</v>
      </c>
      <c r="G426">
        <v>14015200</v>
      </c>
      <c r="H426">
        <f t="shared" si="34"/>
        <v>1.1281418886830026</v>
      </c>
      <c r="I426">
        <f t="shared" si="35"/>
        <v>0.42836982389337741</v>
      </c>
      <c r="J426">
        <f t="shared" si="36"/>
        <v>-0.93502519623652602</v>
      </c>
      <c r="K426">
        <f t="shared" si="37"/>
        <v>2.0466468348405447</v>
      </c>
      <c r="L426">
        <f t="shared" si="38"/>
        <v>-0.93502519623652602</v>
      </c>
    </row>
    <row r="427" spans="1:12">
      <c r="A427" s="1">
        <v>41774</v>
      </c>
      <c r="B427">
        <v>41.84</v>
      </c>
      <c r="C427">
        <v>42.169998</v>
      </c>
      <c r="D427">
        <v>41.639999000000003</v>
      </c>
      <c r="E427">
        <v>41.93</v>
      </c>
      <c r="F427">
        <v>39.995136000000002</v>
      </c>
      <c r="G427">
        <v>19267000</v>
      </c>
      <c r="H427">
        <f t="shared" si="34"/>
        <v>1.5156282694918748</v>
      </c>
      <c r="I427">
        <f t="shared" si="35"/>
        <v>7.114773873121992E-2</v>
      </c>
      <c r="J427">
        <f t="shared" si="36"/>
        <v>-0.76848945169283689</v>
      </c>
      <c r="K427">
        <f t="shared" si="37"/>
        <v>1.6836685645562526</v>
      </c>
      <c r="L427">
        <f t="shared" si="38"/>
        <v>-0.76848945169283689</v>
      </c>
    </row>
    <row r="428" spans="1:12">
      <c r="A428" s="1">
        <v>41775</v>
      </c>
      <c r="B428">
        <v>41.889999000000003</v>
      </c>
      <c r="C428">
        <v>41.970001000000003</v>
      </c>
      <c r="D428">
        <v>41.32</v>
      </c>
      <c r="E428">
        <v>41.689999</v>
      </c>
      <c r="F428">
        <v>39.766209000000003</v>
      </c>
      <c r="G428">
        <v>15497400</v>
      </c>
      <c r="H428">
        <f t="shared" si="34"/>
        <v>1.0670906366711101</v>
      </c>
      <c r="I428">
        <f t="shared" si="35"/>
        <v>0.54801047062161579</v>
      </c>
      <c r="J428">
        <f t="shared" si="36"/>
        <v>0</v>
      </c>
      <c r="K428">
        <f t="shared" si="37"/>
        <v>2.1682153402855446</v>
      </c>
      <c r="L428">
        <f t="shared" si="38"/>
        <v>0</v>
      </c>
    </row>
    <row r="429" spans="1:12">
      <c r="A429" s="1">
        <v>41778</v>
      </c>
      <c r="B429">
        <v>41.48</v>
      </c>
      <c r="C429">
        <v>42.200001</v>
      </c>
      <c r="D429">
        <v>41.41</v>
      </c>
      <c r="E429">
        <v>42.16</v>
      </c>
      <c r="F429">
        <v>40.214516000000003</v>
      </c>
      <c r="G429">
        <v>11929700</v>
      </c>
      <c r="H429">
        <f t="shared" si="34"/>
        <v>0.76619584792331941</v>
      </c>
      <c r="I429">
        <f t="shared" si="35"/>
        <v>7.1087676040568232E-2</v>
      </c>
      <c r="J429">
        <f t="shared" si="36"/>
        <v>0</v>
      </c>
      <c r="K429">
        <f t="shared" si="37"/>
        <v>1.611374369398711</v>
      </c>
      <c r="L429">
        <f t="shared" si="38"/>
        <v>-0.19318522096111143</v>
      </c>
    </row>
    <row r="430" spans="1:12">
      <c r="A430" s="1">
        <v>41779</v>
      </c>
      <c r="B430">
        <v>42.07</v>
      </c>
      <c r="C430">
        <v>42.099997999999999</v>
      </c>
      <c r="D430">
        <v>41.450001</v>
      </c>
      <c r="E430">
        <v>41.560001</v>
      </c>
      <c r="F430">
        <v>39.642204</v>
      </c>
      <c r="G430">
        <v>10580200</v>
      </c>
      <c r="H430">
        <f t="shared" si="34"/>
        <v>0.74478554383099738</v>
      </c>
      <c r="I430">
        <f t="shared" si="35"/>
        <v>0.59382425623868207</v>
      </c>
      <c r="J430">
        <f t="shared" si="36"/>
        <v>0</v>
      </c>
      <c r="K430">
        <f t="shared" si="37"/>
        <v>1.8527388053557643</v>
      </c>
      <c r="L430">
        <f t="shared" si="38"/>
        <v>-0.2895030086971529</v>
      </c>
    </row>
    <row r="431" spans="1:12">
      <c r="A431" s="1">
        <v>41780</v>
      </c>
      <c r="B431">
        <v>41.669998</v>
      </c>
      <c r="C431">
        <v>41.790000999999997</v>
      </c>
      <c r="D431">
        <v>41.48</v>
      </c>
      <c r="E431">
        <v>41.68</v>
      </c>
      <c r="F431">
        <v>39.756667999999998</v>
      </c>
      <c r="G431">
        <v>11151700</v>
      </c>
      <c r="H431">
        <f t="shared" si="34"/>
        <v>0.78214183014328897</v>
      </c>
      <c r="I431">
        <f t="shared" si="35"/>
        <v>1.3400262900209139</v>
      </c>
      <c r="J431">
        <f t="shared" si="36"/>
        <v>0</v>
      </c>
      <c r="K431">
        <f t="shared" si="37"/>
        <v>2.6082794302876504</v>
      </c>
      <c r="L431">
        <f t="shared" si="38"/>
        <v>-0.36161523625842945</v>
      </c>
    </row>
    <row r="432" spans="1:12">
      <c r="A432" s="1">
        <v>41781</v>
      </c>
      <c r="B432">
        <v>41.599997999999999</v>
      </c>
      <c r="C432">
        <v>41.939999</v>
      </c>
      <c r="D432">
        <v>41.509998000000003</v>
      </c>
      <c r="E432">
        <v>41.52</v>
      </c>
      <c r="F432">
        <v>39.604050000000001</v>
      </c>
      <c r="G432">
        <v>12276200</v>
      </c>
      <c r="H432">
        <f t="shared" si="34"/>
        <v>0.89704206003565901</v>
      </c>
      <c r="I432">
        <f t="shared" si="35"/>
        <v>0.97758466803968957</v>
      </c>
      <c r="J432">
        <f t="shared" si="36"/>
        <v>-4.817152725472576E-2</v>
      </c>
      <c r="K432">
        <f t="shared" si="37"/>
        <v>2.9804483304827927</v>
      </c>
      <c r="L432">
        <f t="shared" si="38"/>
        <v>-0.43362083515398553</v>
      </c>
    </row>
    <row r="433" spans="1:12">
      <c r="A433" s="1">
        <v>41782</v>
      </c>
      <c r="B433">
        <v>41.650002000000001</v>
      </c>
      <c r="C433">
        <v>42.23</v>
      </c>
      <c r="D433">
        <v>41.490001999999997</v>
      </c>
      <c r="E433">
        <v>42.150002000000001</v>
      </c>
      <c r="F433">
        <v>40.204979000000002</v>
      </c>
      <c r="G433">
        <v>12044200</v>
      </c>
      <c r="H433">
        <f t="shared" si="34"/>
        <v>0.98023608615256397</v>
      </c>
      <c r="I433">
        <f t="shared" si="35"/>
        <v>0.28415344541795523</v>
      </c>
      <c r="J433">
        <f t="shared" si="36"/>
        <v>0</v>
      </c>
      <c r="K433">
        <f t="shared" si="37"/>
        <v>2.2732630831162761</v>
      </c>
      <c r="L433">
        <f t="shared" si="38"/>
        <v>-3.7599467939288056</v>
      </c>
    </row>
    <row r="434" spans="1:12">
      <c r="A434" s="1">
        <v>41786</v>
      </c>
      <c r="B434">
        <v>42.259998000000003</v>
      </c>
      <c r="C434">
        <v>42.349997999999999</v>
      </c>
      <c r="D434">
        <v>41.73</v>
      </c>
      <c r="E434">
        <v>41.91</v>
      </c>
      <c r="F434">
        <v>39.976055000000002</v>
      </c>
      <c r="G434">
        <v>12680200</v>
      </c>
      <c r="H434">
        <f t="shared" si="34"/>
        <v>1.0934600393225484</v>
      </c>
      <c r="I434">
        <f t="shared" si="35"/>
        <v>0</v>
      </c>
      <c r="J434">
        <f t="shared" si="36"/>
        <v>-0.40737838485501349</v>
      </c>
      <c r="K434">
        <f t="shared" si="37"/>
        <v>1.9834735293257886</v>
      </c>
      <c r="L434">
        <f t="shared" si="38"/>
        <v>-4.3134435657800081</v>
      </c>
    </row>
    <row r="435" spans="1:12">
      <c r="A435" s="1">
        <v>41787</v>
      </c>
      <c r="B435">
        <v>41.990001999999997</v>
      </c>
      <c r="C435">
        <v>42.189999</v>
      </c>
      <c r="D435">
        <v>41.560001</v>
      </c>
      <c r="E435">
        <v>41.57</v>
      </c>
      <c r="F435">
        <v>39.651744999999998</v>
      </c>
      <c r="G435">
        <v>11308800</v>
      </c>
      <c r="H435">
        <f t="shared" si="34"/>
        <v>0.96273783680245184</v>
      </c>
      <c r="I435">
        <f t="shared" si="35"/>
        <v>4.7404599369635265E-2</v>
      </c>
      <c r="J435">
        <f t="shared" si="36"/>
        <v>0</v>
      </c>
      <c r="K435">
        <f t="shared" si="37"/>
        <v>2.370229968481393</v>
      </c>
      <c r="L435">
        <f t="shared" si="38"/>
        <v>-3.9220427352732741</v>
      </c>
    </row>
    <row r="436" spans="1:12">
      <c r="A436" s="1">
        <v>41788</v>
      </c>
      <c r="B436">
        <v>41.790000999999997</v>
      </c>
      <c r="C436">
        <v>42.209999000000003</v>
      </c>
      <c r="D436">
        <v>41.610000999999997</v>
      </c>
      <c r="E436">
        <v>42.200001</v>
      </c>
      <c r="F436">
        <v>40.252673999999999</v>
      </c>
      <c r="G436">
        <v>9629500</v>
      </c>
      <c r="H436">
        <f t="shared" si="34"/>
        <v>0.80973106787462723</v>
      </c>
      <c r="I436">
        <f t="shared" si="35"/>
        <v>0</v>
      </c>
      <c r="J436">
        <f t="shared" si="36"/>
        <v>-0.6729127451835355</v>
      </c>
      <c r="K436">
        <f t="shared" si="37"/>
        <v>2.3217247647885442</v>
      </c>
      <c r="L436">
        <f t="shared" si="38"/>
        <v>-4.037493293979967</v>
      </c>
    </row>
    <row r="437" spans="1:12">
      <c r="A437" s="1">
        <v>41789</v>
      </c>
      <c r="B437">
        <v>42.080002</v>
      </c>
      <c r="C437">
        <v>42.200001</v>
      </c>
      <c r="D437">
        <v>41.849997999999999</v>
      </c>
      <c r="E437">
        <v>42.02</v>
      </c>
      <c r="F437">
        <v>40.080981999999999</v>
      </c>
      <c r="G437">
        <v>13496500</v>
      </c>
      <c r="H437">
        <f t="shared" si="34"/>
        <v>1.164718349847857</v>
      </c>
      <c r="I437">
        <f t="shared" si="35"/>
        <v>0.30805923440617938</v>
      </c>
      <c r="J437">
        <f t="shared" si="36"/>
        <v>-1.2425233568708869</v>
      </c>
      <c r="K437">
        <f t="shared" si="37"/>
        <v>2.3459667690529198</v>
      </c>
      <c r="L437">
        <f t="shared" si="38"/>
        <v>-4.5878090603492971</v>
      </c>
    </row>
    <row r="438" spans="1:12">
      <c r="A438" s="1">
        <v>41792</v>
      </c>
      <c r="B438">
        <v>41.959999000000003</v>
      </c>
      <c r="C438">
        <v>42.02</v>
      </c>
      <c r="D438">
        <v>41.610000999999997</v>
      </c>
      <c r="E438">
        <v>41.970001000000003</v>
      </c>
      <c r="F438">
        <v>40.033290999999998</v>
      </c>
      <c r="G438">
        <v>11284900</v>
      </c>
      <c r="H438">
        <f t="shared" si="34"/>
        <v>0.95377388470432323</v>
      </c>
      <c r="I438">
        <f t="shared" si="35"/>
        <v>1.4516920514040859</v>
      </c>
      <c r="J438">
        <f t="shared" si="36"/>
        <v>-0.6729127451835355</v>
      </c>
      <c r="K438">
        <f t="shared" si="37"/>
        <v>2.7843860066634867</v>
      </c>
      <c r="L438">
        <f t="shared" si="38"/>
        <v>-4.037493293979967</v>
      </c>
    </row>
    <row r="439" spans="1:12">
      <c r="A439" s="1">
        <v>41793</v>
      </c>
      <c r="B439">
        <v>41.84</v>
      </c>
      <c r="C439">
        <v>41.919998</v>
      </c>
      <c r="D439">
        <v>41.580002</v>
      </c>
      <c r="E439">
        <v>41.810001</v>
      </c>
      <c r="F439">
        <v>39.880671999999997</v>
      </c>
      <c r="G439">
        <v>10968400</v>
      </c>
      <c r="H439">
        <f t="shared" si="34"/>
        <v>0.93907695047423023</v>
      </c>
      <c r="I439">
        <f t="shared" si="35"/>
        <v>2.1230988608348698</v>
      </c>
      <c r="J439">
        <f t="shared" si="36"/>
        <v>-0.60125057233041979</v>
      </c>
      <c r="K439">
        <f t="shared" si="37"/>
        <v>3.029582682709099</v>
      </c>
      <c r="L439">
        <f t="shared" si="38"/>
        <v>-3.9682585873853506</v>
      </c>
    </row>
    <row r="440" spans="1:12">
      <c r="A440" s="1">
        <v>41794</v>
      </c>
      <c r="B440">
        <v>41.790000999999997</v>
      </c>
      <c r="C440">
        <v>41.790000999999997</v>
      </c>
      <c r="D440">
        <v>41.330002</v>
      </c>
      <c r="E440">
        <v>41.700001</v>
      </c>
      <c r="F440">
        <v>39.775745000000001</v>
      </c>
      <c r="G440">
        <v>8936300</v>
      </c>
      <c r="H440">
        <f t="shared" si="34"/>
        <v>0.78819893416784126</v>
      </c>
      <c r="I440">
        <f t="shared" si="35"/>
        <v>2.6082794302876504</v>
      </c>
      <c r="J440">
        <f t="shared" si="36"/>
        <v>0</v>
      </c>
      <c r="K440">
        <f t="shared" si="37"/>
        <v>3.3500788860952735</v>
      </c>
      <c r="L440">
        <f t="shared" si="38"/>
        <v>-3.3873746243709366</v>
      </c>
    </row>
    <row r="441" spans="1:12">
      <c r="A441" s="1">
        <v>41795</v>
      </c>
      <c r="B441">
        <v>41.849997999999999</v>
      </c>
      <c r="C441">
        <v>42.330002</v>
      </c>
      <c r="D441">
        <v>41.740001999999997</v>
      </c>
      <c r="E441">
        <v>42.099997999999999</v>
      </c>
      <c r="F441">
        <v>40.157283999999997</v>
      </c>
      <c r="G441">
        <v>10647800</v>
      </c>
      <c r="H441">
        <f t="shared" si="34"/>
        <v>0.98017880682529512</v>
      </c>
      <c r="I441">
        <f t="shared" si="35"/>
        <v>1.2993124829051501</v>
      </c>
      <c r="J441">
        <f t="shared" si="36"/>
        <v>0</v>
      </c>
      <c r="K441">
        <f t="shared" si="37"/>
        <v>2.0316488527451519</v>
      </c>
      <c r="L441">
        <f t="shared" si="38"/>
        <v>-4.3363725761201382</v>
      </c>
    </row>
    <row r="442" spans="1:12">
      <c r="A442" s="1">
        <v>41796</v>
      </c>
      <c r="B442">
        <v>42.290000999999997</v>
      </c>
      <c r="C442">
        <v>42.630001</v>
      </c>
      <c r="D442">
        <v>42.25</v>
      </c>
      <c r="E442">
        <v>42.630001</v>
      </c>
      <c r="F442">
        <v>40.66283</v>
      </c>
      <c r="G442">
        <v>11447800</v>
      </c>
      <c r="H442">
        <f t="shared" si="34"/>
        <v>1.03442916548445</v>
      </c>
      <c r="I442">
        <f t="shared" si="35"/>
        <v>0.58644145938443681</v>
      </c>
      <c r="J442">
        <f t="shared" si="36"/>
        <v>-0.97041420118342392</v>
      </c>
      <c r="K442">
        <f t="shared" si="37"/>
        <v>1.3136241774894639</v>
      </c>
      <c r="L442">
        <f t="shared" si="38"/>
        <v>-5.4911242603550301</v>
      </c>
    </row>
    <row r="443" spans="1:12">
      <c r="A443" s="1">
        <v>41799</v>
      </c>
      <c r="B443">
        <v>42.650002000000001</v>
      </c>
      <c r="C443">
        <v>42.810001</v>
      </c>
      <c r="D443">
        <v>42.41</v>
      </c>
      <c r="E443">
        <v>42.700001</v>
      </c>
      <c r="F443">
        <v>40.729602999999997</v>
      </c>
      <c r="G443">
        <v>10307400</v>
      </c>
      <c r="H443">
        <f t="shared" si="34"/>
        <v>0.96719164045551109</v>
      </c>
      <c r="I443">
        <f t="shared" si="35"/>
        <v>0.16351319403146075</v>
      </c>
      <c r="J443">
        <f t="shared" si="36"/>
        <v>-1.6505564725300479</v>
      </c>
      <c r="K443">
        <f t="shared" si="37"/>
        <v>0.88763838150809782</v>
      </c>
      <c r="L443">
        <f t="shared" si="38"/>
        <v>-5.8476774345673119</v>
      </c>
    </row>
    <row r="444" spans="1:12">
      <c r="A444" s="1">
        <v>41800</v>
      </c>
      <c r="B444">
        <v>42.57</v>
      </c>
      <c r="C444">
        <v>42.880001</v>
      </c>
      <c r="D444">
        <v>42.490001999999997</v>
      </c>
      <c r="E444">
        <v>42.66</v>
      </c>
      <c r="F444">
        <v>40.691443999999997</v>
      </c>
      <c r="G444">
        <v>13457200</v>
      </c>
      <c r="H444">
        <f t="shared" si="34"/>
        <v>1.2863498108309102</v>
      </c>
      <c r="I444">
        <f t="shared" si="35"/>
        <v>0</v>
      </c>
      <c r="J444">
        <f t="shared" si="36"/>
        <v>-1.8357330272660228</v>
      </c>
      <c r="K444">
        <f t="shared" si="37"/>
        <v>0.72294308015524589</v>
      </c>
      <c r="L444">
        <f t="shared" si="38"/>
        <v>-6.0249514697598681</v>
      </c>
    </row>
    <row r="445" spans="1:12">
      <c r="A445" s="1">
        <v>41801</v>
      </c>
      <c r="B445">
        <v>42.450001</v>
      </c>
      <c r="C445">
        <v>42.880001</v>
      </c>
      <c r="D445">
        <v>42.360000999999997</v>
      </c>
      <c r="E445">
        <v>42.560001</v>
      </c>
      <c r="F445">
        <v>40.596057999999999</v>
      </c>
      <c r="G445">
        <v>9622700</v>
      </c>
      <c r="H445">
        <f t="shared" si="34"/>
        <v>0.8780396558174336</v>
      </c>
      <c r="I445">
        <f t="shared" si="35"/>
        <v>0</v>
      </c>
      <c r="J445">
        <f t="shared" si="36"/>
        <v>-1.5344711630200234</v>
      </c>
      <c r="K445">
        <f t="shared" si="37"/>
        <v>0.72294308015524589</v>
      </c>
      <c r="L445">
        <f t="shared" si="38"/>
        <v>-5.7365461346424365</v>
      </c>
    </row>
    <row r="446" spans="1:12">
      <c r="A446" s="1">
        <v>41802</v>
      </c>
      <c r="B446">
        <v>42.529998999999997</v>
      </c>
      <c r="C446">
        <v>42.619999</v>
      </c>
      <c r="D446">
        <v>41.84</v>
      </c>
      <c r="E446">
        <v>42</v>
      </c>
      <c r="F446">
        <v>40.061900999999999</v>
      </c>
      <c r="G446">
        <v>11060900</v>
      </c>
      <c r="H446">
        <f t="shared" si="34"/>
        <v>0.99678459489320137</v>
      </c>
      <c r="I446">
        <f t="shared" si="35"/>
        <v>0.56312061386955203</v>
      </c>
      <c r="J446">
        <f t="shared" si="36"/>
        <v>-0.31070984703632892</v>
      </c>
      <c r="K446">
        <f t="shared" si="37"/>
        <v>1.337400312937596</v>
      </c>
      <c r="L446">
        <f t="shared" si="38"/>
        <v>-4.6606142447418746</v>
      </c>
    </row>
    <row r="447" spans="1:12">
      <c r="A447" s="1">
        <v>41803</v>
      </c>
      <c r="B447">
        <v>42.049999</v>
      </c>
      <c r="C447">
        <v>42.18</v>
      </c>
      <c r="D447">
        <v>41.709999000000003</v>
      </c>
      <c r="E447">
        <v>42.139999000000003</v>
      </c>
      <c r="F447">
        <v>40.195442</v>
      </c>
      <c r="G447">
        <v>10324600</v>
      </c>
      <c r="H447">
        <f t="shared" si="34"/>
        <v>0.9235544582796622</v>
      </c>
      <c r="I447">
        <f t="shared" si="35"/>
        <v>2.3944973921289723</v>
      </c>
      <c r="J447">
        <f t="shared" si="36"/>
        <v>0</v>
      </c>
      <c r="K447">
        <f t="shared" si="37"/>
        <v>2.3944973921289723</v>
      </c>
      <c r="L447">
        <f t="shared" si="38"/>
        <v>-4.3634621041347907</v>
      </c>
    </row>
    <row r="448" spans="1:12">
      <c r="A448" s="1">
        <v>41806</v>
      </c>
      <c r="B448">
        <v>42</v>
      </c>
      <c r="C448">
        <v>42.23</v>
      </c>
      <c r="D448">
        <v>41.77</v>
      </c>
      <c r="E448">
        <v>42.150002000000001</v>
      </c>
      <c r="F448">
        <v>40.204979000000002</v>
      </c>
      <c r="G448">
        <v>8150200</v>
      </c>
      <c r="H448">
        <f t="shared" si="34"/>
        <v>0.74400067186632779</v>
      </c>
      <c r="I448">
        <f t="shared" si="35"/>
        <v>2.2732630831162761</v>
      </c>
      <c r="J448">
        <f t="shared" si="36"/>
        <v>-4.4050754129758278</v>
      </c>
      <c r="K448">
        <f t="shared" si="37"/>
        <v>2.2732630831162761</v>
      </c>
      <c r="L448">
        <f t="shared" si="38"/>
        <v>-4.5008403160162791</v>
      </c>
    </row>
    <row r="449" spans="1:12">
      <c r="A449" s="1">
        <v>41807</v>
      </c>
      <c r="B449">
        <v>42.189999</v>
      </c>
      <c r="C449">
        <v>42.700001</v>
      </c>
      <c r="D449">
        <v>41.98</v>
      </c>
      <c r="E449">
        <v>42.32</v>
      </c>
      <c r="F449">
        <v>40.367130000000003</v>
      </c>
      <c r="G449">
        <v>12792400</v>
      </c>
      <c r="H449">
        <f t="shared" si="34"/>
        <v>1.2156470704505888</v>
      </c>
      <c r="I449">
        <f t="shared" si="35"/>
        <v>1.147536272891422</v>
      </c>
      <c r="J449">
        <f t="shared" si="36"/>
        <v>-4.8832777513101409</v>
      </c>
      <c r="K449">
        <f t="shared" si="37"/>
        <v>1.147536272891422</v>
      </c>
      <c r="L449">
        <f t="shared" si="38"/>
        <v>-4.9785636017150878</v>
      </c>
    </row>
    <row r="450" spans="1:12">
      <c r="A450" s="1">
        <v>41808</v>
      </c>
      <c r="B450">
        <v>42.380001</v>
      </c>
      <c r="C450">
        <v>42.860000999999997</v>
      </c>
      <c r="D450">
        <v>42.299999</v>
      </c>
      <c r="E450">
        <v>42.810001</v>
      </c>
      <c r="F450">
        <v>40.834525999999997</v>
      </c>
      <c r="G450">
        <v>10307000</v>
      </c>
      <c r="H450">
        <f t="shared" si="34"/>
        <v>0.99199627339713725</v>
      </c>
      <c r="I450">
        <f t="shared" si="35"/>
        <v>0.76994398576893031</v>
      </c>
      <c r="J450">
        <f t="shared" si="36"/>
        <v>-5.6028346478211501</v>
      </c>
      <c r="K450">
        <f t="shared" si="37"/>
        <v>0.76994398576893031</v>
      </c>
      <c r="L450">
        <f t="shared" si="38"/>
        <v>-5.6973996618770526</v>
      </c>
    </row>
    <row r="451" spans="1:12">
      <c r="A451" s="1">
        <v>41809</v>
      </c>
      <c r="B451">
        <v>42.93</v>
      </c>
      <c r="C451">
        <v>43.189999</v>
      </c>
      <c r="D451">
        <v>42.43</v>
      </c>
      <c r="E451">
        <v>42.509998000000003</v>
      </c>
      <c r="F451">
        <v>40.548369999999998</v>
      </c>
      <c r="G451">
        <v>27255800</v>
      </c>
      <c r="H451">
        <f t="shared" si="34"/>
        <v>2.5891277873510261</v>
      </c>
      <c r="I451">
        <f t="shared" si="35"/>
        <v>0</v>
      </c>
      <c r="J451">
        <f t="shared" si="36"/>
        <v>-5.8920575064812635</v>
      </c>
      <c r="K451">
        <f t="shared" si="37"/>
        <v>0</v>
      </c>
      <c r="L451">
        <f t="shared" si="38"/>
        <v>-6.0570327598397418</v>
      </c>
    </row>
    <row r="452" spans="1:12">
      <c r="A452" s="1">
        <v>41810</v>
      </c>
      <c r="B452">
        <v>40.259998000000003</v>
      </c>
      <c r="C452">
        <v>40.939999</v>
      </c>
      <c r="D452">
        <v>39.93</v>
      </c>
      <c r="E452">
        <v>40.82</v>
      </c>
      <c r="F452">
        <v>38.936356000000004</v>
      </c>
      <c r="G452">
        <v>65103700</v>
      </c>
      <c r="H452">
        <f t="shared" si="34"/>
        <v>4.7293113467964547</v>
      </c>
      <c r="I452">
        <f t="shared" si="35"/>
        <v>1.0991695432137232</v>
      </c>
      <c r="J452">
        <f t="shared" si="36"/>
        <v>0</v>
      </c>
      <c r="K452">
        <f t="shared" si="37"/>
        <v>1.0991695432137232</v>
      </c>
      <c r="L452">
        <f t="shared" si="38"/>
        <v>-0.17530428249437219</v>
      </c>
    </row>
    <row r="453" spans="1:12">
      <c r="A453" s="1">
        <v>41813</v>
      </c>
      <c r="B453">
        <v>40.93</v>
      </c>
      <c r="C453">
        <v>41.330002</v>
      </c>
      <c r="D453">
        <v>40.75</v>
      </c>
      <c r="E453">
        <v>41.099997999999999</v>
      </c>
      <c r="F453">
        <v>39.203437999999998</v>
      </c>
      <c r="G453">
        <v>16956600</v>
      </c>
      <c r="H453">
        <f t="shared" si="34"/>
        <v>0.68589610311862148</v>
      </c>
      <c r="I453">
        <f t="shared" si="35"/>
        <v>0.1451657321478057</v>
      </c>
      <c r="J453">
        <f t="shared" si="36"/>
        <v>-1.889570552147247</v>
      </c>
      <c r="K453">
        <f t="shared" si="37"/>
        <v>0.1451657321478057</v>
      </c>
      <c r="L453">
        <f t="shared" si="38"/>
        <v>-2.1840466257668787</v>
      </c>
    </row>
    <row r="454" spans="1:12">
      <c r="A454" s="1">
        <v>41814</v>
      </c>
      <c r="B454">
        <v>40.990001999999997</v>
      </c>
      <c r="C454">
        <v>41.389999000000003</v>
      </c>
      <c r="D454">
        <v>40.659999999999997</v>
      </c>
      <c r="E454">
        <v>40.759998000000003</v>
      </c>
      <c r="F454">
        <v>38.87912</v>
      </c>
      <c r="G454">
        <v>16459200</v>
      </c>
      <c r="H454">
        <f t="shared" si="34"/>
        <v>0.62149823849926933</v>
      </c>
      <c r="I454">
        <f t="shared" si="35"/>
        <v>0</v>
      </c>
      <c r="J454">
        <f t="shared" si="36"/>
        <v>-1.6724053123462856</v>
      </c>
      <c r="K454">
        <f t="shared" si="37"/>
        <v>0</v>
      </c>
      <c r="L454">
        <f t="shared" si="38"/>
        <v>-1.9675332021642886</v>
      </c>
    </row>
    <row r="455" spans="1:12">
      <c r="A455" s="1">
        <v>41815</v>
      </c>
      <c r="B455">
        <v>40.729999999999997</v>
      </c>
      <c r="C455">
        <v>40.840000000000003</v>
      </c>
      <c r="D455">
        <v>40.389999000000003</v>
      </c>
      <c r="E455">
        <v>40.459999000000003</v>
      </c>
      <c r="F455">
        <v>38.592964000000002</v>
      </c>
      <c r="G455">
        <v>13889400</v>
      </c>
      <c r="H455">
        <f t="shared" si="34"/>
        <v>0.51033088065090026</v>
      </c>
      <c r="I455">
        <f t="shared" si="35"/>
        <v>0.17140058765914098</v>
      </c>
      <c r="J455">
        <f t="shared" si="36"/>
        <v>-1.015100297477121</v>
      </c>
      <c r="K455">
        <f t="shared" si="37"/>
        <v>1.2732639569049791</v>
      </c>
      <c r="L455">
        <f t="shared" si="38"/>
        <v>-1.3122010723496333</v>
      </c>
    </row>
    <row r="456" spans="1:12">
      <c r="A456" s="1">
        <v>41816</v>
      </c>
      <c r="B456">
        <v>40.549999</v>
      </c>
      <c r="C456">
        <v>40.549999</v>
      </c>
      <c r="D456">
        <v>39.979999999999997</v>
      </c>
      <c r="E456">
        <v>40.150002000000001</v>
      </c>
      <c r="F456">
        <v>38.297275999999997</v>
      </c>
      <c r="G456">
        <v>16642500</v>
      </c>
      <c r="H456">
        <f t="shared" ref="H456:H519" si="39">G456/(AVERAGE(G451:G455))</f>
        <v>0.59580194565985534</v>
      </c>
      <c r="I456">
        <f t="shared" ref="I456:I519" si="40">(MAX(C456:C460)-C456)*100/C456</f>
        <v>1.6029642812075053</v>
      </c>
      <c r="J456">
        <f t="shared" ref="J456:J519" si="41">((MIN(D456:D460)-D456)*100)/D456</f>
        <v>0</v>
      </c>
      <c r="K456">
        <f t="shared" ref="K456:K519" si="42">(MAX(C456:C475)-C456)*100/C456</f>
        <v>1.9975388901982396</v>
      </c>
      <c r="L456">
        <f t="shared" ref="L456:L519" si="43">((MIN(D456:D475)-D456)*100)/D456</f>
        <v>-0.30014757378689338</v>
      </c>
    </row>
    <row r="457" spans="1:12">
      <c r="A457" s="1">
        <v>41817</v>
      </c>
      <c r="B457">
        <v>40.029998999999997</v>
      </c>
      <c r="C457">
        <v>40.659999999999997</v>
      </c>
      <c r="D457">
        <v>40.029998999999997</v>
      </c>
      <c r="E457">
        <v>40.529998999999997</v>
      </c>
      <c r="F457">
        <v>38.659728999999999</v>
      </c>
      <c r="G457">
        <v>15320500</v>
      </c>
      <c r="H457">
        <f t="shared" si="39"/>
        <v>0.59358131721159169</v>
      </c>
      <c r="I457">
        <f t="shared" si="40"/>
        <v>1.7215961633054608</v>
      </c>
      <c r="J457">
        <f t="shared" si="41"/>
        <v>0</v>
      </c>
      <c r="K457">
        <f t="shared" si="42"/>
        <v>1.7215961633054608</v>
      </c>
      <c r="L457">
        <f t="shared" si="43"/>
        <v>-0.42467650323948214</v>
      </c>
    </row>
    <row r="458" spans="1:12">
      <c r="A458" s="1">
        <v>41820</v>
      </c>
      <c r="B458">
        <v>40.599997999999999</v>
      </c>
      <c r="C458">
        <v>40.82</v>
      </c>
      <c r="D458">
        <v>40.490001999999997</v>
      </c>
      <c r="E458">
        <v>40.529998999999997</v>
      </c>
      <c r="F458">
        <v>38.659728999999999</v>
      </c>
      <c r="G458">
        <v>14098200</v>
      </c>
      <c r="H458">
        <f t="shared" si="39"/>
        <v>0.88927211668739792</v>
      </c>
      <c r="I458">
        <f t="shared" si="40"/>
        <v>1.3228833904948472</v>
      </c>
      <c r="J458">
        <f t="shared" si="41"/>
        <v>-0.19758457902768284</v>
      </c>
      <c r="K458">
        <f t="shared" si="42"/>
        <v>1.3228833904948472</v>
      </c>
      <c r="L458">
        <f t="shared" si="43"/>
        <v>-1.5559421310969559</v>
      </c>
    </row>
    <row r="459" spans="1:12">
      <c r="A459" s="1">
        <v>41821</v>
      </c>
      <c r="B459">
        <v>40.409999999999997</v>
      </c>
      <c r="C459">
        <v>40.909999999999997</v>
      </c>
      <c r="D459">
        <v>40.409999999999997</v>
      </c>
      <c r="E459">
        <v>40.770000000000003</v>
      </c>
      <c r="F459">
        <v>38.888660000000002</v>
      </c>
      <c r="G459">
        <v>13147000</v>
      </c>
      <c r="H459">
        <f t="shared" si="39"/>
        <v>0.86029540713363994</v>
      </c>
      <c r="I459">
        <f t="shared" si="40"/>
        <v>1.0999780004888788</v>
      </c>
      <c r="J459">
        <f t="shared" si="41"/>
        <v>-7.4236575105163474E-2</v>
      </c>
      <c r="K459">
        <f t="shared" si="42"/>
        <v>1.0999780004888788</v>
      </c>
      <c r="L459">
        <f t="shared" si="43"/>
        <v>-1.3610467706013356</v>
      </c>
    </row>
    <row r="460" spans="1:12">
      <c r="A460" s="1">
        <v>41822</v>
      </c>
      <c r="B460">
        <v>40.93</v>
      </c>
      <c r="C460">
        <v>41.200001</v>
      </c>
      <c r="D460">
        <v>40.770000000000003</v>
      </c>
      <c r="E460">
        <v>40.950001</v>
      </c>
      <c r="F460">
        <v>39.060360000000003</v>
      </c>
      <c r="G460">
        <v>13400200</v>
      </c>
      <c r="H460">
        <f t="shared" si="39"/>
        <v>0.916596440922821</v>
      </c>
      <c r="I460">
        <f t="shared" si="40"/>
        <v>0.38834950513713967</v>
      </c>
      <c r="J460">
        <f t="shared" si="41"/>
        <v>-1.9131665440274863</v>
      </c>
      <c r="K460">
        <f t="shared" si="42"/>
        <v>0.38834950513713967</v>
      </c>
      <c r="L460">
        <f t="shared" si="43"/>
        <v>-2.232030905077278</v>
      </c>
    </row>
    <row r="461" spans="1:12">
      <c r="A461" s="1">
        <v>41823</v>
      </c>
      <c r="B461">
        <v>40.98</v>
      </c>
      <c r="C461">
        <v>41.360000999999997</v>
      </c>
      <c r="D461">
        <v>40.970001000000003</v>
      </c>
      <c r="E461">
        <v>41.34</v>
      </c>
      <c r="F461">
        <v>39.432353999999997</v>
      </c>
      <c r="G461">
        <v>7863600</v>
      </c>
      <c r="H461">
        <f t="shared" si="39"/>
        <v>0.54150759416265881</v>
      </c>
      <c r="I461">
        <f t="shared" si="40"/>
        <v>0</v>
      </c>
      <c r="J461">
        <f t="shared" si="41"/>
        <v>-2.6360799942377358</v>
      </c>
      <c r="K461">
        <f t="shared" si="42"/>
        <v>0</v>
      </c>
      <c r="L461">
        <f t="shared" si="43"/>
        <v>-2.7092994213009818</v>
      </c>
    </row>
    <row r="462" spans="1:12">
      <c r="A462" s="1">
        <v>41827</v>
      </c>
      <c r="B462">
        <v>41.009998000000003</v>
      </c>
      <c r="C462">
        <v>41.110000999999997</v>
      </c>
      <c r="D462">
        <v>40.75</v>
      </c>
      <c r="E462">
        <v>40.889999000000003</v>
      </c>
      <c r="F462">
        <v>39.116669000000002</v>
      </c>
      <c r="G462">
        <v>11959400</v>
      </c>
      <c r="H462">
        <f t="shared" si="39"/>
        <v>0.93682388237413738</v>
      </c>
      <c r="I462">
        <f t="shared" si="40"/>
        <v>0</v>
      </c>
      <c r="J462">
        <f t="shared" si="41"/>
        <v>-2.1104319018404833</v>
      </c>
      <c r="K462">
        <f t="shared" si="42"/>
        <v>0</v>
      </c>
      <c r="L462">
        <f t="shared" si="43"/>
        <v>-2.8957055214723919</v>
      </c>
    </row>
    <row r="463" spans="1:12">
      <c r="A463" s="1">
        <v>41828</v>
      </c>
      <c r="B463">
        <v>40.689999</v>
      </c>
      <c r="C463">
        <v>40.849997999999999</v>
      </c>
      <c r="D463">
        <v>40.380001</v>
      </c>
      <c r="E463">
        <v>40.560001</v>
      </c>
      <c r="F463">
        <v>38.800983000000002</v>
      </c>
      <c r="G463">
        <v>12350600</v>
      </c>
      <c r="H463">
        <f t="shared" si="39"/>
        <v>1.0212441539713304</v>
      </c>
      <c r="I463">
        <f t="shared" si="40"/>
        <v>0</v>
      </c>
      <c r="J463">
        <f t="shared" si="41"/>
        <v>-1.2134769387449915</v>
      </c>
      <c r="K463">
        <f t="shared" si="42"/>
        <v>0.44063894446212015</v>
      </c>
      <c r="L463">
        <f t="shared" si="43"/>
        <v>-2.1050073772905638</v>
      </c>
    </row>
    <row r="464" spans="1:12">
      <c r="A464" s="1">
        <v>41829</v>
      </c>
      <c r="B464">
        <v>40.610000999999997</v>
      </c>
      <c r="C464">
        <v>40.720001000000003</v>
      </c>
      <c r="D464">
        <v>39.990001999999997</v>
      </c>
      <c r="E464">
        <v>40.259998000000003</v>
      </c>
      <c r="F464">
        <v>38.513984999999998</v>
      </c>
      <c r="G464">
        <v>14711600</v>
      </c>
      <c r="H464">
        <f t="shared" si="39"/>
        <v>1.2526736692960587</v>
      </c>
      <c r="I464">
        <f t="shared" si="40"/>
        <v>0.22102160557411651</v>
      </c>
      <c r="J464">
        <f t="shared" si="41"/>
        <v>-0.2500700049977338</v>
      </c>
      <c r="K464">
        <f t="shared" si="42"/>
        <v>0.76129172983073623</v>
      </c>
      <c r="L464">
        <f t="shared" si="43"/>
        <v>-1.15029501623931</v>
      </c>
    </row>
    <row r="465" spans="1:12">
      <c r="A465" s="1">
        <v>41830</v>
      </c>
      <c r="B465">
        <v>39.889999000000003</v>
      </c>
      <c r="C465">
        <v>40.520000000000003</v>
      </c>
      <c r="D465">
        <v>39.889999000000003</v>
      </c>
      <c r="E465">
        <v>40.32</v>
      </c>
      <c r="F465">
        <v>38.571384000000002</v>
      </c>
      <c r="G465">
        <v>9566900</v>
      </c>
      <c r="H465">
        <f t="shared" si="39"/>
        <v>0.79346740670212024</v>
      </c>
      <c r="I465">
        <f t="shared" si="40"/>
        <v>0.88845261599209502</v>
      </c>
      <c r="J465">
        <f t="shared" si="41"/>
        <v>0</v>
      </c>
      <c r="K465">
        <f t="shared" si="42"/>
        <v>1.2586352418558573</v>
      </c>
      <c r="L465">
        <f t="shared" si="43"/>
        <v>-0.90248184764308093</v>
      </c>
    </row>
    <row r="466" spans="1:12">
      <c r="A466" s="1">
        <v>41831</v>
      </c>
      <c r="B466">
        <v>40.490001999999997</v>
      </c>
      <c r="C466">
        <v>40.490001999999997</v>
      </c>
      <c r="D466">
        <v>39.979999999999997</v>
      </c>
      <c r="E466">
        <v>40.130001</v>
      </c>
      <c r="F466">
        <v>38.389626</v>
      </c>
      <c r="G466">
        <v>11942300</v>
      </c>
      <c r="H466">
        <f t="shared" si="39"/>
        <v>1.0577374446654775</v>
      </c>
      <c r="I466">
        <f t="shared" si="40"/>
        <v>0.96319827299589444</v>
      </c>
      <c r="J466">
        <f t="shared" si="41"/>
        <v>-0.30014757378689338</v>
      </c>
      <c r="K466">
        <f t="shared" si="42"/>
        <v>1.3336551576361979</v>
      </c>
      <c r="L466">
        <f t="shared" si="43"/>
        <v>-1.1255652826413216</v>
      </c>
    </row>
    <row r="467" spans="1:12">
      <c r="A467" s="1">
        <v>41834</v>
      </c>
      <c r="B467">
        <v>40.43</v>
      </c>
      <c r="C467">
        <v>40.68</v>
      </c>
      <c r="D467">
        <v>40.259998000000003</v>
      </c>
      <c r="E467">
        <v>40.490001999999997</v>
      </c>
      <c r="F467">
        <v>38.734020000000001</v>
      </c>
      <c r="G467">
        <v>13586800</v>
      </c>
      <c r="H467">
        <f t="shared" si="39"/>
        <v>1.1223046779490771</v>
      </c>
      <c r="I467">
        <f t="shared" si="40"/>
        <v>0.49164454277286213</v>
      </c>
      <c r="J467">
        <f t="shared" si="41"/>
        <v>-0.99353457493963637</v>
      </c>
      <c r="K467">
        <f t="shared" si="42"/>
        <v>0.86037118977383686</v>
      </c>
      <c r="L467">
        <f t="shared" si="43"/>
        <v>-1.8132117145162463</v>
      </c>
    </row>
    <row r="468" spans="1:12">
      <c r="A468" s="1">
        <v>41835</v>
      </c>
      <c r="B468">
        <v>40.380001</v>
      </c>
      <c r="C468">
        <v>40.810001</v>
      </c>
      <c r="D468">
        <v>40.360000999999997</v>
      </c>
      <c r="E468">
        <v>40.540000999999997</v>
      </c>
      <c r="F468">
        <v>38.781852999999998</v>
      </c>
      <c r="G468">
        <v>11813800</v>
      </c>
      <c r="H468">
        <f t="shared" si="39"/>
        <v>0.95030100614239155</v>
      </c>
      <c r="I468">
        <f t="shared" si="40"/>
        <v>0.17152658241787419</v>
      </c>
      <c r="J468">
        <f t="shared" si="41"/>
        <v>-1.2388503161830944</v>
      </c>
      <c r="K468">
        <f t="shared" si="42"/>
        <v>0.5390786439823827</v>
      </c>
      <c r="L468">
        <f t="shared" si="43"/>
        <v>-2.0564964802652024</v>
      </c>
    </row>
    <row r="469" spans="1:12">
      <c r="A469" s="1">
        <v>41836</v>
      </c>
      <c r="B469">
        <v>40.810001</v>
      </c>
      <c r="C469">
        <v>40.880001</v>
      </c>
      <c r="D469">
        <v>40.130001</v>
      </c>
      <c r="E469">
        <v>40.259998000000003</v>
      </c>
      <c r="F469">
        <v>38.513984999999998</v>
      </c>
      <c r="G469">
        <v>14722600</v>
      </c>
      <c r="H469">
        <f t="shared" si="39"/>
        <v>1.1946012261973924</v>
      </c>
      <c r="I469">
        <f t="shared" si="40"/>
        <v>0</v>
      </c>
      <c r="J469">
        <f t="shared" si="41"/>
        <v>-0.67281333982524227</v>
      </c>
      <c r="K469">
        <f t="shared" si="42"/>
        <v>0.36692269161147162</v>
      </c>
      <c r="L469">
        <f t="shared" si="43"/>
        <v>-1.4951457389697136</v>
      </c>
    </row>
    <row r="470" spans="1:12">
      <c r="A470" s="1">
        <v>41837</v>
      </c>
      <c r="B470">
        <v>40.209999000000003</v>
      </c>
      <c r="C470">
        <v>40.709999000000003</v>
      </c>
      <c r="D470">
        <v>39.860000999999997</v>
      </c>
      <c r="E470">
        <v>39.909999999999997</v>
      </c>
      <c r="F470">
        <v>38.179164999999998</v>
      </c>
      <c r="G470">
        <v>24447800</v>
      </c>
      <c r="H470">
        <f t="shared" si="39"/>
        <v>1.9833561568266043</v>
      </c>
      <c r="I470">
        <f t="shared" si="40"/>
        <v>0</v>
      </c>
      <c r="J470">
        <f t="shared" si="41"/>
        <v>0</v>
      </c>
      <c r="K470">
        <f t="shared" si="42"/>
        <v>0.78604767344748194</v>
      </c>
      <c r="L470">
        <f t="shared" si="43"/>
        <v>-0.8279026385373156</v>
      </c>
    </row>
    <row r="471" spans="1:12">
      <c r="A471" s="1">
        <v>41838</v>
      </c>
      <c r="B471">
        <v>39.979999999999997</v>
      </c>
      <c r="C471">
        <v>40.159999999999997</v>
      </c>
      <c r="D471">
        <v>39.889999000000003</v>
      </c>
      <c r="E471">
        <v>40</v>
      </c>
      <c r="F471">
        <v>38.265262999999997</v>
      </c>
      <c r="G471">
        <v>19123500</v>
      </c>
      <c r="H471">
        <f t="shared" si="39"/>
        <v>1.2496846953405487</v>
      </c>
      <c r="I471">
        <f t="shared" si="40"/>
        <v>1.3446240039840731</v>
      </c>
      <c r="J471">
        <f t="shared" si="41"/>
        <v>0</v>
      </c>
      <c r="K471">
        <f t="shared" si="42"/>
        <v>2.1663321713147412</v>
      </c>
      <c r="L471">
        <f t="shared" si="43"/>
        <v>-0.90248184764308093</v>
      </c>
    </row>
    <row r="472" spans="1:12">
      <c r="A472" s="1">
        <v>41841</v>
      </c>
      <c r="B472">
        <v>40.029998999999997</v>
      </c>
      <c r="C472">
        <v>40.240001999999997</v>
      </c>
      <c r="D472">
        <v>39.919998</v>
      </c>
      <c r="E472">
        <v>40.009998000000003</v>
      </c>
      <c r="F472">
        <v>38.274830000000001</v>
      </c>
      <c r="G472">
        <v>15864700</v>
      </c>
      <c r="H472">
        <f t="shared" si="39"/>
        <v>0.94777434598450316</v>
      </c>
      <c r="I472">
        <f t="shared" si="40"/>
        <v>1.1431386111760218</v>
      </c>
      <c r="J472">
        <f t="shared" si="41"/>
        <v>0</v>
      </c>
      <c r="K472">
        <f t="shared" si="42"/>
        <v>1.9632131231007386</v>
      </c>
      <c r="L472">
        <f t="shared" si="43"/>
        <v>-0.97695145175108244</v>
      </c>
    </row>
    <row r="473" spans="1:12">
      <c r="A473" s="1">
        <v>41842</v>
      </c>
      <c r="B473">
        <v>40.139999000000003</v>
      </c>
      <c r="C473">
        <v>40.700001</v>
      </c>
      <c r="D473">
        <v>39.959999000000003</v>
      </c>
      <c r="E473">
        <v>40.43</v>
      </c>
      <c r="F473">
        <v>38.676617</v>
      </c>
      <c r="G473">
        <v>13728100</v>
      </c>
      <c r="H473">
        <f t="shared" si="39"/>
        <v>0.79840158004196693</v>
      </c>
      <c r="I473">
        <f t="shared" si="40"/>
        <v>0.29483783059366503</v>
      </c>
      <c r="J473">
        <f t="shared" si="41"/>
        <v>0</v>
      </c>
      <c r="K473">
        <f t="shared" si="42"/>
        <v>0.81080587688436723</v>
      </c>
      <c r="L473">
        <f t="shared" si="43"/>
        <v>-1.0760761030049244</v>
      </c>
    </row>
    <row r="474" spans="1:12">
      <c r="A474" s="1">
        <v>41843</v>
      </c>
      <c r="B474">
        <v>40.43</v>
      </c>
      <c r="C474">
        <v>40.650002000000001</v>
      </c>
      <c r="D474">
        <v>40.240001999999997</v>
      </c>
      <c r="E474">
        <v>40.310001</v>
      </c>
      <c r="F474">
        <v>38.561821000000002</v>
      </c>
      <c r="G474">
        <v>9191700</v>
      </c>
      <c r="H474">
        <f t="shared" si="39"/>
        <v>0.52292895284496976</v>
      </c>
      <c r="I474">
        <f t="shared" si="40"/>
        <v>0.66419676928920945</v>
      </c>
      <c r="J474">
        <f t="shared" si="41"/>
        <v>-2.4855863575752476E-2</v>
      </c>
      <c r="K474">
        <f t="shared" si="42"/>
        <v>2.287822765666776</v>
      </c>
      <c r="L474">
        <f t="shared" si="43"/>
        <v>-1.7644208864601956</v>
      </c>
    </row>
    <row r="475" spans="1:12">
      <c r="A475" s="1">
        <v>41844</v>
      </c>
      <c r="B475">
        <v>40.349997999999999</v>
      </c>
      <c r="C475">
        <v>40.669998</v>
      </c>
      <c r="D475">
        <v>40.349997999999999</v>
      </c>
      <c r="E475">
        <v>40.470001000000003</v>
      </c>
      <c r="F475">
        <v>38.714886</v>
      </c>
      <c r="G475">
        <v>10797700</v>
      </c>
      <c r="H475">
        <f t="shared" si="39"/>
        <v>0.65555188584167723</v>
      </c>
      <c r="I475">
        <f t="shared" si="40"/>
        <v>0.88517584879152666</v>
      </c>
      <c r="J475">
        <f t="shared" si="41"/>
        <v>-0.29739282762790348</v>
      </c>
      <c r="K475">
        <f t="shared" si="42"/>
        <v>2.2375314599228666</v>
      </c>
      <c r="L475">
        <f t="shared" si="43"/>
        <v>-2.0322157141123101</v>
      </c>
    </row>
    <row r="476" spans="1:12">
      <c r="A476" s="1">
        <v>41845</v>
      </c>
      <c r="B476">
        <v>40.270000000000003</v>
      </c>
      <c r="C476">
        <v>40.639999000000003</v>
      </c>
      <c r="D476">
        <v>40.270000000000003</v>
      </c>
      <c r="E476">
        <v>40.330002</v>
      </c>
      <c r="F476">
        <v>38.580956</v>
      </c>
      <c r="G476">
        <v>7483800</v>
      </c>
      <c r="H476">
        <f t="shared" si="39"/>
        <v>0.54462730166492734</v>
      </c>
      <c r="I476">
        <f t="shared" si="40"/>
        <v>0.95964569290465151</v>
      </c>
      <c r="J476">
        <f t="shared" si="41"/>
        <v>-9.9329525701530294E-2</v>
      </c>
      <c r="K476">
        <f t="shared" si="42"/>
        <v>2.8789419999739581</v>
      </c>
      <c r="L476">
        <f t="shared" si="43"/>
        <v>-1.837598708716182</v>
      </c>
    </row>
    <row r="477" spans="1:12">
      <c r="A477" s="1">
        <v>41848</v>
      </c>
      <c r="B477">
        <v>40.310001</v>
      </c>
      <c r="C477">
        <v>40.82</v>
      </c>
      <c r="D477">
        <v>40.229999999999997</v>
      </c>
      <c r="E477">
        <v>40.549999</v>
      </c>
      <c r="F477">
        <v>38.791409000000002</v>
      </c>
      <c r="G477">
        <v>9658200</v>
      </c>
      <c r="H477">
        <f t="shared" si="39"/>
        <v>0.8462306802649564</v>
      </c>
      <c r="I477">
        <f t="shared" si="40"/>
        <v>0.51445124938754594</v>
      </c>
      <c r="J477">
        <f t="shared" si="41"/>
        <v>-1.6405667412378739</v>
      </c>
      <c r="K477">
        <f t="shared" si="42"/>
        <v>2.4252841744243003</v>
      </c>
      <c r="L477">
        <f t="shared" si="43"/>
        <v>-1.7399975142928172</v>
      </c>
    </row>
    <row r="478" spans="1:12">
      <c r="A478" s="1">
        <v>41849</v>
      </c>
      <c r="B478">
        <v>40.709999000000003</v>
      </c>
      <c r="C478">
        <v>40.919998</v>
      </c>
      <c r="D478">
        <v>40.5</v>
      </c>
      <c r="E478">
        <v>40.630001</v>
      </c>
      <c r="F478">
        <v>38.867947000000001</v>
      </c>
      <c r="G478">
        <v>9450400</v>
      </c>
      <c r="H478">
        <f t="shared" si="39"/>
        <v>0.92906929875441169</v>
      </c>
      <c r="I478">
        <f t="shared" si="40"/>
        <v>0.26881966123262496</v>
      </c>
      <c r="J478">
        <f t="shared" si="41"/>
        <v>-2.3950641975308726</v>
      </c>
      <c r="K478">
        <f t="shared" si="42"/>
        <v>2.7370553634924346</v>
      </c>
      <c r="L478">
        <f t="shared" si="43"/>
        <v>-2.3950641975308726</v>
      </c>
    </row>
    <row r="479" spans="1:12">
      <c r="A479" s="1">
        <v>41850</v>
      </c>
      <c r="B479">
        <v>40.709999000000003</v>
      </c>
      <c r="C479">
        <v>41.029998999999997</v>
      </c>
      <c r="D479">
        <v>40.580002</v>
      </c>
      <c r="E479">
        <v>40.959999000000003</v>
      </c>
      <c r="F479">
        <v>39.183627999999999</v>
      </c>
      <c r="G479">
        <v>11406300</v>
      </c>
      <c r="H479">
        <f t="shared" si="39"/>
        <v>1.2243301031733425</v>
      </c>
      <c r="I479">
        <f t="shared" si="40"/>
        <v>0</v>
      </c>
      <c r="J479">
        <f t="shared" si="41"/>
        <v>-2.5874887832681819</v>
      </c>
      <c r="K479">
        <f t="shared" si="42"/>
        <v>2.4616183880482185</v>
      </c>
      <c r="L479">
        <f t="shared" si="43"/>
        <v>-2.5874887832681819</v>
      </c>
    </row>
    <row r="480" spans="1:12">
      <c r="A480" s="1">
        <v>41851</v>
      </c>
      <c r="B480">
        <v>40.650002000000001</v>
      </c>
      <c r="C480">
        <v>40.939999</v>
      </c>
      <c r="D480">
        <v>40.349997999999999</v>
      </c>
      <c r="E480">
        <v>40.389999000000003</v>
      </c>
      <c r="F480">
        <v>38.638351</v>
      </c>
      <c r="G480">
        <v>13689500</v>
      </c>
      <c r="H480">
        <f t="shared" si="39"/>
        <v>1.4027161839807856</v>
      </c>
      <c r="I480">
        <f t="shared" si="40"/>
        <v>0</v>
      </c>
      <c r="J480">
        <f t="shared" si="41"/>
        <v>-2.0322157141123101</v>
      </c>
      <c r="K480">
        <f t="shared" si="42"/>
        <v>2.6868637686092676</v>
      </c>
      <c r="L480">
        <f t="shared" si="43"/>
        <v>-2.0322157141123101</v>
      </c>
    </row>
    <row r="481" spans="1:12">
      <c r="A481" s="1">
        <v>41852</v>
      </c>
      <c r="B481">
        <v>40.189999</v>
      </c>
      <c r="C481">
        <v>40.529998999999997</v>
      </c>
      <c r="D481">
        <v>39.57</v>
      </c>
      <c r="E481">
        <v>39.610000999999997</v>
      </c>
      <c r="F481">
        <v>37.892178000000001</v>
      </c>
      <c r="G481">
        <v>15074700</v>
      </c>
      <c r="H481">
        <f t="shared" si="39"/>
        <v>1.4582341811090345</v>
      </c>
      <c r="I481">
        <f t="shared" si="40"/>
        <v>0</v>
      </c>
      <c r="J481">
        <f t="shared" si="41"/>
        <v>-0.10108920899672411</v>
      </c>
      <c r="K481">
        <f t="shared" si="42"/>
        <v>3.7256403583923112</v>
      </c>
      <c r="L481">
        <f t="shared" si="43"/>
        <v>-0.10108920899672411</v>
      </c>
    </row>
    <row r="482" spans="1:12">
      <c r="A482" s="1">
        <v>41855</v>
      </c>
      <c r="B482">
        <v>39.630001</v>
      </c>
      <c r="C482">
        <v>40.220001000000003</v>
      </c>
      <c r="D482">
        <v>39.529998999999997</v>
      </c>
      <c r="E482">
        <v>40.099997999999999</v>
      </c>
      <c r="F482">
        <v>38.360928000000001</v>
      </c>
      <c r="G482">
        <v>12356200</v>
      </c>
      <c r="H482">
        <f t="shared" si="39"/>
        <v>1.0422054315939344</v>
      </c>
      <c r="I482">
        <f t="shared" si="40"/>
        <v>0.52212579507393908</v>
      </c>
      <c r="J482">
        <f t="shared" si="41"/>
        <v>0</v>
      </c>
      <c r="K482">
        <f t="shared" si="42"/>
        <v>4.5251117721254976</v>
      </c>
      <c r="L482">
        <f t="shared" si="43"/>
        <v>0</v>
      </c>
    </row>
    <row r="483" spans="1:12">
      <c r="A483" s="1">
        <v>41856</v>
      </c>
      <c r="B483">
        <v>40.009998000000003</v>
      </c>
      <c r="C483">
        <v>40.380001</v>
      </c>
      <c r="D483">
        <v>39.810001</v>
      </c>
      <c r="E483">
        <v>39.959999000000003</v>
      </c>
      <c r="F483">
        <v>38.227004999999998</v>
      </c>
      <c r="G483">
        <v>8806600</v>
      </c>
      <c r="H483">
        <f t="shared" si="39"/>
        <v>0.71047209372494036</v>
      </c>
      <c r="I483">
        <f t="shared" si="40"/>
        <v>0.12382119554677495</v>
      </c>
      <c r="J483">
        <f t="shared" si="41"/>
        <v>-0.6279829030901054</v>
      </c>
      <c r="K483">
        <f t="shared" si="42"/>
        <v>4.1109459110711679</v>
      </c>
      <c r="L483">
        <f t="shared" si="43"/>
        <v>-0.6279829030901054</v>
      </c>
    </row>
    <row r="484" spans="1:12">
      <c r="A484" s="1">
        <v>41857</v>
      </c>
      <c r="B484">
        <v>39.849997999999999</v>
      </c>
      <c r="C484">
        <v>40.349997999999999</v>
      </c>
      <c r="D484">
        <v>39.779998999999997</v>
      </c>
      <c r="E484">
        <v>40.159999999999997</v>
      </c>
      <c r="F484">
        <v>38.418331000000002</v>
      </c>
      <c r="G484">
        <v>8184800</v>
      </c>
      <c r="H484">
        <f t="shared" si="39"/>
        <v>0.6672394930649419</v>
      </c>
      <c r="I484">
        <f t="shared" si="40"/>
        <v>0.19827014613482843</v>
      </c>
      <c r="J484">
        <f t="shared" si="41"/>
        <v>-0.55303671576260427</v>
      </c>
      <c r="K484">
        <f t="shared" si="42"/>
        <v>4.1883595632396249</v>
      </c>
      <c r="L484">
        <f t="shared" si="43"/>
        <v>-0.55303671576260427</v>
      </c>
    </row>
    <row r="485" spans="1:12">
      <c r="A485" s="1">
        <v>41858</v>
      </c>
      <c r="B485">
        <v>40.299999</v>
      </c>
      <c r="C485">
        <v>40.43</v>
      </c>
      <c r="D485">
        <v>39.590000000000003</v>
      </c>
      <c r="E485">
        <v>39.669998</v>
      </c>
      <c r="F485">
        <v>37.949576999999998</v>
      </c>
      <c r="G485">
        <v>9180500</v>
      </c>
      <c r="H485">
        <f t="shared" si="39"/>
        <v>0.78989981380717855</v>
      </c>
      <c r="I485">
        <f t="shared" si="40"/>
        <v>0</v>
      </c>
      <c r="J485">
        <f t="shared" si="41"/>
        <v>-7.5774185400362862E-2</v>
      </c>
      <c r="K485">
        <f t="shared" si="42"/>
        <v>4.1058619836754975</v>
      </c>
      <c r="L485">
        <f t="shared" si="43"/>
        <v>-7.5774185400362862E-2</v>
      </c>
    </row>
    <row r="486" spans="1:12">
      <c r="A486" s="1">
        <v>41859</v>
      </c>
      <c r="B486">
        <v>39.729999999999997</v>
      </c>
      <c r="C486">
        <v>39.970001000000003</v>
      </c>
      <c r="D486">
        <v>39.560001</v>
      </c>
      <c r="E486">
        <v>39.939999</v>
      </c>
      <c r="F486">
        <v>38.207867</v>
      </c>
      <c r="G486">
        <v>8862000</v>
      </c>
      <c r="H486">
        <f t="shared" si="39"/>
        <v>0.82663592200407443</v>
      </c>
      <c r="I486">
        <f t="shared" si="40"/>
        <v>1.0758093301023364</v>
      </c>
      <c r="J486">
        <f t="shared" si="41"/>
        <v>0</v>
      </c>
      <c r="K486">
        <f t="shared" si="42"/>
        <v>5.3039753489123003</v>
      </c>
      <c r="L486">
        <f t="shared" si="43"/>
        <v>0</v>
      </c>
    </row>
    <row r="487" spans="1:12">
      <c r="A487" s="1">
        <v>41862</v>
      </c>
      <c r="B487">
        <v>39.990001999999997</v>
      </c>
      <c r="C487">
        <v>40.139999000000003</v>
      </c>
      <c r="D487">
        <v>39.810001</v>
      </c>
      <c r="E487">
        <v>39.919998</v>
      </c>
      <c r="F487">
        <v>38.188735999999999</v>
      </c>
      <c r="G487">
        <v>10292800</v>
      </c>
      <c r="H487">
        <f t="shared" si="39"/>
        <v>1.0859652121434646</v>
      </c>
      <c r="I487">
        <f t="shared" si="40"/>
        <v>1.1210787523935919</v>
      </c>
      <c r="J487">
        <f t="shared" si="41"/>
        <v>-0.20095704092045333</v>
      </c>
      <c r="K487">
        <f t="shared" si="42"/>
        <v>4.8579996227702953</v>
      </c>
      <c r="L487">
        <f t="shared" si="43"/>
        <v>-0.20095704092045333</v>
      </c>
    </row>
    <row r="488" spans="1:12">
      <c r="A488" s="1">
        <v>41863</v>
      </c>
      <c r="B488">
        <v>39.740001999999997</v>
      </c>
      <c r="C488">
        <v>40.040000999999997</v>
      </c>
      <c r="D488">
        <v>39.729999999999997</v>
      </c>
      <c r="E488">
        <v>39.900002000000001</v>
      </c>
      <c r="F488">
        <v>38.169609000000001</v>
      </c>
      <c r="G488">
        <v>6704300</v>
      </c>
      <c r="H488">
        <f t="shared" si="39"/>
        <v>0.73955306695612077</v>
      </c>
      <c r="I488">
        <f t="shared" si="40"/>
        <v>1.8231742801405189</v>
      </c>
      <c r="J488">
        <f t="shared" si="41"/>
        <v>0</v>
      </c>
      <c r="K488">
        <f t="shared" si="42"/>
        <v>5.1198774945085717</v>
      </c>
      <c r="L488">
        <f t="shared" si="43"/>
        <v>0</v>
      </c>
    </row>
    <row r="489" spans="1:12">
      <c r="A489" s="1">
        <v>41864</v>
      </c>
      <c r="B489">
        <v>40.119999</v>
      </c>
      <c r="C489">
        <v>40.299999</v>
      </c>
      <c r="D489">
        <v>40.020000000000003</v>
      </c>
      <c r="E489">
        <v>40.240001999999997</v>
      </c>
      <c r="F489">
        <v>38.494858000000001</v>
      </c>
      <c r="G489">
        <v>10629700</v>
      </c>
      <c r="H489">
        <f t="shared" si="39"/>
        <v>1.2295948584595737</v>
      </c>
      <c r="I489">
        <f t="shared" si="40"/>
        <v>3.1761861830319167</v>
      </c>
      <c r="J489">
        <f t="shared" si="41"/>
        <v>-9.9950024987521868E-2</v>
      </c>
      <c r="K489">
        <f t="shared" si="42"/>
        <v>4.4416899365183697</v>
      </c>
      <c r="L489">
        <f t="shared" si="43"/>
        <v>-9.9950024987521868E-2</v>
      </c>
    </row>
    <row r="490" spans="1:12">
      <c r="A490" s="1">
        <v>41865</v>
      </c>
      <c r="B490">
        <v>40.290000999999997</v>
      </c>
      <c r="C490">
        <v>40.400002000000001</v>
      </c>
      <c r="D490">
        <v>39.979999999999997</v>
      </c>
      <c r="E490">
        <v>40.220001000000003</v>
      </c>
      <c r="F490">
        <v>38.475735</v>
      </c>
      <c r="G490">
        <v>9707000</v>
      </c>
      <c r="H490">
        <f t="shared" si="39"/>
        <v>1.0627489363752016</v>
      </c>
      <c r="I490">
        <f t="shared" si="40"/>
        <v>2.9207919346142601</v>
      </c>
      <c r="J490">
        <f t="shared" si="41"/>
        <v>0</v>
      </c>
      <c r="K490">
        <f t="shared" si="42"/>
        <v>4.1831631592493554</v>
      </c>
      <c r="L490">
        <f t="shared" si="43"/>
        <v>0</v>
      </c>
    </row>
    <row r="491" spans="1:12">
      <c r="A491" s="1">
        <v>41866</v>
      </c>
      <c r="B491">
        <v>40.240001999999997</v>
      </c>
      <c r="C491">
        <v>40.590000000000003</v>
      </c>
      <c r="D491">
        <v>39.979999999999997</v>
      </c>
      <c r="E491">
        <v>40.279998999999997</v>
      </c>
      <c r="F491">
        <v>38.533127</v>
      </c>
      <c r="G491">
        <v>13418800</v>
      </c>
      <c r="H491">
        <f t="shared" si="39"/>
        <v>1.4523831170799077</v>
      </c>
      <c r="I491">
        <f t="shared" si="40"/>
        <v>3.0056688839615577</v>
      </c>
      <c r="J491">
        <f t="shared" si="41"/>
        <v>0</v>
      </c>
      <c r="K491">
        <f t="shared" si="42"/>
        <v>3.695491500369549</v>
      </c>
      <c r="L491">
        <f t="shared" si="43"/>
        <v>0</v>
      </c>
    </row>
    <row r="492" spans="1:12">
      <c r="A492" s="1">
        <v>41869</v>
      </c>
      <c r="B492">
        <v>40.450001</v>
      </c>
      <c r="C492">
        <v>40.770000000000003</v>
      </c>
      <c r="D492">
        <v>40.400002000000001</v>
      </c>
      <c r="E492">
        <v>40.639999000000003</v>
      </c>
      <c r="F492">
        <v>38.877502</v>
      </c>
      <c r="G492">
        <v>7633600</v>
      </c>
      <c r="H492">
        <f t="shared" si="39"/>
        <v>0.75204028956152003</v>
      </c>
      <c r="I492">
        <f t="shared" si="40"/>
        <v>2.5508977189109556</v>
      </c>
      <c r="J492">
        <f t="shared" si="41"/>
        <v>0</v>
      </c>
      <c r="K492">
        <f t="shared" si="42"/>
        <v>3.2376747608535692</v>
      </c>
      <c r="L492">
        <f t="shared" si="43"/>
        <v>-0.49505195569049804</v>
      </c>
    </row>
    <row r="493" spans="1:12">
      <c r="A493" s="1">
        <v>41870</v>
      </c>
      <c r="B493">
        <v>40.720001000000003</v>
      </c>
      <c r="C493">
        <v>41.580002</v>
      </c>
      <c r="D493">
        <v>40.639999000000003</v>
      </c>
      <c r="E493">
        <v>41.41</v>
      </c>
      <c r="F493">
        <v>39.61412</v>
      </c>
      <c r="G493">
        <v>14378600</v>
      </c>
      <c r="H493">
        <f t="shared" si="39"/>
        <v>1.4948620808676449</v>
      </c>
      <c r="I493">
        <f t="shared" si="40"/>
        <v>1.1062986480856742</v>
      </c>
      <c r="J493">
        <f t="shared" si="41"/>
        <v>0</v>
      </c>
      <c r="K493">
        <f t="shared" si="42"/>
        <v>1.226546357549485</v>
      </c>
      <c r="L493">
        <f t="shared" si="43"/>
        <v>-1.0826722707350527</v>
      </c>
    </row>
    <row r="494" spans="1:12">
      <c r="A494" s="1">
        <v>41871</v>
      </c>
      <c r="B494">
        <v>41.580002</v>
      </c>
      <c r="C494">
        <v>41.580002</v>
      </c>
      <c r="D494">
        <v>41.09</v>
      </c>
      <c r="E494">
        <v>41.25</v>
      </c>
      <c r="F494">
        <v>39.461060000000003</v>
      </c>
      <c r="G494">
        <v>9627100</v>
      </c>
      <c r="H494">
        <f t="shared" si="39"/>
        <v>0.86314300213205852</v>
      </c>
      <c r="I494">
        <f t="shared" si="40"/>
        <v>1.1062986480856742</v>
      </c>
      <c r="J494">
        <f t="shared" si="41"/>
        <v>0</v>
      </c>
      <c r="K494">
        <f t="shared" si="42"/>
        <v>1.226546357549485</v>
      </c>
      <c r="L494">
        <f t="shared" si="43"/>
        <v>-2.1659746897055316</v>
      </c>
    </row>
    <row r="495" spans="1:12">
      <c r="A495" s="1">
        <v>41872</v>
      </c>
      <c r="B495">
        <v>41.16</v>
      </c>
      <c r="C495">
        <v>41.810001</v>
      </c>
      <c r="D495">
        <v>41.16</v>
      </c>
      <c r="E495">
        <v>41.580002</v>
      </c>
      <c r="F495">
        <v>39.776736999999997</v>
      </c>
      <c r="G495">
        <v>9569200</v>
      </c>
      <c r="H495">
        <f t="shared" si="39"/>
        <v>0.8736585891379729</v>
      </c>
      <c r="I495">
        <f t="shared" si="40"/>
        <v>0.55010761659631835</v>
      </c>
      <c r="J495">
        <f t="shared" si="41"/>
        <v>0</v>
      </c>
      <c r="K495">
        <f t="shared" si="42"/>
        <v>0.66969383712763764</v>
      </c>
      <c r="L495">
        <f t="shared" si="43"/>
        <v>-2.3323590864917305</v>
      </c>
    </row>
    <row r="496" spans="1:12">
      <c r="A496" s="1">
        <v>41873</v>
      </c>
      <c r="B496">
        <v>41.34</v>
      </c>
      <c r="C496">
        <v>41.799999</v>
      </c>
      <c r="D496">
        <v>41.27</v>
      </c>
      <c r="E496">
        <v>41.630001</v>
      </c>
      <c r="F496">
        <v>39.824576999999998</v>
      </c>
      <c r="G496">
        <v>9260700</v>
      </c>
      <c r="H496">
        <f t="shared" si="39"/>
        <v>0.8476256377305853</v>
      </c>
      <c r="I496">
        <f t="shared" si="40"/>
        <v>0.57416747785088929</v>
      </c>
      <c r="J496">
        <f t="shared" si="41"/>
        <v>-0.14538647928277137</v>
      </c>
      <c r="K496">
        <f t="shared" si="42"/>
        <v>0.69378231324838957</v>
      </c>
      <c r="L496">
        <f t="shared" si="43"/>
        <v>-4.8219069542040378</v>
      </c>
    </row>
    <row r="497" spans="1:12">
      <c r="A497" s="1">
        <v>41876</v>
      </c>
      <c r="B497">
        <v>41.740001999999997</v>
      </c>
      <c r="C497">
        <v>42.040000999999997</v>
      </c>
      <c r="D497">
        <v>41.639999000000003</v>
      </c>
      <c r="E497">
        <v>41.740001999999997</v>
      </c>
      <c r="F497">
        <v>39.929810000000003</v>
      </c>
      <c r="G497">
        <v>8856700</v>
      </c>
      <c r="H497">
        <f t="shared" si="39"/>
        <v>0.8774361392690988</v>
      </c>
      <c r="I497">
        <f t="shared" si="40"/>
        <v>0</v>
      </c>
      <c r="J497">
        <f t="shared" si="41"/>
        <v>-1.0326609277776393</v>
      </c>
      <c r="K497">
        <f t="shared" si="42"/>
        <v>0.11893196672380382</v>
      </c>
      <c r="L497">
        <f t="shared" si="43"/>
        <v>-5.7636816946129272</v>
      </c>
    </row>
    <row r="498" spans="1:12">
      <c r="A498" s="1">
        <v>41877</v>
      </c>
      <c r="B498">
        <v>41.849997999999999</v>
      </c>
      <c r="C498">
        <v>42</v>
      </c>
      <c r="D498">
        <v>41.779998999999997</v>
      </c>
      <c r="E498">
        <v>41.84</v>
      </c>
      <c r="F498">
        <v>40.025471000000003</v>
      </c>
      <c r="G498">
        <v>7320800</v>
      </c>
      <c r="H498">
        <f t="shared" si="39"/>
        <v>0.70811320061208338</v>
      </c>
      <c r="I498">
        <f t="shared" si="40"/>
        <v>0</v>
      </c>
      <c r="J498">
        <f t="shared" si="41"/>
        <v>-1.3642891662108303</v>
      </c>
      <c r="K498">
        <f t="shared" si="42"/>
        <v>0.21428571428572241</v>
      </c>
      <c r="L498">
        <f t="shared" si="43"/>
        <v>-7.1325995005409091</v>
      </c>
    </row>
    <row r="499" spans="1:12">
      <c r="A499" s="1">
        <v>41878</v>
      </c>
      <c r="B499">
        <v>41.75</v>
      </c>
      <c r="C499">
        <v>41.799999</v>
      </c>
      <c r="D499">
        <v>41.419998</v>
      </c>
      <c r="E499">
        <v>41.639999000000003</v>
      </c>
      <c r="F499">
        <v>39.834136999999998</v>
      </c>
      <c r="G499">
        <v>8440000</v>
      </c>
      <c r="H499">
        <f t="shared" si="39"/>
        <v>0.94545698954844348</v>
      </c>
      <c r="I499">
        <f t="shared" si="40"/>
        <v>0.35885646791522802</v>
      </c>
      <c r="J499">
        <f t="shared" si="41"/>
        <v>-0.50699905876382778</v>
      </c>
      <c r="K499">
        <f t="shared" si="42"/>
        <v>0.69378231324838957</v>
      </c>
      <c r="L499">
        <f t="shared" si="43"/>
        <v>-6.8807294486107882</v>
      </c>
    </row>
    <row r="500" spans="1:12">
      <c r="A500" s="1">
        <v>41879</v>
      </c>
      <c r="B500">
        <v>41.669998</v>
      </c>
      <c r="C500">
        <v>41.669998</v>
      </c>
      <c r="D500">
        <v>41.209999000000003</v>
      </c>
      <c r="E500">
        <v>41.27</v>
      </c>
      <c r="F500">
        <v>39.480186000000003</v>
      </c>
      <c r="G500">
        <v>8737100</v>
      </c>
      <c r="H500">
        <f t="shared" si="39"/>
        <v>1.0054801898387475</v>
      </c>
      <c r="I500">
        <f t="shared" si="40"/>
        <v>1.0079242144432159</v>
      </c>
      <c r="J500">
        <f t="shared" si="41"/>
        <v>0</v>
      </c>
      <c r="K500">
        <f t="shared" si="42"/>
        <v>1.0079242144432159</v>
      </c>
      <c r="L500">
        <f t="shared" si="43"/>
        <v>-6.4062098133028416</v>
      </c>
    </row>
    <row r="501" spans="1:12">
      <c r="A501" s="1">
        <v>41880</v>
      </c>
      <c r="B501">
        <v>41.240001999999997</v>
      </c>
      <c r="C501">
        <v>41.73</v>
      </c>
      <c r="D501">
        <v>41.240001999999997</v>
      </c>
      <c r="E501">
        <v>41.529998999999997</v>
      </c>
      <c r="F501">
        <v>39.728912000000001</v>
      </c>
      <c r="G501">
        <v>8970900</v>
      </c>
      <c r="H501">
        <f t="shared" si="39"/>
        <v>1.0525445086623819</v>
      </c>
      <c r="I501">
        <f t="shared" si="40"/>
        <v>0.86268871315601858</v>
      </c>
      <c r="J501">
        <f t="shared" si="41"/>
        <v>0</v>
      </c>
      <c r="K501">
        <f t="shared" si="42"/>
        <v>0.86268871315601858</v>
      </c>
      <c r="L501">
        <f t="shared" si="43"/>
        <v>-6.5955428421172098</v>
      </c>
    </row>
    <row r="502" spans="1:12">
      <c r="A502" s="1">
        <v>41884</v>
      </c>
      <c r="B502">
        <v>41.599997999999999</v>
      </c>
      <c r="C502">
        <v>41.68</v>
      </c>
      <c r="D502">
        <v>41.459999000000003</v>
      </c>
      <c r="E502">
        <v>41.66</v>
      </c>
      <c r="F502">
        <v>39.853270999999999</v>
      </c>
      <c r="G502">
        <v>8538600</v>
      </c>
      <c r="H502">
        <f t="shared" si="39"/>
        <v>1.0086827090052097</v>
      </c>
      <c r="I502">
        <f t="shared" si="40"/>
        <v>0.98368522072937548</v>
      </c>
      <c r="J502">
        <f t="shared" si="41"/>
        <v>-2.870234029672794</v>
      </c>
      <c r="K502">
        <f t="shared" si="42"/>
        <v>0.98368522072937548</v>
      </c>
      <c r="L502">
        <f t="shared" si="43"/>
        <v>-7.6941608223386595</v>
      </c>
    </row>
    <row r="503" spans="1:12">
      <c r="A503" s="1">
        <v>41885</v>
      </c>
      <c r="B503">
        <v>41.799999</v>
      </c>
      <c r="C503">
        <v>41.950001</v>
      </c>
      <c r="D503">
        <v>41.619999</v>
      </c>
      <c r="E503">
        <v>41.900002000000001</v>
      </c>
      <c r="F503">
        <v>40.082873999999997</v>
      </c>
      <c r="G503">
        <v>10041600</v>
      </c>
      <c r="H503">
        <f t="shared" si="39"/>
        <v>1.195217985402572</v>
      </c>
      <c r="I503">
        <f t="shared" si="40"/>
        <v>0.33372823995880974</v>
      </c>
      <c r="J503">
        <f t="shared" si="41"/>
        <v>-3.2436305440564688</v>
      </c>
      <c r="K503">
        <f t="shared" si="42"/>
        <v>0.33372823995880974</v>
      </c>
      <c r="L503">
        <f t="shared" si="43"/>
        <v>-8.3613649293936714</v>
      </c>
    </row>
    <row r="504" spans="1:12">
      <c r="A504" s="1">
        <v>41886</v>
      </c>
      <c r="B504">
        <v>41.889999000000003</v>
      </c>
      <c r="C504">
        <v>42.09</v>
      </c>
      <c r="D504">
        <v>41.369999</v>
      </c>
      <c r="E504">
        <v>41.549999</v>
      </c>
      <c r="F504">
        <v>39.748043000000003</v>
      </c>
      <c r="G504">
        <v>12248100</v>
      </c>
      <c r="H504">
        <f t="shared" si="39"/>
        <v>1.3691697855044469</v>
      </c>
      <c r="I504">
        <f t="shared" si="40"/>
        <v>0</v>
      </c>
      <c r="J504">
        <f t="shared" si="41"/>
        <v>-2.6589292400031166</v>
      </c>
      <c r="K504">
        <f t="shared" si="42"/>
        <v>0</v>
      </c>
      <c r="L504">
        <f t="shared" si="43"/>
        <v>-8.26685540891601</v>
      </c>
    </row>
    <row r="505" spans="1:12">
      <c r="A505" s="1">
        <v>41887</v>
      </c>
      <c r="B505">
        <v>41.610000999999997</v>
      </c>
      <c r="C505">
        <v>41.759998000000003</v>
      </c>
      <c r="D505">
        <v>41.259998000000003</v>
      </c>
      <c r="E505">
        <v>41.27</v>
      </c>
      <c r="F505">
        <v>39.480186000000003</v>
      </c>
      <c r="G505">
        <v>15155600</v>
      </c>
      <c r="H505">
        <f t="shared" si="39"/>
        <v>1.5612644556754429</v>
      </c>
      <c r="I505">
        <f t="shared" si="40"/>
        <v>0</v>
      </c>
      <c r="J505">
        <f t="shared" si="41"/>
        <v>-2.5690670174050969</v>
      </c>
      <c r="K505">
        <f t="shared" si="42"/>
        <v>2.3951150572373268E-2</v>
      </c>
      <c r="L505">
        <f t="shared" si="43"/>
        <v>-8.0950076633547177</v>
      </c>
    </row>
    <row r="506" spans="1:12">
      <c r="A506" s="1">
        <v>41890</v>
      </c>
      <c r="B506">
        <v>41.009998000000003</v>
      </c>
      <c r="C506">
        <v>41.18</v>
      </c>
      <c r="D506">
        <v>40.270000000000003</v>
      </c>
      <c r="E506">
        <v>40.639999000000003</v>
      </c>
      <c r="F506">
        <v>38.877502</v>
      </c>
      <c r="G506">
        <v>19658500</v>
      </c>
      <c r="H506">
        <f t="shared" si="39"/>
        <v>1.7886062727914578</v>
      </c>
      <c r="I506">
        <f t="shared" si="40"/>
        <v>0</v>
      </c>
      <c r="J506">
        <f t="shared" si="41"/>
        <v>-0.17382418673951527</v>
      </c>
      <c r="K506">
        <f t="shared" si="42"/>
        <v>1.432734337056832</v>
      </c>
      <c r="L506">
        <f t="shared" si="43"/>
        <v>-5.8356146014402865</v>
      </c>
    </row>
    <row r="507" spans="1:12">
      <c r="A507" s="1">
        <v>41891</v>
      </c>
      <c r="B507">
        <v>40.509998000000003</v>
      </c>
      <c r="C507">
        <v>40.909999999999997</v>
      </c>
      <c r="D507">
        <v>40.43</v>
      </c>
      <c r="E507">
        <v>40.709999000000003</v>
      </c>
      <c r="F507">
        <v>38.944481000000003</v>
      </c>
      <c r="G507">
        <v>14044100</v>
      </c>
      <c r="H507">
        <f t="shared" si="39"/>
        <v>1.0697430319427688</v>
      </c>
      <c r="I507">
        <f t="shared" si="40"/>
        <v>0</v>
      </c>
      <c r="J507">
        <f t="shared" si="41"/>
        <v>-0.5688820183032387</v>
      </c>
      <c r="K507">
        <f t="shared" si="42"/>
        <v>2.1021755072109669</v>
      </c>
      <c r="L507">
        <f t="shared" si="43"/>
        <v>-6.2082661390056888</v>
      </c>
    </row>
    <row r="508" spans="1:12">
      <c r="A508" s="1">
        <v>41892</v>
      </c>
      <c r="B508">
        <v>40.700001</v>
      </c>
      <c r="C508">
        <v>40.810001</v>
      </c>
      <c r="D508">
        <v>40.57</v>
      </c>
      <c r="E508">
        <v>40.709999000000003</v>
      </c>
      <c r="F508">
        <v>38.944481000000003</v>
      </c>
      <c r="G508">
        <v>9134500</v>
      </c>
      <c r="H508">
        <f t="shared" si="39"/>
        <v>0.64193742893325034</v>
      </c>
      <c r="I508">
        <f t="shared" si="40"/>
        <v>1.2741999197696678</v>
      </c>
      <c r="J508">
        <f t="shared" si="41"/>
        <v>-0.91200147892531414</v>
      </c>
      <c r="K508">
        <f t="shared" si="42"/>
        <v>2.3523621084939532</v>
      </c>
      <c r="L508">
        <f t="shared" si="43"/>
        <v>-6.5319250677840781</v>
      </c>
    </row>
    <row r="509" spans="1:12">
      <c r="A509" s="1">
        <v>41893</v>
      </c>
      <c r="B509">
        <v>40.25</v>
      </c>
      <c r="C509">
        <v>40.689999</v>
      </c>
      <c r="D509">
        <v>40.200001</v>
      </c>
      <c r="E509">
        <v>40.68</v>
      </c>
      <c r="F509">
        <v>38.915774999999996</v>
      </c>
      <c r="G509">
        <v>12389100</v>
      </c>
      <c r="H509">
        <f t="shared" si="39"/>
        <v>0.88190197150374139</v>
      </c>
      <c r="I509">
        <f t="shared" si="40"/>
        <v>1.5728754380161083</v>
      </c>
      <c r="J509">
        <f t="shared" si="41"/>
        <v>0</v>
      </c>
      <c r="K509">
        <f t="shared" si="42"/>
        <v>2.6542173176263848</v>
      </c>
      <c r="L509">
        <f t="shared" si="43"/>
        <v>-5.6716491126455457</v>
      </c>
    </row>
    <row r="510" spans="1:12">
      <c r="A510" s="1">
        <v>41894</v>
      </c>
      <c r="B510">
        <v>40.740001999999997</v>
      </c>
      <c r="C510">
        <v>40.740001999999997</v>
      </c>
      <c r="D510">
        <v>40.400002000000001</v>
      </c>
      <c r="E510">
        <v>40.5</v>
      </c>
      <c r="F510">
        <v>38.743583999999998</v>
      </c>
      <c r="G510">
        <v>11912300</v>
      </c>
      <c r="H510">
        <f t="shared" si="39"/>
        <v>0.84626281226112432</v>
      </c>
      <c r="I510">
        <f t="shared" si="40"/>
        <v>2.5282227526645831</v>
      </c>
      <c r="J510">
        <f t="shared" si="41"/>
        <v>-0.47030443216314011</v>
      </c>
      <c r="K510">
        <f t="shared" si="42"/>
        <v>2.5282227526645831</v>
      </c>
      <c r="L510">
        <f t="shared" si="43"/>
        <v>-6.1386234584839894</v>
      </c>
    </row>
    <row r="511" spans="1:12">
      <c r="A511" s="1">
        <v>41897</v>
      </c>
      <c r="B511">
        <v>40.5</v>
      </c>
      <c r="C511">
        <v>40.770000000000003</v>
      </c>
      <c r="D511">
        <v>40.209999000000003</v>
      </c>
      <c r="E511">
        <v>40.659999999999997</v>
      </c>
      <c r="F511">
        <v>38.896644999999999</v>
      </c>
      <c r="G511">
        <v>14018100</v>
      </c>
      <c r="H511">
        <f t="shared" si="39"/>
        <v>1.0439688107419738</v>
      </c>
      <c r="I511">
        <f t="shared" si="40"/>
        <v>2.4527839097375521</v>
      </c>
      <c r="J511">
        <f t="shared" si="41"/>
        <v>-2.3128575556542708</v>
      </c>
      <c r="K511">
        <f t="shared" si="42"/>
        <v>2.4527839097375521</v>
      </c>
      <c r="L511">
        <f t="shared" si="43"/>
        <v>-5.6951033497911885</v>
      </c>
    </row>
    <row r="512" spans="1:12">
      <c r="A512" s="1">
        <v>41898</v>
      </c>
      <c r="B512">
        <v>40.810001</v>
      </c>
      <c r="C512">
        <v>41.330002</v>
      </c>
      <c r="D512">
        <v>40.5</v>
      </c>
      <c r="E512">
        <v>41.189999</v>
      </c>
      <c r="F512">
        <v>39.403655999999998</v>
      </c>
      <c r="G512">
        <v>13220100</v>
      </c>
      <c r="H512">
        <f t="shared" si="39"/>
        <v>1.0748380844286247</v>
      </c>
      <c r="I512">
        <f t="shared" si="40"/>
        <v>1.0645970934141324</v>
      </c>
      <c r="J512">
        <f t="shared" si="41"/>
        <v>-3.1111061728395137</v>
      </c>
      <c r="K512">
        <f t="shared" si="42"/>
        <v>1.0645970934141324</v>
      </c>
      <c r="L512">
        <f t="shared" si="43"/>
        <v>-6.5185160493827237</v>
      </c>
    </row>
    <row r="513" spans="1:12">
      <c r="A513" s="1">
        <v>41899</v>
      </c>
      <c r="B513">
        <v>41.189999</v>
      </c>
      <c r="C513">
        <v>41.330002</v>
      </c>
      <c r="D513">
        <v>40.770000000000003</v>
      </c>
      <c r="E513">
        <v>41.139999000000003</v>
      </c>
      <c r="F513">
        <v>39.355831000000002</v>
      </c>
      <c r="G513">
        <v>14083300</v>
      </c>
      <c r="H513">
        <f t="shared" si="39"/>
        <v>1.1605693368340033</v>
      </c>
      <c r="I513">
        <f t="shared" si="40"/>
        <v>1.0645970934141324</v>
      </c>
      <c r="J513">
        <f t="shared" si="41"/>
        <v>-4.8319867549668958</v>
      </c>
      <c r="K513">
        <f t="shared" si="42"/>
        <v>1.0645970934141324</v>
      </c>
      <c r="L513">
        <f t="shared" si="43"/>
        <v>-7.1375987245523813</v>
      </c>
    </row>
    <row r="514" spans="1:12">
      <c r="A514" s="1">
        <v>41900</v>
      </c>
      <c r="B514">
        <v>41.349997999999999</v>
      </c>
      <c r="C514">
        <v>41.77</v>
      </c>
      <c r="D514">
        <v>41.200001</v>
      </c>
      <c r="E514">
        <v>41.549999</v>
      </c>
      <c r="F514">
        <v>39.748043000000003</v>
      </c>
      <c r="G514">
        <v>26454500</v>
      </c>
      <c r="H514">
        <f t="shared" si="39"/>
        <v>2.0156454530354497</v>
      </c>
      <c r="I514">
        <f t="shared" si="40"/>
        <v>0</v>
      </c>
      <c r="J514">
        <f t="shared" si="41"/>
        <v>-6.383497417876276</v>
      </c>
      <c r="K514">
        <f t="shared" si="42"/>
        <v>0</v>
      </c>
      <c r="L514">
        <f t="shared" si="43"/>
        <v>-9.7572837437552504</v>
      </c>
    </row>
    <row r="515" spans="1:12">
      <c r="A515" s="1">
        <v>41901</v>
      </c>
      <c r="B515">
        <v>40.580002</v>
      </c>
      <c r="C515">
        <v>40.659999999999997</v>
      </c>
      <c r="D515">
        <v>39.279998999999997</v>
      </c>
      <c r="E515">
        <v>39.799999</v>
      </c>
      <c r="F515">
        <v>38.073948000000001</v>
      </c>
      <c r="G515">
        <v>86679100</v>
      </c>
      <c r="H515">
        <f t="shared" si="39"/>
        <v>5.4386340278309362</v>
      </c>
      <c r="I515">
        <f t="shared" si="40"/>
        <v>0</v>
      </c>
      <c r="J515">
        <f t="shared" si="41"/>
        <v>-1.8075331417396328</v>
      </c>
      <c r="K515">
        <f t="shared" si="42"/>
        <v>0</v>
      </c>
      <c r="L515">
        <f t="shared" si="43"/>
        <v>-5.3462297695068601</v>
      </c>
    </row>
    <row r="516" spans="1:12">
      <c r="A516" s="1">
        <v>41904</v>
      </c>
      <c r="B516">
        <v>39.68</v>
      </c>
      <c r="C516">
        <v>39.740001999999997</v>
      </c>
      <c r="D516">
        <v>39.240001999999997</v>
      </c>
      <c r="E516">
        <v>39.580002</v>
      </c>
      <c r="F516">
        <v>37.863491000000003</v>
      </c>
      <c r="G516">
        <v>24572600</v>
      </c>
      <c r="H516">
        <f t="shared" si="39"/>
        <v>0.7954609462555785</v>
      </c>
      <c r="I516">
        <f t="shared" si="40"/>
        <v>0</v>
      </c>
      <c r="J516">
        <f t="shared" si="41"/>
        <v>-1.8348673886407902</v>
      </c>
      <c r="K516">
        <f t="shared" si="42"/>
        <v>0</v>
      </c>
      <c r="L516">
        <f t="shared" si="43"/>
        <v>-5.2497499872706364</v>
      </c>
    </row>
    <row r="517" spans="1:12">
      <c r="A517" s="1">
        <v>41905</v>
      </c>
      <c r="B517">
        <v>39.5</v>
      </c>
      <c r="C517">
        <v>39.590000000000003</v>
      </c>
      <c r="D517">
        <v>38.799999</v>
      </c>
      <c r="E517">
        <v>38.830002</v>
      </c>
      <c r="F517">
        <v>37.146008000000002</v>
      </c>
      <c r="G517">
        <v>34353300</v>
      </c>
      <c r="H517">
        <f t="shared" si="39"/>
        <v>1.0409485266311778</v>
      </c>
      <c r="I517">
        <f t="shared" si="40"/>
        <v>0</v>
      </c>
      <c r="J517">
        <f t="shared" si="41"/>
        <v>-1.365976839329291</v>
      </c>
      <c r="K517">
        <f t="shared" si="42"/>
        <v>0</v>
      </c>
      <c r="L517">
        <f t="shared" si="43"/>
        <v>-7.6804099917631419</v>
      </c>
    </row>
    <row r="518" spans="1:12">
      <c r="A518" s="1">
        <v>41906</v>
      </c>
      <c r="B518">
        <v>38.770000000000003</v>
      </c>
      <c r="C518">
        <v>39.560001</v>
      </c>
      <c r="D518">
        <v>38.57</v>
      </c>
      <c r="E518">
        <v>39.419998</v>
      </c>
      <c r="F518">
        <v>37.710419000000002</v>
      </c>
      <c r="G518">
        <v>18937000</v>
      </c>
      <c r="H518">
        <f t="shared" si="39"/>
        <v>0.50866861355905246</v>
      </c>
      <c r="I518">
        <f t="shared" si="40"/>
        <v>0</v>
      </c>
      <c r="J518">
        <f t="shared" si="41"/>
        <v>-1.1148586984703064</v>
      </c>
      <c r="K518">
        <f t="shared" si="42"/>
        <v>0</v>
      </c>
      <c r="L518">
        <f t="shared" si="43"/>
        <v>-7.129893699766658</v>
      </c>
    </row>
    <row r="519" spans="1:12">
      <c r="A519" s="1">
        <v>41907</v>
      </c>
      <c r="B519">
        <v>39.349997999999999</v>
      </c>
      <c r="C519">
        <v>39.349997999999999</v>
      </c>
      <c r="D519">
        <v>38.650002000000001</v>
      </c>
      <c r="E519">
        <v>38.759998000000003</v>
      </c>
      <c r="F519">
        <v>37.079037</v>
      </c>
      <c r="G519">
        <v>13287800</v>
      </c>
      <c r="H519">
        <f t="shared" si="39"/>
        <v>0.34785454183715409</v>
      </c>
      <c r="I519">
        <f t="shared" si="40"/>
        <v>0</v>
      </c>
      <c r="J519">
        <f t="shared" si="41"/>
        <v>-1.8111279787255905</v>
      </c>
      <c r="K519">
        <f t="shared" si="42"/>
        <v>0</v>
      </c>
      <c r="L519">
        <f t="shared" si="43"/>
        <v>-7.3221263998899682</v>
      </c>
    </row>
    <row r="520" spans="1:12">
      <c r="A520" s="1">
        <v>41908</v>
      </c>
      <c r="B520">
        <v>38.770000000000003</v>
      </c>
      <c r="C520">
        <v>39.009998000000003</v>
      </c>
      <c r="D520">
        <v>38.520000000000003</v>
      </c>
      <c r="E520">
        <v>38.950001</v>
      </c>
      <c r="F520">
        <v>37.260798999999999</v>
      </c>
      <c r="G520">
        <v>16006400</v>
      </c>
      <c r="H520">
        <f t="shared" ref="H520:H583" si="44">G520/(AVERAGE(G515:G519))</f>
        <v>0.45004830461486206</v>
      </c>
      <c r="I520">
        <f t="shared" ref="I520:I583" si="45">(MAX(C520:C524)-C520)*100/C520</f>
        <v>0</v>
      </c>
      <c r="J520">
        <f t="shared" ref="J520:J583" si="46">((MIN(D520:D524)-D520)*100)/D520</f>
        <v>-1.5576375908618989</v>
      </c>
      <c r="K520">
        <f t="shared" ref="K520:K583" si="47">(MAX(C520:C539)-C520)*100/C520</f>
        <v>0.58960269621135042</v>
      </c>
      <c r="L520">
        <f t="shared" ref="L520:L583" si="48">((MIN(D520:D539)-D520)*100)/D520</f>
        <v>-7.0093457943925301</v>
      </c>
    </row>
    <row r="521" spans="1:12">
      <c r="A521" s="1">
        <v>41911</v>
      </c>
      <c r="B521">
        <v>38.57</v>
      </c>
      <c r="C521">
        <v>38.630001</v>
      </c>
      <c r="D521">
        <v>38.270000000000003</v>
      </c>
      <c r="E521">
        <v>38.439999</v>
      </c>
      <c r="F521">
        <v>36.772919000000002</v>
      </c>
      <c r="G521">
        <v>16586000</v>
      </c>
      <c r="H521">
        <f t="shared" si="44"/>
        <v>0.77391045483687038</v>
      </c>
      <c r="I521">
        <f t="shared" si="45"/>
        <v>1.2684390041822673</v>
      </c>
      <c r="J521">
        <f t="shared" si="46"/>
        <v>-0.91455970734257497</v>
      </c>
      <c r="K521">
        <f t="shared" si="47"/>
        <v>1.5790861615561358</v>
      </c>
      <c r="L521">
        <f t="shared" si="48"/>
        <v>-6.4018813692187164</v>
      </c>
    </row>
    <row r="522" spans="1:12">
      <c r="A522" s="1">
        <v>41912</v>
      </c>
      <c r="B522">
        <v>38.459999000000003</v>
      </c>
      <c r="C522">
        <v>38.57</v>
      </c>
      <c r="D522">
        <v>38.139999000000003</v>
      </c>
      <c r="E522">
        <v>38.279998999999997</v>
      </c>
      <c r="F522">
        <v>36.619858000000001</v>
      </c>
      <c r="G522">
        <v>21143300</v>
      </c>
      <c r="H522">
        <f t="shared" si="44"/>
        <v>1.0660075324819376</v>
      </c>
      <c r="I522">
        <f t="shared" si="45"/>
        <v>1.7371065595021951</v>
      </c>
      <c r="J522">
        <f t="shared" si="46"/>
        <v>-0.57682487091833279</v>
      </c>
      <c r="K522">
        <f t="shared" si="47"/>
        <v>1.7371065595021951</v>
      </c>
      <c r="L522">
        <f t="shared" si="48"/>
        <v>-6.0828501857066186</v>
      </c>
    </row>
    <row r="523" spans="1:12">
      <c r="A523" s="1">
        <v>41913</v>
      </c>
      <c r="B523">
        <v>38.32</v>
      </c>
      <c r="C523">
        <v>38.409999999999997</v>
      </c>
      <c r="D523">
        <v>37.950001</v>
      </c>
      <c r="E523">
        <v>38.090000000000003</v>
      </c>
      <c r="F523">
        <v>36.438099000000001</v>
      </c>
      <c r="G523">
        <v>17452400</v>
      </c>
      <c r="H523">
        <f t="shared" si="44"/>
        <v>1.0151406750775065</v>
      </c>
      <c r="I523">
        <f t="shared" si="45"/>
        <v>2.1609008070814903</v>
      </c>
      <c r="J523">
        <f t="shared" si="46"/>
        <v>-7.9059286454302519E-2</v>
      </c>
      <c r="K523">
        <f t="shared" si="47"/>
        <v>2.1609008070814903</v>
      </c>
      <c r="L523">
        <f t="shared" si="48"/>
        <v>-5.6126507084940522</v>
      </c>
    </row>
    <row r="524" spans="1:12">
      <c r="A524" s="1">
        <v>41914</v>
      </c>
      <c r="B524">
        <v>38.150002000000001</v>
      </c>
      <c r="C524">
        <v>38.549999</v>
      </c>
      <c r="D524">
        <v>37.919998</v>
      </c>
      <c r="E524">
        <v>38.270000000000003</v>
      </c>
      <c r="F524">
        <v>36.610294000000003</v>
      </c>
      <c r="G524">
        <v>14808100</v>
      </c>
      <c r="H524">
        <f t="shared" si="44"/>
        <v>0.87646891006784189</v>
      </c>
      <c r="I524">
        <f t="shared" si="45"/>
        <v>1.7898910970140292</v>
      </c>
      <c r="J524">
        <f t="shared" si="46"/>
        <v>0</v>
      </c>
      <c r="K524">
        <f t="shared" si="47"/>
        <v>1.7898910970140292</v>
      </c>
      <c r="L524">
        <f t="shared" si="48"/>
        <v>-5.5379697013697085</v>
      </c>
    </row>
    <row r="525" spans="1:12">
      <c r="A525" s="1">
        <v>41915</v>
      </c>
      <c r="B525">
        <v>38.5</v>
      </c>
      <c r="C525">
        <v>39.119999</v>
      </c>
      <c r="D525">
        <v>38.400002000000001</v>
      </c>
      <c r="E525">
        <v>38.889999000000003</v>
      </c>
      <c r="F525">
        <v>37.203400000000002</v>
      </c>
      <c r="G525">
        <v>15289500</v>
      </c>
      <c r="H525">
        <f t="shared" si="44"/>
        <v>0.88896369839597567</v>
      </c>
      <c r="I525">
        <f t="shared" si="45"/>
        <v>0.3067561428107321</v>
      </c>
      <c r="J525">
        <f t="shared" si="46"/>
        <v>-0.93750255533841897</v>
      </c>
      <c r="K525">
        <f t="shared" si="47"/>
        <v>0.3067561428107321</v>
      </c>
      <c r="L525">
        <f t="shared" si="48"/>
        <v>-6.718754858398186</v>
      </c>
    </row>
    <row r="526" spans="1:12">
      <c r="A526" s="1">
        <v>41918</v>
      </c>
      <c r="B526">
        <v>38.970001000000003</v>
      </c>
      <c r="C526">
        <v>39.240001999999997</v>
      </c>
      <c r="D526">
        <v>38.950001</v>
      </c>
      <c r="E526">
        <v>39.080002</v>
      </c>
      <c r="F526">
        <v>37.500874000000003</v>
      </c>
      <c r="G526">
        <v>14168000</v>
      </c>
      <c r="H526">
        <f t="shared" si="44"/>
        <v>0.83068224059062401</v>
      </c>
      <c r="I526">
        <f t="shared" si="45"/>
        <v>0</v>
      </c>
      <c r="J526">
        <f t="shared" si="46"/>
        <v>-2.3363285664614071</v>
      </c>
      <c r="K526">
        <f t="shared" si="47"/>
        <v>0</v>
      </c>
      <c r="L526">
        <f t="shared" si="48"/>
        <v>-8.0359458784096045</v>
      </c>
    </row>
    <row r="527" spans="1:12">
      <c r="A527" s="1">
        <v>41919</v>
      </c>
      <c r="B527">
        <v>38.939999</v>
      </c>
      <c r="C527">
        <v>39.080002</v>
      </c>
      <c r="D527">
        <v>38.43</v>
      </c>
      <c r="E527">
        <v>38.459999000000003</v>
      </c>
      <c r="F527">
        <v>36.905926000000001</v>
      </c>
      <c r="G527">
        <v>14309200</v>
      </c>
      <c r="H527">
        <f t="shared" si="44"/>
        <v>0.8634428858827945</v>
      </c>
      <c r="I527">
        <f t="shared" si="45"/>
        <v>0.33264327877977851</v>
      </c>
      <c r="J527">
        <f t="shared" si="46"/>
        <v>-1.4832136351808556</v>
      </c>
      <c r="K527">
        <f t="shared" si="47"/>
        <v>0.33264327877977851</v>
      </c>
      <c r="L527">
        <f t="shared" si="48"/>
        <v>-6.7915690866510525</v>
      </c>
    </row>
    <row r="528" spans="1:12">
      <c r="A528" s="1">
        <v>41920</v>
      </c>
      <c r="B528">
        <v>38.82</v>
      </c>
      <c r="C528">
        <v>39.049999</v>
      </c>
      <c r="D528">
        <v>38.040000999999997</v>
      </c>
      <c r="E528">
        <v>39.020000000000003</v>
      </c>
      <c r="F528">
        <v>37.443306</v>
      </c>
      <c r="G528">
        <v>16005500</v>
      </c>
      <c r="H528">
        <f t="shared" si="44"/>
        <v>1.0526166950775513</v>
      </c>
      <c r="I528">
        <f t="shared" si="45"/>
        <v>0.40973112444894993</v>
      </c>
      <c r="J528">
        <f t="shared" si="46"/>
        <v>-0.47318610743464423</v>
      </c>
      <c r="K528">
        <f t="shared" si="47"/>
        <v>0.40973112444894993</v>
      </c>
      <c r="L528">
        <f t="shared" si="48"/>
        <v>-5.8359646205056528</v>
      </c>
    </row>
    <row r="529" spans="1:12">
      <c r="A529" s="1">
        <v>41921</v>
      </c>
      <c r="B529">
        <v>38.990001999999997</v>
      </c>
      <c r="C529">
        <v>39.209999000000003</v>
      </c>
      <c r="D529">
        <v>38.509998000000003</v>
      </c>
      <c r="E529">
        <v>38.740001999999997</v>
      </c>
      <c r="F529">
        <v>37.174624999999999</v>
      </c>
      <c r="G529">
        <v>15004900</v>
      </c>
      <c r="H529">
        <f t="shared" si="44"/>
        <v>1.0059559964226479</v>
      </c>
      <c r="I529">
        <f t="shared" si="45"/>
        <v>0</v>
      </c>
      <c r="J529">
        <f t="shared" si="46"/>
        <v>-3.453643388919426</v>
      </c>
      <c r="K529">
        <f t="shared" si="47"/>
        <v>0.76510841022974685</v>
      </c>
      <c r="L529">
        <f t="shared" si="48"/>
        <v>-6.9851938190181224</v>
      </c>
    </row>
    <row r="530" spans="1:12">
      <c r="A530" s="1">
        <v>41922</v>
      </c>
      <c r="B530">
        <v>38.659999999999997</v>
      </c>
      <c r="C530">
        <v>39.099997999999999</v>
      </c>
      <c r="D530">
        <v>38.090000000000003</v>
      </c>
      <c r="E530">
        <v>38.099997999999999</v>
      </c>
      <c r="F530">
        <v>36.560471</v>
      </c>
      <c r="G530">
        <v>18234100</v>
      </c>
      <c r="H530">
        <f t="shared" si="44"/>
        <v>1.2192302188771695</v>
      </c>
      <c r="I530">
        <f t="shared" si="45"/>
        <v>0</v>
      </c>
      <c r="J530">
        <f t="shared" si="46"/>
        <v>-2.3890784982935247</v>
      </c>
      <c r="K530">
        <f t="shared" si="47"/>
        <v>1.9437417874036658</v>
      </c>
      <c r="L530">
        <f t="shared" si="48"/>
        <v>-5.9595694407981172</v>
      </c>
    </row>
    <row r="531" spans="1:12">
      <c r="A531" s="1">
        <v>41925</v>
      </c>
      <c r="B531">
        <v>38.110000999999997</v>
      </c>
      <c r="C531">
        <v>38.779998999999997</v>
      </c>
      <c r="D531">
        <v>37.860000999999997</v>
      </c>
      <c r="E531">
        <v>38.229999999999997</v>
      </c>
      <c r="F531">
        <v>36.685226</v>
      </c>
      <c r="G531">
        <v>20723700</v>
      </c>
      <c r="H531">
        <f t="shared" si="44"/>
        <v>1.3331990936894071</v>
      </c>
      <c r="I531">
        <f t="shared" si="45"/>
        <v>0.67045385947534475</v>
      </c>
      <c r="J531">
        <f t="shared" si="46"/>
        <v>-1.7960934549367742</v>
      </c>
      <c r="K531">
        <f t="shared" si="47"/>
        <v>3.0685972941876738</v>
      </c>
      <c r="L531">
        <f t="shared" si="48"/>
        <v>-5.3882750821902956</v>
      </c>
    </row>
    <row r="532" spans="1:12">
      <c r="A532" s="1">
        <v>41926</v>
      </c>
      <c r="B532">
        <v>38.659999999999997</v>
      </c>
      <c r="C532">
        <v>39.040000999999997</v>
      </c>
      <c r="D532">
        <v>38.419998</v>
      </c>
      <c r="E532">
        <v>38.459999000000003</v>
      </c>
      <c r="F532">
        <v>36.905926000000001</v>
      </c>
      <c r="G532">
        <v>19508500</v>
      </c>
      <c r="H532">
        <f t="shared" si="44"/>
        <v>1.1573980687586471</v>
      </c>
      <c r="I532">
        <f t="shared" si="45"/>
        <v>0</v>
      </c>
      <c r="J532">
        <f t="shared" si="46"/>
        <v>-6.7673038400470489</v>
      </c>
      <c r="K532">
        <f t="shared" si="47"/>
        <v>3.7141418106008768</v>
      </c>
      <c r="L532">
        <f t="shared" si="48"/>
        <v>-6.7673038400470489</v>
      </c>
    </row>
    <row r="533" spans="1:12">
      <c r="A533" s="1">
        <v>41927</v>
      </c>
      <c r="B533">
        <v>37.979999999999997</v>
      </c>
      <c r="C533">
        <v>38.43</v>
      </c>
      <c r="D533">
        <v>37.18</v>
      </c>
      <c r="E533">
        <v>38.299999</v>
      </c>
      <c r="F533">
        <v>36.752395999999997</v>
      </c>
      <c r="G533">
        <v>24561500</v>
      </c>
      <c r="H533">
        <f t="shared" si="44"/>
        <v>1.372508150166468</v>
      </c>
      <c r="I533">
        <f t="shared" si="45"/>
        <v>0.10408795212074871</v>
      </c>
      <c r="J533">
        <f t="shared" si="46"/>
        <v>-3.6578805809575026</v>
      </c>
      <c r="K533">
        <f t="shared" si="47"/>
        <v>5.6206088992974337</v>
      </c>
      <c r="L533">
        <f t="shared" si="48"/>
        <v>-3.6578805809575026</v>
      </c>
    </row>
    <row r="534" spans="1:12">
      <c r="A534" s="1">
        <v>41928</v>
      </c>
      <c r="B534">
        <v>37.990001999999997</v>
      </c>
      <c r="C534">
        <v>38.18</v>
      </c>
      <c r="D534">
        <v>37.520000000000003</v>
      </c>
      <c r="E534">
        <v>37.560001</v>
      </c>
      <c r="F534">
        <v>36.042296999999998</v>
      </c>
      <c r="G534">
        <v>21419300</v>
      </c>
      <c r="H534">
        <f t="shared" si="44"/>
        <v>1.0924569046858854</v>
      </c>
      <c r="I534">
        <f t="shared" si="45"/>
        <v>0.75956259821897254</v>
      </c>
      <c r="J534">
        <f t="shared" si="46"/>
        <v>-4.5309168443496874</v>
      </c>
      <c r="K534">
        <f t="shared" si="47"/>
        <v>6.3122053431115868</v>
      </c>
      <c r="L534">
        <f t="shared" si="48"/>
        <v>-4.5309168443496874</v>
      </c>
    </row>
    <row r="535" spans="1:12">
      <c r="A535" s="1">
        <v>41929</v>
      </c>
      <c r="B535">
        <v>37.689999</v>
      </c>
      <c r="C535">
        <v>38.020000000000003</v>
      </c>
      <c r="D535">
        <v>37.340000000000003</v>
      </c>
      <c r="E535">
        <v>37.869999</v>
      </c>
      <c r="F535">
        <v>36.339770999999999</v>
      </c>
      <c r="G535">
        <v>21122700</v>
      </c>
      <c r="H535">
        <f t="shared" si="44"/>
        <v>1.0111673756380024</v>
      </c>
      <c r="I535">
        <f t="shared" si="45"/>
        <v>1.2624934245134056</v>
      </c>
      <c r="J535">
        <f t="shared" si="46"/>
        <v>-4.0707016604177904</v>
      </c>
      <c r="K535">
        <f t="shared" si="47"/>
        <v>7.2330352446081001</v>
      </c>
      <c r="L535">
        <f t="shared" si="48"/>
        <v>-4.0707016604177904</v>
      </c>
    </row>
    <row r="536" spans="1:12">
      <c r="A536" s="1">
        <v>41932</v>
      </c>
      <c r="B536">
        <v>36.310001</v>
      </c>
      <c r="C536">
        <v>37.810001</v>
      </c>
      <c r="D536">
        <v>35.82</v>
      </c>
      <c r="E536">
        <v>37.799999</v>
      </c>
      <c r="F536">
        <v>36.272601999999999</v>
      </c>
      <c r="G536">
        <v>16654100</v>
      </c>
      <c r="H536">
        <f t="shared" si="44"/>
        <v>0.77579500576229532</v>
      </c>
      <c r="I536">
        <f t="shared" si="45"/>
        <v>2.4596693345763128</v>
      </c>
      <c r="J536">
        <f t="shared" si="46"/>
        <v>0</v>
      </c>
      <c r="K536">
        <f t="shared" si="47"/>
        <v>8.6220547838652539</v>
      </c>
      <c r="L536">
        <f t="shared" si="48"/>
        <v>0</v>
      </c>
    </row>
    <row r="537" spans="1:12">
      <c r="A537" s="1">
        <v>41933</v>
      </c>
      <c r="B537">
        <v>38.290000999999997</v>
      </c>
      <c r="C537">
        <v>38.470001000000003</v>
      </c>
      <c r="D537">
        <v>38.040000999999997</v>
      </c>
      <c r="E537">
        <v>38.349997999999999</v>
      </c>
      <c r="F537">
        <v>36.800369000000003</v>
      </c>
      <c r="G537">
        <v>15381900</v>
      </c>
      <c r="H537">
        <f t="shared" si="44"/>
        <v>0.74477006490997533</v>
      </c>
      <c r="I537">
        <f t="shared" si="45"/>
        <v>0.7018481751533967</v>
      </c>
      <c r="J537">
        <f t="shared" si="46"/>
        <v>-1.2092507568545972</v>
      </c>
      <c r="K537">
        <f t="shared" si="47"/>
        <v>7.0964385990008063</v>
      </c>
      <c r="L537">
        <f t="shared" si="48"/>
        <v>-1.2092507568545972</v>
      </c>
    </row>
    <row r="538" spans="1:12">
      <c r="A538" s="1">
        <v>41934</v>
      </c>
      <c r="B538">
        <v>38.369999</v>
      </c>
      <c r="C538">
        <v>38.43</v>
      </c>
      <c r="D538">
        <v>37.580002</v>
      </c>
      <c r="E538">
        <v>37.639999000000003</v>
      </c>
      <c r="F538">
        <v>36.119067999999999</v>
      </c>
      <c r="G538">
        <v>16810200</v>
      </c>
      <c r="H538">
        <f t="shared" si="44"/>
        <v>0.84780536516726435</v>
      </c>
      <c r="I538">
        <f t="shared" si="45"/>
        <v>0.80666666666665943</v>
      </c>
      <c r="J538">
        <f t="shared" si="46"/>
        <v>0</v>
      </c>
      <c r="K538">
        <f t="shared" si="47"/>
        <v>7.9365079365079287</v>
      </c>
      <c r="L538">
        <f t="shared" si="48"/>
        <v>0</v>
      </c>
    </row>
    <row r="539" spans="1:12">
      <c r="A539" s="1">
        <v>41935</v>
      </c>
      <c r="B539">
        <v>38.080002</v>
      </c>
      <c r="C539">
        <v>38.5</v>
      </c>
      <c r="D539">
        <v>38.009998000000003</v>
      </c>
      <c r="E539">
        <v>38.229999999999997</v>
      </c>
      <c r="F539">
        <v>36.685226</v>
      </c>
      <c r="G539">
        <v>9659100</v>
      </c>
      <c r="H539">
        <f t="shared" si="44"/>
        <v>0.52846538174512681</v>
      </c>
      <c r="I539">
        <f t="shared" si="45"/>
        <v>0.62338181818181027</v>
      </c>
      <c r="J539">
        <f t="shared" si="46"/>
        <v>0</v>
      </c>
      <c r="K539">
        <f t="shared" si="47"/>
        <v>7.7402597402597317</v>
      </c>
      <c r="L539">
        <f t="shared" si="48"/>
        <v>0</v>
      </c>
    </row>
    <row r="540" spans="1:12">
      <c r="A540" s="1">
        <v>41936</v>
      </c>
      <c r="B540">
        <v>38.32</v>
      </c>
      <c r="C540">
        <v>38.740001999999997</v>
      </c>
      <c r="D540">
        <v>38.25</v>
      </c>
      <c r="E540">
        <v>38.729999999999997</v>
      </c>
      <c r="F540">
        <v>37.165028</v>
      </c>
      <c r="G540">
        <v>8975900</v>
      </c>
      <c r="H540">
        <f t="shared" si="44"/>
        <v>0.56361455769327373</v>
      </c>
      <c r="I540">
        <f t="shared" si="45"/>
        <v>0</v>
      </c>
      <c r="J540">
        <f t="shared" si="46"/>
        <v>0</v>
      </c>
      <c r="K540">
        <f t="shared" si="47"/>
        <v>7.0727874510693107</v>
      </c>
      <c r="L540">
        <f t="shared" si="48"/>
        <v>0</v>
      </c>
    </row>
    <row r="541" spans="1:12">
      <c r="A541" s="1">
        <v>41939</v>
      </c>
      <c r="B541">
        <v>38.5</v>
      </c>
      <c r="C541">
        <v>38.720001000000003</v>
      </c>
      <c r="D541">
        <v>38.349997999999999</v>
      </c>
      <c r="E541">
        <v>38.43</v>
      </c>
      <c r="F541">
        <v>36.877150999999998</v>
      </c>
      <c r="G541">
        <v>7525300</v>
      </c>
      <c r="H541">
        <f t="shared" si="44"/>
        <v>0.5575849273575455</v>
      </c>
      <c r="I541">
        <f t="shared" si="45"/>
        <v>0.85226753997241944</v>
      </c>
      <c r="J541">
        <f t="shared" si="46"/>
        <v>-2.607040553169248E-2</v>
      </c>
      <c r="K541">
        <f t="shared" si="47"/>
        <v>7.1797492980436557</v>
      </c>
      <c r="L541">
        <f t="shared" si="48"/>
        <v>-2.607040553169248E-2</v>
      </c>
    </row>
    <row r="542" spans="1:12">
      <c r="A542" s="1">
        <v>41940</v>
      </c>
      <c r="B542">
        <v>38.340000000000003</v>
      </c>
      <c r="C542">
        <v>38.729999999999997</v>
      </c>
      <c r="D542">
        <v>38.340000000000003</v>
      </c>
      <c r="E542">
        <v>38.650002000000001</v>
      </c>
      <c r="F542">
        <v>37.088261000000003</v>
      </c>
      <c r="G542">
        <v>11631800</v>
      </c>
      <c r="H542">
        <f t="shared" si="44"/>
        <v>0.99668565474599158</v>
      </c>
      <c r="I542">
        <f t="shared" si="45"/>
        <v>0.82623031241932055</v>
      </c>
      <c r="J542">
        <f t="shared" si="46"/>
        <v>0</v>
      </c>
      <c r="K542">
        <f t="shared" si="47"/>
        <v>7.5135528014459236</v>
      </c>
      <c r="L542">
        <f t="shared" si="48"/>
        <v>0</v>
      </c>
    </row>
    <row r="543" spans="1:12">
      <c r="A543" s="1">
        <v>41941</v>
      </c>
      <c r="B543">
        <v>38.729999999999997</v>
      </c>
      <c r="C543">
        <v>38.740001999999997</v>
      </c>
      <c r="D543">
        <v>38.459999000000003</v>
      </c>
      <c r="E543">
        <v>38.580002</v>
      </c>
      <c r="F543">
        <v>37.021090999999998</v>
      </c>
      <c r="G543">
        <v>10923800</v>
      </c>
      <c r="H543">
        <f t="shared" si="44"/>
        <v>1.0003058479221572</v>
      </c>
      <c r="I543">
        <f t="shared" si="45"/>
        <v>1.0583375808808779</v>
      </c>
      <c r="J543">
        <f t="shared" si="46"/>
        <v>-0.18200728502359106</v>
      </c>
      <c r="K543">
        <f t="shared" si="47"/>
        <v>7.4857946574189818</v>
      </c>
      <c r="L543">
        <f t="shared" si="48"/>
        <v>-0.18200728502359106</v>
      </c>
    </row>
    <row r="544" spans="1:12">
      <c r="A544" s="1">
        <v>41942</v>
      </c>
      <c r="B544">
        <v>38.400002000000001</v>
      </c>
      <c r="C544">
        <v>38.659999999999997</v>
      </c>
      <c r="D544">
        <v>38.389999000000003</v>
      </c>
      <c r="E544">
        <v>38.5</v>
      </c>
      <c r="F544">
        <v>36.944321000000002</v>
      </c>
      <c r="G544">
        <v>9644400</v>
      </c>
      <c r="H544">
        <f t="shared" si="44"/>
        <v>0.98986162628628438</v>
      </c>
      <c r="I544">
        <f t="shared" si="45"/>
        <v>2.1986497672012586</v>
      </c>
      <c r="J544">
        <f t="shared" si="46"/>
        <v>0</v>
      </c>
      <c r="K544">
        <f t="shared" si="47"/>
        <v>8.4066218313502343</v>
      </c>
      <c r="L544">
        <f t="shared" si="48"/>
        <v>0</v>
      </c>
    </row>
    <row r="545" spans="1:12">
      <c r="A545" s="1">
        <v>41943</v>
      </c>
      <c r="B545">
        <v>38.880001</v>
      </c>
      <c r="C545">
        <v>39.049999</v>
      </c>
      <c r="D545">
        <v>38.830002</v>
      </c>
      <c r="E545">
        <v>39.049999</v>
      </c>
      <c r="F545">
        <v>37.472092000000004</v>
      </c>
      <c r="G545">
        <v>16142800</v>
      </c>
      <c r="H545">
        <f t="shared" si="44"/>
        <v>1.6573308255238064</v>
      </c>
      <c r="I545">
        <f t="shared" si="45"/>
        <v>2.0742689391618097</v>
      </c>
      <c r="J545">
        <f t="shared" si="46"/>
        <v>-0.1802832768332005</v>
      </c>
      <c r="K545">
        <f t="shared" si="47"/>
        <v>8.8604330053888187</v>
      </c>
      <c r="L545">
        <f t="shared" si="48"/>
        <v>-0.1802832768332005</v>
      </c>
    </row>
    <row r="546" spans="1:12">
      <c r="A546" s="1">
        <v>41946</v>
      </c>
      <c r="B546">
        <v>39.020000000000003</v>
      </c>
      <c r="C546">
        <v>39.040000999999997</v>
      </c>
      <c r="D546">
        <v>38.759998000000003</v>
      </c>
      <c r="E546">
        <v>38.990001999999997</v>
      </c>
      <c r="F546">
        <v>37.414520000000003</v>
      </c>
      <c r="G546">
        <v>10318600</v>
      </c>
      <c r="H546">
        <f t="shared" si="44"/>
        <v>0.92347869356573786</v>
      </c>
      <c r="I546">
        <f t="shared" si="45"/>
        <v>2.3821720701288069</v>
      </c>
      <c r="J546">
        <f t="shared" si="46"/>
        <v>0</v>
      </c>
      <c r="K546">
        <f t="shared" si="47"/>
        <v>8.8883117600330159</v>
      </c>
      <c r="L546">
        <f t="shared" si="48"/>
        <v>0</v>
      </c>
    </row>
    <row r="547" spans="1:12">
      <c r="A547" s="1">
        <v>41947</v>
      </c>
      <c r="B547">
        <v>38.93</v>
      </c>
      <c r="C547">
        <v>39.150002000000001</v>
      </c>
      <c r="D547">
        <v>38.900002000000001</v>
      </c>
      <c r="E547">
        <v>39.130001</v>
      </c>
      <c r="F547">
        <v>37.548855000000003</v>
      </c>
      <c r="G547">
        <v>12671000</v>
      </c>
      <c r="H547">
        <f t="shared" si="44"/>
        <v>1.080011728325611</v>
      </c>
      <c r="I547">
        <f t="shared" si="45"/>
        <v>3.4227329030532267</v>
      </c>
      <c r="J547">
        <f t="shared" si="46"/>
        <v>0</v>
      </c>
      <c r="K547">
        <f t="shared" si="47"/>
        <v>8.5823648233785583</v>
      </c>
      <c r="L547">
        <f t="shared" si="48"/>
        <v>0</v>
      </c>
    </row>
    <row r="548" spans="1:12">
      <c r="A548" s="1">
        <v>41948</v>
      </c>
      <c r="B548">
        <v>39.340000000000003</v>
      </c>
      <c r="C548">
        <v>39.509998000000003</v>
      </c>
      <c r="D548">
        <v>39.110000999999997</v>
      </c>
      <c r="E548">
        <v>39.290000999999997</v>
      </c>
      <c r="F548">
        <v>37.702388999999997</v>
      </c>
      <c r="G548">
        <v>12280300</v>
      </c>
      <c r="H548">
        <f t="shared" si="44"/>
        <v>1.028490500932989</v>
      </c>
      <c r="I548">
        <f t="shared" si="45"/>
        <v>2.7334903940010329</v>
      </c>
      <c r="J548">
        <f t="shared" si="46"/>
        <v>0</v>
      </c>
      <c r="K548">
        <f t="shared" si="47"/>
        <v>7.5930148110865501</v>
      </c>
      <c r="L548">
        <f t="shared" si="48"/>
        <v>0</v>
      </c>
    </row>
    <row r="549" spans="1:12">
      <c r="A549" s="1">
        <v>41949</v>
      </c>
      <c r="B549">
        <v>39.220001000000003</v>
      </c>
      <c r="C549">
        <v>39.860000999999997</v>
      </c>
      <c r="D549">
        <v>39.110000999999997</v>
      </c>
      <c r="E549">
        <v>39.810001</v>
      </c>
      <c r="F549">
        <v>38.201385000000002</v>
      </c>
      <c r="G549">
        <v>11603400</v>
      </c>
      <c r="H549">
        <f t="shared" si="44"/>
        <v>0.95020890281392334</v>
      </c>
      <c r="I549">
        <f t="shared" si="45"/>
        <v>1.8314073800449893</v>
      </c>
      <c r="J549">
        <f t="shared" si="46"/>
        <v>0</v>
      </c>
      <c r="K549">
        <f t="shared" si="47"/>
        <v>6.6482612481620524</v>
      </c>
      <c r="L549">
        <f t="shared" si="48"/>
        <v>0</v>
      </c>
    </row>
    <row r="550" spans="1:12">
      <c r="A550" s="1">
        <v>41950</v>
      </c>
      <c r="B550">
        <v>39.689999</v>
      </c>
      <c r="C550">
        <v>39.970001000000003</v>
      </c>
      <c r="D550">
        <v>39.610000999999997</v>
      </c>
      <c r="E550">
        <v>39.939999</v>
      </c>
      <c r="F550">
        <v>38.326129999999999</v>
      </c>
      <c r="G550">
        <v>13728500</v>
      </c>
      <c r="H550">
        <f t="shared" si="44"/>
        <v>1.0892851191996966</v>
      </c>
      <c r="I550">
        <f t="shared" si="45"/>
        <v>2.0014985738929543</v>
      </c>
      <c r="J550">
        <f t="shared" si="46"/>
        <v>0</v>
      </c>
      <c r="K550">
        <f t="shared" si="47"/>
        <v>6.3547584099384924</v>
      </c>
      <c r="L550">
        <f t="shared" si="48"/>
        <v>0</v>
      </c>
    </row>
    <row r="551" spans="1:12">
      <c r="A551" s="1">
        <v>41953</v>
      </c>
      <c r="B551">
        <v>39.970001000000003</v>
      </c>
      <c r="C551">
        <v>40.490001999999997</v>
      </c>
      <c r="D551">
        <v>39.889999000000003</v>
      </c>
      <c r="E551">
        <v>40.450001</v>
      </c>
      <c r="F551">
        <v>38.815517</v>
      </c>
      <c r="G551">
        <v>11058100</v>
      </c>
      <c r="H551">
        <f t="shared" si="44"/>
        <v>0.91235738872442729</v>
      </c>
      <c r="I551">
        <f t="shared" si="45"/>
        <v>1.4324474471500481</v>
      </c>
      <c r="J551">
        <f t="shared" si="46"/>
        <v>0</v>
      </c>
      <c r="K551">
        <f t="shared" si="47"/>
        <v>4.9888760193195498</v>
      </c>
      <c r="L551">
        <f t="shared" si="48"/>
        <v>0</v>
      </c>
    </row>
    <row r="552" spans="1:12">
      <c r="A552" s="1">
        <v>41954</v>
      </c>
      <c r="B552">
        <v>40.529998999999997</v>
      </c>
      <c r="C552">
        <v>40.590000000000003</v>
      </c>
      <c r="D552">
        <v>40.349997999999999</v>
      </c>
      <c r="E552">
        <v>40.470001000000003</v>
      </c>
      <c r="F552">
        <v>38.834716999999998</v>
      </c>
      <c r="G552">
        <v>7061000</v>
      </c>
      <c r="H552">
        <f t="shared" si="44"/>
        <v>0.57555024102847507</v>
      </c>
      <c r="I552">
        <f t="shared" si="45"/>
        <v>1.5028356738112758</v>
      </c>
      <c r="J552">
        <f t="shared" si="46"/>
        <v>-1.1400223613393892</v>
      </c>
      <c r="K552">
        <f t="shared" si="47"/>
        <v>4.7302241931510212</v>
      </c>
      <c r="L552">
        <f t="shared" si="48"/>
        <v>-1.1400223613393892</v>
      </c>
    </row>
    <row r="553" spans="1:12">
      <c r="A553" s="1">
        <v>41955</v>
      </c>
      <c r="B553">
        <v>40.560001</v>
      </c>
      <c r="C553">
        <v>40.590000000000003</v>
      </c>
      <c r="D553">
        <v>40.049999</v>
      </c>
      <c r="E553">
        <v>40.139999000000003</v>
      </c>
      <c r="F553">
        <v>38.518047000000003</v>
      </c>
      <c r="G553">
        <v>10965100</v>
      </c>
      <c r="H553">
        <f t="shared" si="44"/>
        <v>0.98374701469371795</v>
      </c>
      <c r="I553">
        <f t="shared" si="45"/>
        <v>2.1926582902192497</v>
      </c>
      <c r="J553">
        <f t="shared" si="46"/>
        <v>-0.39950063419476389</v>
      </c>
      <c r="K553">
        <f t="shared" si="47"/>
        <v>4.7302241931510212</v>
      </c>
      <c r="L553">
        <f t="shared" si="48"/>
        <v>-0.39950063419476389</v>
      </c>
    </row>
    <row r="554" spans="1:12">
      <c r="A554" s="1">
        <v>41956</v>
      </c>
      <c r="B554">
        <v>40.169998</v>
      </c>
      <c r="C554">
        <v>40.770000000000003</v>
      </c>
      <c r="D554">
        <v>39.889999000000003</v>
      </c>
      <c r="E554">
        <v>40.720001000000003</v>
      </c>
      <c r="F554">
        <v>39.074612000000002</v>
      </c>
      <c r="G554">
        <v>11868700</v>
      </c>
      <c r="H554">
        <f t="shared" si="44"/>
        <v>1.0905504069567646</v>
      </c>
      <c r="I554">
        <f t="shared" si="45"/>
        <v>1.7414765759136466</v>
      </c>
      <c r="J554">
        <f t="shared" si="46"/>
        <v>0</v>
      </c>
      <c r="K554">
        <f t="shared" si="47"/>
        <v>4.2678390973755205</v>
      </c>
      <c r="L554">
        <f t="shared" si="48"/>
        <v>0</v>
      </c>
    </row>
    <row r="555" spans="1:12">
      <c r="A555" s="1">
        <v>41957</v>
      </c>
      <c r="B555">
        <v>40.860000999999997</v>
      </c>
      <c r="C555">
        <v>41.07</v>
      </c>
      <c r="D555">
        <v>40.630001</v>
      </c>
      <c r="E555">
        <v>40.840000000000003</v>
      </c>
      <c r="F555">
        <v>39.189762000000002</v>
      </c>
      <c r="G555">
        <v>11476500</v>
      </c>
      <c r="H555">
        <f t="shared" si="44"/>
        <v>1.0493970527455405</v>
      </c>
      <c r="I555">
        <f t="shared" si="45"/>
        <v>0.99829559289017922</v>
      </c>
      <c r="J555">
        <f t="shared" si="46"/>
        <v>-4.9224709593295668E-2</v>
      </c>
      <c r="K555">
        <f t="shared" si="47"/>
        <v>3.5062040418797245</v>
      </c>
      <c r="L555">
        <f t="shared" si="48"/>
        <v>-1.7474845742681631</v>
      </c>
    </row>
    <row r="556" spans="1:12">
      <c r="A556" s="1">
        <v>41960</v>
      </c>
      <c r="B556">
        <v>40.709999000000003</v>
      </c>
      <c r="C556">
        <v>41.200001</v>
      </c>
      <c r="D556">
        <v>40.630001</v>
      </c>
      <c r="E556">
        <v>41.16</v>
      </c>
      <c r="F556">
        <v>39.496825999999999</v>
      </c>
      <c r="G556">
        <v>11987600</v>
      </c>
      <c r="H556">
        <f t="shared" si="44"/>
        <v>1.1432135404944554</v>
      </c>
      <c r="I556">
        <f t="shared" si="45"/>
        <v>0.72815289494774449</v>
      </c>
      <c r="J556">
        <f t="shared" si="46"/>
        <v>-4.9224709593295668E-2</v>
      </c>
      <c r="K556">
        <f t="shared" si="47"/>
        <v>3.1796042917571841</v>
      </c>
      <c r="L556">
        <f t="shared" si="48"/>
        <v>-1.7474845742681631</v>
      </c>
    </row>
    <row r="557" spans="1:12">
      <c r="A557" s="1">
        <v>41961</v>
      </c>
      <c r="B557">
        <v>41.189999</v>
      </c>
      <c r="C557">
        <v>41.48</v>
      </c>
      <c r="D557">
        <v>41.110000999999997</v>
      </c>
      <c r="E557">
        <v>41.259998000000003</v>
      </c>
      <c r="F557">
        <v>39.592793</v>
      </c>
      <c r="G557">
        <v>9328200</v>
      </c>
      <c r="H557">
        <f t="shared" si="44"/>
        <v>0.8740997284426778</v>
      </c>
      <c r="I557">
        <f t="shared" si="45"/>
        <v>0.38572565091611916</v>
      </c>
      <c r="J557">
        <f t="shared" si="46"/>
        <v>-1.2162490582279482</v>
      </c>
      <c r="K557">
        <f t="shared" si="47"/>
        <v>2.4831195756991473</v>
      </c>
      <c r="L557">
        <f t="shared" si="48"/>
        <v>-2.8946800560768593</v>
      </c>
    </row>
    <row r="558" spans="1:12">
      <c r="A558" s="1">
        <v>41962</v>
      </c>
      <c r="B558">
        <v>41.150002000000001</v>
      </c>
      <c r="C558">
        <v>41.27</v>
      </c>
      <c r="D558">
        <v>40.810001</v>
      </c>
      <c r="E558">
        <v>40.919998</v>
      </c>
      <c r="F558">
        <v>39.266533000000003</v>
      </c>
      <c r="G558">
        <v>9202600</v>
      </c>
      <c r="H558">
        <f t="shared" si="44"/>
        <v>0.82718364221112028</v>
      </c>
      <c r="I558">
        <f t="shared" si="45"/>
        <v>0.89653259025926813</v>
      </c>
      <c r="J558">
        <f t="shared" si="46"/>
        <v>-0.49007594976535984</v>
      </c>
      <c r="K558">
        <f t="shared" si="47"/>
        <v>3.0045989823116059</v>
      </c>
      <c r="L558">
        <f t="shared" si="48"/>
        <v>-2.1808453275950668</v>
      </c>
    </row>
    <row r="559" spans="1:12">
      <c r="A559" s="1">
        <v>41963</v>
      </c>
      <c r="B559">
        <v>40.709999000000003</v>
      </c>
      <c r="C559">
        <v>41.009998000000003</v>
      </c>
      <c r="D559">
        <v>40.610000999999997</v>
      </c>
      <c r="E559">
        <v>40.919998</v>
      </c>
      <c r="F559">
        <v>39.266533000000003</v>
      </c>
      <c r="G559">
        <v>9062200</v>
      </c>
      <c r="H559">
        <f t="shared" si="44"/>
        <v>0.84121744554764255</v>
      </c>
      <c r="I559">
        <f t="shared" si="45"/>
        <v>2.1945916700605386</v>
      </c>
      <c r="J559">
        <f t="shared" si="46"/>
        <v>0</v>
      </c>
      <c r="K559">
        <f t="shared" si="47"/>
        <v>10.631556236603563</v>
      </c>
      <c r="L559">
        <f t="shared" si="48"/>
        <v>-1.6990962398646514</v>
      </c>
    </row>
    <row r="560" spans="1:12">
      <c r="A560" s="1">
        <v>41964</v>
      </c>
      <c r="B560">
        <v>41.32</v>
      </c>
      <c r="C560">
        <v>41.5</v>
      </c>
      <c r="D560">
        <v>41.169998</v>
      </c>
      <c r="E560">
        <v>41.439999</v>
      </c>
      <c r="F560">
        <v>39.765510999999996</v>
      </c>
      <c r="G560">
        <v>12641400</v>
      </c>
      <c r="H560">
        <f t="shared" si="44"/>
        <v>1.2379669037215197</v>
      </c>
      <c r="I560">
        <f t="shared" si="45"/>
        <v>2.4337301204819353</v>
      </c>
      <c r="J560">
        <f t="shared" si="46"/>
        <v>-4.8569348971061438E-2</v>
      </c>
      <c r="K560">
        <f t="shared" si="47"/>
        <v>11.204824096385543</v>
      </c>
      <c r="L560">
        <f t="shared" si="48"/>
        <v>-3.0361915490012898</v>
      </c>
    </row>
    <row r="561" spans="1:12">
      <c r="A561" s="1">
        <v>41967</v>
      </c>
      <c r="B561">
        <v>41.490001999999997</v>
      </c>
      <c r="C561">
        <v>41.639999000000003</v>
      </c>
      <c r="D561">
        <v>41.360000999999997</v>
      </c>
      <c r="E561">
        <v>41.43</v>
      </c>
      <c r="F561">
        <v>39.755920000000003</v>
      </c>
      <c r="G561">
        <v>9542100</v>
      </c>
      <c r="H561">
        <f t="shared" si="44"/>
        <v>0.91360920684768876</v>
      </c>
      <c r="I561">
        <f t="shared" si="45"/>
        <v>2.0893348244316718</v>
      </c>
      <c r="J561">
        <f t="shared" si="46"/>
        <v>-0.50773451383619717</v>
      </c>
      <c r="K561">
        <f t="shared" si="47"/>
        <v>10.83093926106962</v>
      </c>
      <c r="L561">
        <f t="shared" si="48"/>
        <v>-3.481631927426688</v>
      </c>
    </row>
    <row r="562" spans="1:12">
      <c r="A562" s="1">
        <v>41968</v>
      </c>
      <c r="B562">
        <v>41.509998000000003</v>
      </c>
      <c r="C562">
        <v>41.639999000000003</v>
      </c>
      <c r="D562">
        <v>41.150002000000001</v>
      </c>
      <c r="E562">
        <v>41.150002000000001</v>
      </c>
      <c r="F562">
        <v>39.48724</v>
      </c>
      <c r="G562">
        <v>12404200</v>
      </c>
      <c r="H562">
        <f t="shared" si="44"/>
        <v>1.245989573393067</v>
      </c>
      <c r="I562">
        <f t="shared" si="45"/>
        <v>2.0893348244316718</v>
      </c>
      <c r="J562">
        <f t="shared" si="46"/>
        <v>0</v>
      </c>
      <c r="K562">
        <f t="shared" si="47"/>
        <v>11.671472422465708</v>
      </c>
      <c r="L562">
        <f t="shared" si="48"/>
        <v>-2.9890739737995662</v>
      </c>
    </row>
    <row r="563" spans="1:12">
      <c r="A563" s="1">
        <v>41969</v>
      </c>
      <c r="B563">
        <v>41.18</v>
      </c>
      <c r="C563">
        <v>41.91</v>
      </c>
      <c r="D563">
        <v>41.18</v>
      </c>
      <c r="E563">
        <v>41.869999</v>
      </c>
      <c r="F563">
        <v>40.178142999999999</v>
      </c>
      <c r="G563">
        <v>11590000</v>
      </c>
      <c r="H563">
        <f t="shared" si="44"/>
        <v>1.096447660943191</v>
      </c>
      <c r="I563">
        <f t="shared" si="45"/>
        <v>1.4316344547840767</v>
      </c>
      <c r="J563">
        <f t="shared" si="46"/>
        <v>0</v>
      </c>
      <c r="K563">
        <f t="shared" si="47"/>
        <v>11.453111429253179</v>
      </c>
      <c r="L563">
        <f t="shared" si="48"/>
        <v>-3.0597425934919866</v>
      </c>
    </row>
    <row r="564" spans="1:12">
      <c r="A564" s="1">
        <v>41971</v>
      </c>
      <c r="B564">
        <v>41.98</v>
      </c>
      <c r="C564">
        <v>42.509998000000003</v>
      </c>
      <c r="D564">
        <v>41.889999000000003</v>
      </c>
      <c r="E564">
        <v>42.41</v>
      </c>
      <c r="F564">
        <v>40.69632</v>
      </c>
      <c r="G564">
        <v>11890100</v>
      </c>
      <c r="H564">
        <f t="shared" si="44"/>
        <v>1.076223888891906</v>
      </c>
      <c r="I564">
        <f t="shared" si="45"/>
        <v>0</v>
      </c>
      <c r="J564">
        <f t="shared" si="46"/>
        <v>-0.95487469455419682</v>
      </c>
      <c r="K564">
        <f t="shared" si="47"/>
        <v>9.8800310458730198</v>
      </c>
      <c r="L564">
        <f t="shared" si="48"/>
        <v>-4.7027955288325582</v>
      </c>
    </row>
    <row r="565" spans="1:12">
      <c r="A565" s="1">
        <v>41974</v>
      </c>
      <c r="B565">
        <v>42.009998000000003</v>
      </c>
      <c r="C565">
        <v>42.380001</v>
      </c>
      <c r="D565">
        <v>42.009998000000003</v>
      </c>
      <c r="E565">
        <v>42.080002</v>
      </c>
      <c r="F565">
        <v>40.379662000000003</v>
      </c>
      <c r="G565">
        <v>10802400</v>
      </c>
      <c r="H565">
        <f t="shared" si="44"/>
        <v>0.93015406128697831</v>
      </c>
      <c r="I565">
        <f t="shared" si="45"/>
        <v>0</v>
      </c>
      <c r="J565">
        <f t="shared" si="46"/>
        <v>-1.2377910610707625</v>
      </c>
      <c r="K565">
        <f t="shared" si="47"/>
        <v>10.217078569677248</v>
      </c>
      <c r="L565">
        <f t="shared" si="48"/>
        <v>-4.9750061878127276</v>
      </c>
    </row>
    <row r="566" spans="1:12">
      <c r="A566" s="1">
        <v>41975</v>
      </c>
      <c r="B566">
        <v>41.900002000000001</v>
      </c>
      <c r="C566">
        <v>42.360000999999997</v>
      </c>
      <c r="D566">
        <v>41.860000999999997</v>
      </c>
      <c r="E566">
        <v>42.18</v>
      </c>
      <c r="F566">
        <v>40.475616000000002</v>
      </c>
      <c r="G566">
        <v>9083200</v>
      </c>
      <c r="H566">
        <f t="shared" si="44"/>
        <v>0.80769996869931426</v>
      </c>
      <c r="I566">
        <f t="shared" si="45"/>
        <v>0</v>
      </c>
      <c r="J566">
        <f t="shared" si="46"/>
        <v>-1.2661227600066149</v>
      </c>
      <c r="K566">
        <f t="shared" si="47"/>
        <v>10.269116849171006</v>
      </c>
      <c r="L566">
        <f t="shared" si="48"/>
        <v>-4.6345029948756986</v>
      </c>
    </row>
    <row r="567" spans="1:12">
      <c r="A567" s="1">
        <v>41976</v>
      </c>
      <c r="B567">
        <v>41.939999</v>
      </c>
      <c r="C567">
        <v>42.139999000000003</v>
      </c>
      <c r="D567">
        <v>41.639999000000003</v>
      </c>
      <c r="E567">
        <v>42.060001</v>
      </c>
      <c r="F567">
        <v>40.360466000000002</v>
      </c>
      <c r="G567">
        <v>10326000</v>
      </c>
      <c r="H567">
        <f t="shared" si="44"/>
        <v>0.92576820112641411</v>
      </c>
      <c r="I567">
        <f t="shared" si="45"/>
        <v>0</v>
      </c>
      <c r="J567">
        <f t="shared" si="46"/>
        <v>-1.8011527810075114</v>
      </c>
      <c r="K567">
        <f t="shared" si="47"/>
        <v>10.84480329484583</v>
      </c>
      <c r="L567">
        <f t="shared" si="48"/>
        <v>-4.1306461126476091</v>
      </c>
    </row>
    <row r="568" spans="1:12">
      <c r="A568" s="1">
        <v>41977</v>
      </c>
      <c r="B568">
        <v>42.119999</v>
      </c>
      <c r="C568">
        <v>42.119999</v>
      </c>
      <c r="D568">
        <v>41.490001999999997</v>
      </c>
      <c r="E568">
        <v>41.889999000000003</v>
      </c>
      <c r="F568">
        <v>40.197330000000001</v>
      </c>
      <c r="G568">
        <v>9177100</v>
      </c>
      <c r="H568">
        <f t="shared" si="44"/>
        <v>0.85461067539303093</v>
      </c>
      <c r="I568">
        <f t="shared" si="45"/>
        <v>0</v>
      </c>
      <c r="J568">
        <f t="shared" si="46"/>
        <v>-1.4702361306224978</v>
      </c>
      <c r="K568">
        <f t="shared" si="47"/>
        <v>10.897436156159461</v>
      </c>
      <c r="L568">
        <f t="shared" si="48"/>
        <v>-3.7840538065049922</v>
      </c>
    </row>
    <row r="569" spans="1:12">
      <c r="A569" s="1">
        <v>41978</v>
      </c>
      <c r="B569">
        <v>42.02</v>
      </c>
      <c r="C569">
        <v>42.02</v>
      </c>
      <c r="D569">
        <v>41.59</v>
      </c>
      <c r="E569">
        <v>41.93</v>
      </c>
      <c r="F569">
        <v>40.235717999999999</v>
      </c>
      <c r="G569">
        <v>8925300</v>
      </c>
      <c r="H569">
        <f t="shared" si="44"/>
        <v>0.87027192524006025</v>
      </c>
      <c r="I569">
        <f t="shared" si="45"/>
        <v>2.3795811518308969E-2</v>
      </c>
      <c r="J569">
        <f t="shared" si="46"/>
        <v>-2.1158956479923057</v>
      </c>
      <c r="K569">
        <f t="shared" si="47"/>
        <v>11.161349357448834</v>
      </c>
      <c r="L569">
        <f t="shared" si="48"/>
        <v>-4.0153931233469669</v>
      </c>
    </row>
    <row r="570" spans="1:12">
      <c r="A570" s="1">
        <v>41981</v>
      </c>
      <c r="B570">
        <v>41.91</v>
      </c>
      <c r="C570">
        <v>42.029998999999997</v>
      </c>
      <c r="D570">
        <v>41.330002</v>
      </c>
      <c r="E570">
        <v>41.369999</v>
      </c>
      <c r="F570">
        <v>39.698340999999999</v>
      </c>
      <c r="G570">
        <v>12766500</v>
      </c>
      <c r="H570">
        <f t="shared" si="44"/>
        <v>1.3212008941507638</v>
      </c>
      <c r="I570">
        <f t="shared" si="45"/>
        <v>0</v>
      </c>
      <c r="J570">
        <f t="shared" si="46"/>
        <v>-3.4115749619368532</v>
      </c>
      <c r="K570">
        <f t="shared" si="47"/>
        <v>11.134903905184503</v>
      </c>
      <c r="L570">
        <f t="shared" si="48"/>
        <v>-3.4115749619368532</v>
      </c>
    </row>
    <row r="571" spans="1:12">
      <c r="A571" s="1">
        <v>41982</v>
      </c>
      <c r="B571">
        <v>40.98</v>
      </c>
      <c r="C571">
        <v>41.93</v>
      </c>
      <c r="D571">
        <v>40.889999000000003</v>
      </c>
      <c r="E571">
        <v>41.869999</v>
      </c>
      <c r="F571">
        <v>40.178142999999999</v>
      </c>
      <c r="G571">
        <v>13897500</v>
      </c>
      <c r="H571">
        <f t="shared" si="44"/>
        <v>1.3820629657843078</v>
      </c>
      <c r="I571">
        <f t="shared" si="45"/>
        <v>0</v>
      </c>
      <c r="J571">
        <f t="shared" si="46"/>
        <v>-2.3722206498464415</v>
      </c>
      <c r="K571">
        <f t="shared" si="47"/>
        <v>11.399949916527556</v>
      </c>
      <c r="L571">
        <f t="shared" si="48"/>
        <v>-2.3722206498464415</v>
      </c>
    </row>
    <row r="572" spans="1:12">
      <c r="A572" s="1">
        <v>41983</v>
      </c>
      <c r="B572">
        <v>41.700001</v>
      </c>
      <c r="C572">
        <v>41.810001</v>
      </c>
      <c r="D572">
        <v>40.880001</v>
      </c>
      <c r="E572">
        <v>40.919998</v>
      </c>
      <c r="F572">
        <v>39.266533000000003</v>
      </c>
      <c r="G572">
        <v>12547600</v>
      </c>
      <c r="H572">
        <f t="shared" si="44"/>
        <v>1.1387777624499931</v>
      </c>
      <c r="I572">
        <f t="shared" si="45"/>
        <v>0</v>
      </c>
      <c r="J572">
        <f t="shared" si="46"/>
        <v>-2.3483438760189865</v>
      </c>
      <c r="K572">
        <f t="shared" si="47"/>
        <v>11.719679222203329</v>
      </c>
      <c r="L572">
        <f t="shared" si="48"/>
        <v>-2.3483438760189865</v>
      </c>
    </row>
    <row r="573" spans="1:12">
      <c r="A573" s="1">
        <v>41984</v>
      </c>
      <c r="B573">
        <v>41.119999</v>
      </c>
      <c r="C573">
        <v>41.639999000000003</v>
      </c>
      <c r="D573">
        <v>40.709999000000003</v>
      </c>
      <c r="E573">
        <v>40.759998000000003</v>
      </c>
      <c r="F573">
        <v>39.112994999999998</v>
      </c>
      <c r="G573">
        <v>12395800</v>
      </c>
      <c r="H573">
        <f t="shared" si="44"/>
        <v>1.0813937257912551</v>
      </c>
      <c r="I573">
        <f t="shared" si="45"/>
        <v>2.4022575024551612E-2</v>
      </c>
      <c r="J573">
        <f t="shared" si="46"/>
        <v>-1.940557650222501</v>
      </c>
      <c r="K573">
        <f t="shared" si="47"/>
        <v>12.175792799610777</v>
      </c>
      <c r="L573">
        <f t="shared" si="48"/>
        <v>-1.940557650222501</v>
      </c>
    </row>
    <row r="574" spans="1:12">
      <c r="A574" s="1">
        <v>41985</v>
      </c>
      <c r="B574">
        <v>40.240001999999997</v>
      </c>
      <c r="C574">
        <v>40.779998999999997</v>
      </c>
      <c r="D574">
        <v>39.919998</v>
      </c>
      <c r="E574">
        <v>39.950001</v>
      </c>
      <c r="F574">
        <v>38.335720000000002</v>
      </c>
      <c r="G574">
        <v>14108200</v>
      </c>
      <c r="H574">
        <f t="shared" si="44"/>
        <v>1.1653370822712352</v>
      </c>
      <c r="I574">
        <f t="shared" si="45"/>
        <v>11.255517686501179</v>
      </c>
      <c r="J574">
        <f t="shared" si="46"/>
        <v>0</v>
      </c>
      <c r="K574">
        <f t="shared" si="47"/>
        <v>14.541442239858828</v>
      </c>
      <c r="L574">
        <f t="shared" si="48"/>
        <v>0</v>
      </c>
    </row>
    <row r="575" spans="1:12">
      <c r="A575" s="1">
        <v>41988</v>
      </c>
      <c r="B575">
        <v>41.209999000000003</v>
      </c>
      <c r="C575">
        <v>41.650002000000001</v>
      </c>
      <c r="D575">
        <v>40.770000000000003</v>
      </c>
      <c r="E575">
        <v>41.110000999999997</v>
      </c>
      <c r="F575">
        <v>39.448853</v>
      </c>
      <c r="G575">
        <v>22343100</v>
      </c>
      <c r="H575">
        <f t="shared" si="44"/>
        <v>1.6999844785712981</v>
      </c>
      <c r="I575">
        <f t="shared" si="45"/>
        <v>10.804321209876532</v>
      </c>
      <c r="J575">
        <f t="shared" si="46"/>
        <v>-0.39244297277411383</v>
      </c>
      <c r="K575">
        <f t="shared" si="47"/>
        <v>12.148851757558147</v>
      </c>
      <c r="L575">
        <f t="shared" si="48"/>
        <v>-0.39244297277411383</v>
      </c>
    </row>
    <row r="576" spans="1:12">
      <c r="A576" s="1">
        <v>41989</v>
      </c>
      <c r="B576">
        <v>40.889999000000003</v>
      </c>
      <c r="C576">
        <v>41.360000999999997</v>
      </c>
      <c r="D576">
        <v>40.610000999999997</v>
      </c>
      <c r="E576">
        <v>40.630001</v>
      </c>
      <c r="F576">
        <v>38.988255000000002</v>
      </c>
      <c r="G576">
        <v>16424500</v>
      </c>
      <c r="H576">
        <f t="shared" si="44"/>
        <v>1.0907172323295109</v>
      </c>
      <c r="I576">
        <f t="shared" si="45"/>
        <v>11.581240048809487</v>
      </c>
      <c r="J576">
        <f t="shared" si="46"/>
        <v>0</v>
      </c>
      <c r="K576">
        <f t="shared" si="47"/>
        <v>12.935197946441072</v>
      </c>
      <c r="L576">
        <f t="shared" si="48"/>
        <v>0</v>
      </c>
    </row>
    <row r="577" spans="1:12">
      <c r="A577" s="1">
        <v>41990</v>
      </c>
      <c r="B577">
        <v>41.060001</v>
      </c>
      <c r="C577">
        <v>41.630001</v>
      </c>
      <c r="D577">
        <v>40.68</v>
      </c>
      <c r="E577">
        <v>41.16</v>
      </c>
      <c r="F577">
        <v>39.496825999999999</v>
      </c>
      <c r="G577">
        <v>18151000</v>
      </c>
      <c r="H577">
        <f t="shared" si="44"/>
        <v>1.1662288998087875</v>
      </c>
      <c r="I577">
        <f t="shared" si="45"/>
        <v>11.698291816039111</v>
      </c>
      <c r="J577">
        <f t="shared" si="46"/>
        <v>0</v>
      </c>
      <c r="K577">
        <f t="shared" si="47"/>
        <v>12.202733312449364</v>
      </c>
      <c r="L577">
        <f t="shared" si="48"/>
        <v>0</v>
      </c>
    </row>
    <row r="578" spans="1:12">
      <c r="A578" s="1">
        <v>41991</v>
      </c>
      <c r="B578">
        <v>43.830002</v>
      </c>
      <c r="C578">
        <v>45.369999</v>
      </c>
      <c r="D578">
        <v>43.57</v>
      </c>
      <c r="E578">
        <v>45.349997999999999</v>
      </c>
      <c r="F578">
        <v>43.517529000000003</v>
      </c>
      <c r="G578">
        <v>54495600</v>
      </c>
      <c r="H578">
        <f t="shared" si="44"/>
        <v>3.2662372067041785</v>
      </c>
      <c r="I578">
        <f t="shared" si="45"/>
        <v>2.9534935630040535</v>
      </c>
      <c r="J578">
        <f t="shared" si="46"/>
        <v>0</v>
      </c>
      <c r="K578">
        <f t="shared" si="47"/>
        <v>2.9534935630040535</v>
      </c>
      <c r="L578">
        <f t="shared" si="48"/>
        <v>-3.0296075281156765</v>
      </c>
    </row>
    <row r="579" spans="1:12">
      <c r="A579" s="1">
        <v>41992</v>
      </c>
      <c r="B579">
        <v>45.099997999999999</v>
      </c>
      <c r="C579">
        <v>46.150002000000001</v>
      </c>
      <c r="D579">
        <v>44.98</v>
      </c>
      <c r="E579">
        <v>46</v>
      </c>
      <c r="F579">
        <v>44.141258000000001</v>
      </c>
      <c r="G579">
        <v>41782200</v>
      </c>
      <c r="H579">
        <f t="shared" si="44"/>
        <v>1.6643324219422191</v>
      </c>
      <c r="I579">
        <f t="shared" si="45"/>
        <v>1.2134278997431089</v>
      </c>
      <c r="J579">
        <f t="shared" si="46"/>
        <v>0</v>
      </c>
      <c r="K579">
        <f t="shared" si="47"/>
        <v>1.2134278997431089</v>
      </c>
      <c r="L579">
        <f t="shared" si="48"/>
        <v>-6.0693641618497036</v>
      </c>
    </row>
    <row r="580" spans="1:12">
      <c r="A580" s="1">
        <v>41995</v>
      </c>
      <c r="B580">
        <v>45.57</v>
      </c>
      <c r="C580">
        <v>46.049999</v>
      </c>
      <c r="D580">
        <v>45.41</v>
      </c>
      <c r="E580">
        <v>45.650002000000001</v>
      </c>
      <c r="F580">
        <v>43.805408</v>
      </c>
      <c r="G580">
        <v>21264400</v>
      </c>
      <c r="H580">
        <f t="shared" si="44"/>
        <v>0.69402414155946224</v>
      </c>
      <c r="I580">
        <f t="shared" si="45"/>
        <v>1.4332247868235648</v>
      </c>
      <c r="J580">
        <f t="shared" si="46"/>
        <v>0</v>
      </c>
      <c r="K580">
        <f t="shared" si="47"/>
        <v>1.4332247868235648</v>
      </c>
      <c r="L580">
        <f t="shared" si="48"/>
        <v>-6.9588196432503784</v>
      </c>
    </row>
    <row r="581" spans="1:12">
      <c r="A581" s="1">
        <v>41996</v>
      </c>
      <c r="B581">
        <v>45.529998999999997</v>
      </c>
      <c r="C581">
        <v>46.5</v>
      </c>
      <c r="D581">
        <v>45.459999000000003</v>
      </c>
      <c r="E581">
        <v>46.009998000000003</v>
      </c>
      <c r="F581">
        <v>44.150855999999997</v>
      </c>
      <c r="G581">
        <v>14042400</v>
      </c>
      <c r="H581">
        <f t="shared" si="44"/>
        <v>0.46156364446740911</v>
      </c>
      <c r="I581">
        <f t="shared" si="45"/>
        <v>0.4516107526881793</v>
      </c>
      <c r="J581">
        <f t="shared" si="46"/>
        <v>-0.37395073413883434</v>
      </c>
      <c r="K581">
        <f t="shared" si="47"/>
        <v>0.4516107526881793</v>
      </c>
      <c r="L581">
        <f t="shared" si="48"/>
        <v>-7.0611506172712488</v>
      </c>
    </row>
    <row r="582" spans="1:12">
      <c r="A582" s="1">
        <v>41997</v>
      </c>
      <c r="B582">
        <v>46.360000999999997</v>
      </c>
      <c r="C582">
        <v>46.709999000000003</v>
      </c>
      <c r="D582">
        <v>46.150002000000001</v>
      </c>
      <c r="E582">
        <v>46.23</v>
      </c>
      <c r="F582">
        <v>44.361972999999999</v>
      </c>
      <c r="G582">
        <v>10238200</v>
      </c>
      <c r="H582">
        <f t="shared" si="44"/>
        <v>0.34187594666866128</v>
      </c>
      <c r="I582">
        <f t="shared" si="45"/>
        <v>0</v>
      </c>
      <c r="J582">
        <f t="shared" si="46"/>
        <v>-2.5568817960181174</v>
      </c>
      <c r="K582">
        <f t="shared" si="47"/>
        <v>0</v>
      </c>
      <c r="L582">
        <f t="shared" si="48"/>
        <v>-8.4507081928187144</v>
      </c>
    </row>
    <row r="583" spans="1:12">
      <c r="A583" s="1">
        <v>41999</v>
      </c>
      <c r="B583">
        <v>46.189999</v>
      </c>
      <c r="C583">
        <v>46.5</v>
      </c>
      <c r="D583">
        <v>46.07</v>
      </c>
      <c r="E583">
        <v>46.099997999999999</v>
      </c>
      <c r="F583">
        <v>44.237217000000001</v>
      </c>
      <c r="G583">
        <v>6901500</v>
      </c>
      <c r="H583">
        <f t="shared" si="44"/>
        <v>0.2433141920763093</v>
      </c>
      <c r="I583">
        <f t="shared" si="45"/>
        <v>0</v>
      </c>
      <c r="J583">
        <f t="shared" si="46"/>
        <v>-4.558278706316468</v>
      </c>
      <c r="K583">
        <f t="shared" si="47"/>
        <v>0</v>
      </c>
      <c r="L583">
        <f t="shared" si="48"/>
        <v>-8.2917299761232908</v>
      </c>
    </row>
    <row r="584" spans="1:12">
      <c r="A584" s="1">
        <v>42002</v>
      </c>
      <c r="B584">
        <v>46.02</v>
      </c>
      <c r="C584">
        <v>46.09</v>
      </c>
      <c r="D584">
        <v>45.599997999999999</v>
      </c>
      <c r="E584">
        <v>45.610000999999997</v>
      </c>
      <c r="F584">
        <v>43.767017000000003</v>
      </c>
      <c r="G584">
        <v>9701400</v>
      </c>
      <c r="H584">
        <f t="shared" ref="H584:H647" si="49">G584/(AVERAGE(G579:G583))</f>
        <v>0.51477946740218217</v>
      </c>
      <c r="I584">
        <f t="shared" ref="I584:I647" si="50">(MAX(C584:C588)-C584)*100/C584</f>
        <v>0</v>
      </c>
      <c r="J584">
        <f t="shared" ref="J584:J647" si="51">((MIN(D584:D588)-D584)*100)/D584</f>
        <v>-4.4298159837638567</v>
      </c>
      <c r="K584">
        <f t="shared" ref="K584:K647" si="52">(MAX(C584:C603)-C584)*100/C584</f>
        <v>0</v>
      </c>
      <c r="L584">
        <f t="shared" ref="L584:L647" si="53">((MIN(D584:D603)-D584)*100)/D584</f>
        <v>-7.346487164319611</v>
      </c>
    </row>
    <row r="585" spans="1:12">
      <c r="A585" s="1">
        <v>42003</v>
      </c>
      <c r="B585">
        <v>45.549999</v>
      </c>
      <c r="C585">
        <v>45.66</v>
      </c>
      <c r="D585">
        <v>45.290000999999997</v>
      </c>
      <c r="E585">
        <v>45.34</v>
      </c>
      <c r="F585">
        <v>43.507927000000002</v>
      </c>
      <c r="G585">
        <v>9968400</v>
      </c>
      <c r="H585">
        <f t="shared" si="49"/>
        <v>0.80199009137879151</v>
      </c>
      <c r="I585">
        <f t="shared" si="50"/>
        <v>0</v>
      </c>
      <c r="J585">
        <f t="shared" si="51"/>
        <v>-5.0783814290487648</v>
      </c>
      <c r="K585">
        <f t="shared" si="52"/>
        <v>0</v>
      </c>
      <c r="L585">
        <f t="shared" si="53"/>
        <v>-6.7123005804305382</v>
      </c>
    </row>
    <row r="586" spans="1:12">
      <c r="A586" s="1">
        <v>42004</v>
      </c>
      <c r="B586">
        <v>45.450001</v>
      </c>
      <c r="C586">
        <v>45.560001</v>
      </c>
      <c r="D586">
        <v>44.970001000000003</v>
      </c>
      <c r="E586">
        <v>44.970001000000003</v>
      </c>
      <c r="F586">
        <v>43.152878000000001</v>
      </c>
      <c r="G586">
        <v>13269200</v>
      </c>
      <c r="H586">
        <f t="shared" si="49"/>
        <v>1.3046906801909073</v>
      </c>
      <c r="I586">
        <f t="shared" si="50"/>
        <v>0</v>
      </c>
      <c r="J586">
        <f t="shared" si="51"/>
        <v>-4.4029329685805578</v>
      </c>
      <c r="K586">
        <f t="shared" si="52"/>
        <v>0</v>
      </c>
      <c r="L586">
        <f t="shared" si="53"/>
        <v>-6.0484788514903594</v>
      </c>
    </row>
    <row r="587" spans="1:12">
      <c r="A587" s="1">
        <v>42006</v>
      </c>
      <c r="B587">
        <v>45.02</v>
      </c>
      <c r="C587">
        <v>45.189999</v>
      </c>
      <c r="D587">
        <v>43.970001000000003</v>
      </c>
      <c r="E587">
        <v>44.330002</v>
      </c>
      <c r="F587">
        <v>42.538746000000003</v>
      </c>
      <c r="G587">
        <v>15070200</v>
      </c>
      <c r="H587">
        <f t="shared" si="49"/>
        <v>1.5046516782584212</v>
      </c>
      <c r="I587">
        <f t="shared" si="50"/>
        <v>0</v>
      </c>
      <c r="J587">
        <f t="shared" si="51"/>
        <v>-2.228790033459418</v>
      </c>
      <c r="K587">
        <f t="shared" si="52"/>
        <v>0.30980969926553903</v>
      </c>
      <c r="L587">
        <f t="shared" si="53"/>
        <v>-4.8896996841096341</v>
      </c>
    </row>
    <row r="588" spans="1:12">
      <c r="A588" s="1">
        <v>42009</v>
      </c>
      <c r="B588">
        <v>44.16</v>
      </c>
      <c r="C588">
        <v>44.25</v>
      </c>
      <c r="D588">
        <v>43.580002</v>
      </c>
      <c r="E588">
        <v>43.59</v>
      </c>
      <c r="F588">
        <v>41.942180999999998</v>
      </c>
      <c r="G588">
        <v>18369400</v>
      </c>
      <c r="H588">
        <f t="shared" si="49"/>
        <v>1.672661248172032</v>
      </c>
      <c r="I588">
        <f t="shared" si="50"/>
        <v>0</v>
      </c>
      <c r="J588">
        <f t="shared" si="51"/>
        <v>-1.3538319709118036</v>
      </c>
      <c r="K588">
        <f t="shared" si="52"/>
        <v>2.440682485875707</v>
      </c>
      <c r="L588">
        <f t="shared" si="53"/>
        <v>-4.6351558221589819</v>
      </c>
    </row>
    <row r="589" spans="1:12">
      <c r="A589" s="1">
        <v>42010</v>
      </c>
      <c r="B589">
        <v>44.060001</v>
      </c>
      <c r="C589">
        <v>44.18</v>
      </c>
      <c r="D589">
        <v>42.990001999999997</v>
      </c>
      <c r="E589">
        <v>43.139999000000003</v>
      </c>
      <c r="F589">
        <v>41.509186</v>
      </c>
      <c r="G589">
        <v>19229500</v>
      </c>
      <c r="H589">
        <f t="shared" si="49"/>
        <v>1.4484713446803639</v>
      </c>
      <c r="I589">
        <f t="shared" si="50"/>
        <v>0</v>
      </c>
      <c r="J589">
        <f t="shared" si="51"/>
        <v>-0.30239821807870593</v>
      </c>
      <c r="K589">
        <f t="shared" si="52"/>
        <v>2.6029923042100513</v>
      </c>
      <c r="L589">
        <f t="shared" si="53"/>
        <v>-3.3263571376432997</v>
      </c>
    </row>
    <row r="590" spans="1:12">
      <c r="A590" s="1">
        <v>42011</v>
      </c>
      <c r="B590">
        <v>43.330002</v>
      </c>
      <c r="C590">
        <v>43.52</v>
      </c>
      <c r="D590">
        <v>43.009998000000003</v>
      </c>
      <c r="E590">
        <v>43.150002000000001</v>
      </c>
      <c r="F590">
        <v>41.518805999999998</v>
      </c>
      <c r="G590">
        <v>13502200</v>
      </c>
      <c r="H590">
        <f t="shared" si="49"/>
        <v>0.88939448032914092</v>
      </c>
      <c r="I590">
        <f t="shared" si="50"/>
        <v>1.33271599264705</v>
      </c>
      <c r="J590">
        <f t="shared" si="51"/>
        <v>-1.0230133003028801</v>
      </c>
      <c r="K590">
        <f t="shared" si="52"/>
        <v>4.1590119485294048</v>
      </c>
      <c r="L590">
        <f t="shared" si="53"/>
        <v>-3.3713021795537008</v>
      </c>
    </row>
    <row r="591" spans="1:12">
      <c r="A591" s="1">
        <v>42012</v>
      </c>
      <c r="B591">
        <v>43.630001</v>
      </c>
      <c r="C591">
        <v>43.939999</v>
      </c>
      <c r="D591">
        <v>43.380001</v>
      </c>
      <c r="E591">
        <v>43.41</v>
      </c>
      <c r="F591">
        <v>41.768982000000001</v>
      </c>
      <c r="G591">
        <v>17516900</v>
      </c>
      <c r="H591">
        <f t="shared" si="49"/>
        <v>1.1025169781156967</v>
      </c>
      <c r="I591">
        <f t="shared" si="50"/>
        <v>0.36413064096792336</v>
      </c>
      <c r="J591">
        <f t="shared" si="51"/>
        <v>-2.1207975536929946</v>
      </c>
      <c r="K591">
        <f t="shared" si="52"/>
        <v>3.1634115421805085</v>
      </c>
      <c r="L591">
        <f t="shared" si="53"/>
        <v>-4.1954816921281317</v>
      </c>
    </row>
    <row r="592" spans="1:12">
      <c r="A592" s="1">
        <v>42013</v>
      </c>
      <c r="B592">
        <v>43.98</v>
      </c>
      <c r="C592">
        <v>44.099997999999999</v>
      </c>
      <c r="D592">
        <v>43.259998000000003</v>
      </c>
      <c r="E592">
        <v>43.389999000000003</v>
      </c>
      <c r="F592">
        <v>41.749737000000003</v>
      </c>
      <c r="G592">
        <v>15957500</v>
      </c>
      <c r="H592">
        <f t="shared" si="49"/>
        <v>0.95339008366770939</v>
      </c>
      <c r="I592">
        <f t="shared" si="50"/>
        <v>0</v>
      </c>
      <c r="J592">
        <f t="shared" si="51"/>
        <v>-1.8492811765733315</v>
      </c>
      <c r="K592">
        <f t="shared" si="52"/>
        <v>2.7891248430442128</v>
      </c>
      <c r="L592">
        <f t="shared" si="53"/>
        <v>-3.9297204775645231</v>
      </c>
    </row>
    <row r="593" spans="1:12">
      <c r="A593" s="1">
        <v>42016</v>
      </c>
      <c r="B593">
        <v>43.259998000000003</v>
      </c>
      <c r="C593">
        <v>43.77</v>
      </c>
      <c r="D593">
        <v>42.860000999999997</v>
      </c>
      <c r="E593">
        <v>43.27</v>
      </c>
      <c r="F593">
        <v>41.634270000000001</v>
      </c>
      <c r="G593">
        <v>16055700</v>
      </c>
      <c r="H593">
        <f t="shared" si="49"/>
        <v>0.94919332430786696</v>
      </c>
      <c r="I593">
        <f t="shared" si="50"/>
        <v>0.4112428604066648</v>
      </c>
      <c r="J593">
        <f t="shared" si="51"/>
        <v>-1.4232407507409925</v>
      </c>
      <c r="K593">
        <f t="shared" si="52"/>
        <v>3.5640895590587096</v>
      </c>
      <c r="L593">
        <f t="shared" si="53"/>
        <v>-3.0331310538233476</v>
      </c>
    </row>
    <row r="594" spans="1:12">
      <c r="A594" s="1">
        <v>42017</v>
      </c>
      <c r="B594">
        <v>43.669998</v>
      </c>
      <c r="C594">
        <v>43.950001</v>
      </c>
      <c r="D594">
        <v>42.57</v>
      </c>
      <c r="E594">
        <v>42.93</v>
      </c>
      <c r="F594">
        <v>41.307129000000003</v>
      </c>
      <c r="G594">
        <v>12878200</v>
      </c>
      <c r="H594">
        <f t="shared" si="49"/>
        <v>0.78275700264278192</v>
      </c>
      <c r="I594">
        <f t="shared" si="50"/>
        <v>0.18202047367415586</v>
      </c>
      <c r="J594">
        <f t="shared" si="51"/>
        <v>-0.75170307728447328</v>
      </c>
      <c r="K594">
        <f t="shared" si="52"/>
        <v>3.1399339444838694</v>
      </c>
      <c r="L594">
        <f t="shared" si="53"/>
        <v>-2.3725604886070015</v>
      </c>
    </row>
    <row r="595" spans="1:12">
      <c r="A595" s="1">
        <v>42018</v>
      </c>
      <c r="B595">
        <v>42.459999000000003</v>
      </c>
      <c r="C595">
        <v>43.169998</v>
      </c>
      <c r="D595">
        <v>42.459999000000003</v>
      </c>
      <c r="E595">
        <v>43.060001</v>
      </c>
      <c r="F595">
        <v>41.432217000000001</v>
      </c>
      <c r="G595">
        <v>12698900</v>
      </c>
      <c r="H595">
        <f t="shared" si="49"/>
        <v>0.83643896430665055</v>
      </c>
      <c r="I595">
        <f t="shared" si="50"/>
        <v>1.992126569012111</v>
      </c>
      <c r="J595">
        <f t="shared" si="51"/>
        <v>-0.49458079356055418</v>
      </c>
      <c r="K595">
        <f t="shared" si="52"/>
        <v>5.0034841326608372</v>
      </c>
      <c r="L595">
        <f t="shared" si="53"/>
        <v>-2.1196373556202945</v>
      </c>
    </row>
    <row r="596" spans="1:12">
      <c r="A596" s="1">
        <v>42019</v>
      </c>
      <c r="B596">
        <v>43.48</v>
      </c>
      <c r="C596">
        <v>43.639999000000003</v>
      </c>
      <c r="D596">
        <v>42.57</v>
      </c>
      <c r="E596">
        <v>42.630001</v>
      </c>
      <c r="F596">
        <v>41.018467000000001</v>
      </c>
      <c r="G596">
        <v>13431000</v>
      </c>
      <c r="H596">
        <f t="shared" si="49"/>
        <v>0.89412200161901922</v>
      </c>
      <c r="I596">
        <f t="shared" si="50"/>
        <v>3.8726009136709583</v>
      </c>
      <c r="J596">
        <f t="shared" si="51"/>
        <v>-0.75170307728447328</v>
      </c>
      <c r="K596">
        <f t="shared" si="52"/>
        <v>3.8726009136709583</v>
      </c>
      <c r="L596">
        <f t="shared" si="53"/>
        <v>-2.3725604886070015</v>
      </c>
    </row>
    <row r="597" spans="1:12">
      <c r="A597" s="1">
        <v>42020</v>
      </c>
      <c r="B597">
        <v>42.490001999999997</v>
      </c>
      <c r="C597">
        <v>43.619999</v>
      </c>
      <c r="D597">
        <v>42.25</v>
      </c>
      <c r="E597">
        <v>43.509998000000003</v>
      </c>
      <c r="F597">
        <v>41.865200000000002</v>
      </c>
      <c r="G597">
        <v>17786700</v>
      </c>
      <c r="H597">
        <f t="shared" si="49"/>
        <v>1.2522088443889368</v>
      </c>
      <c r="I597">
        <f t="shared" si="50"/>
        <v>3.9202270499822807</v>
      </c>
      <c r="J597">
        <f t="shared" si="51"/>
        <v>0</v>
      </c>
      <c r="K597">
        <f t="shared" si="52"/>
        <v>3.9202270499822807</v>
      </c>
      <c r="L597">
        <f t="shared" si="53"/>
        <v>-1.6331337278106515</v>
      </c>
    </row>
    <row r="598" spans="1:12">
      <c r="A598" s="1">
        <v>42024</v>
      </c>
      <c r="B598">
        <v>43.560001</v>
      </c>
      <c r="C598">
        <v>44.029998999999997</v>
      </c>
      <c r="D598">
        <v>43.23</v>
      </c>
      <c r="E598">
        <v>43.900002000000001</v>
      </c>
      <c r="F598">
        <v>42.240459000000001</v>
      </c>
      <c r="G598">
        <v>16308400</v>
      </c>
      <c r="H598">
        <f t="shared" si="49"/>
        <v>1.1193059759370216</v>
      </c>
      <c r="I598">
        <f t="shared" si="50"/>
        <v>2.9525392448907479</v>
      </c>
      <c r="J598">
        <f t="shared" si="51"/>
        <v>-0.11566042100392589</v>
      </c>
      <c r="K598">
        <f t="shared" si="52"/>
        <v>2.9525392448907479</v>
      </c>
      <c r="L598">
        <f t="shared" si="53"/>
        <v>-3.8630557483229175</v>
      </c>
    </row>
    <row r="599" spans="1:12">
      <c r="A599" s="1">
        <v>42025</v>
      </c>
      <c r="B599">
        <v>43.689999</v>
      </c>
      <c r="C599">
        <v>43.93</v>
      </c>
      <c r="D599">
        <v>43.209999000000003</v>
      </c>
      <c r="E599">
        <v>43.490001999999997</v>
      </c>
      <c r="F599">
        <v>41.845959000000001</v>
      </c>
      <c r="G599">
        <v>15876600</v>
      </c>
      <c r="H599">
        <f t="shared" si="49"/>
        <v>1.0859032162750741</v>
      </c>
      <c r="I599">
        <f t="shared" si="50"/>
        <v>3.1868927839745065</v>
      </c>
      <c r="J599">
        <f t="shared" si="51"/>
        <v>-1.45798892520225</v>
      </c>
      <c r="K599">
        <f t="shared" si="52"/>
        <v>3.1868927839745065</v>
      </c>
      <c r="L599">
        <f t="shared" si="53"/>
        <v>-3.8185559782123657</v>
      </c>
    </row>
    <row r="600" spans="1:12">
      <c r="A600" s="1">
        <v>42026</v>
      </c>
      <c r="B600">
        <v>43.950001</v>
      </c>
      <c r="C600">
        <v>45.330002</v>
      </c>
      <c r="D600">
        <v>43.18</v>
      </c>
      <c r="E600">
        <v>44.049999</v>
      </c>
      <c r="F600">
        <v>42.384791999999997</v>
      </c>
      <c r="G600">
        <v>17969100</v>
      </c>
      <c r="H600">
        <f t="shared" si="49"/>
        <v>1.1805993566495316</v>
      </c>
      <c r="I600">
        <f t="shared" si="50"/>
        <v>0</v>
      </c>
      <c r="J600">
        <f t="shared" si="51"/>
        <v>-1.3895275590551166</v>
      </c>
      <c r="K600">
        <f t="shared" si="52"/>
        <v>0</v>
      </c>
      <c r="L600">
        <f t="shared" si="53"/>
        <v>-3.7517345993515514</v>
      </c>
    </row>
    <row r="601" spans="1:12">
      <c r="A601" s="1">
        <v>42027</v>
      </c>
      <c r="B601">
        <v>43.98</v>
      </c>
      <c r="C601">
        <v>44.540000999999997</v>
      </c>
      <c r="D601">
        <v>43.919998</v>
      </c>
      <c r="E601">
        <v>44.189999</v>
      </c>
      <c r="F601">
        <v>42.519492999999997</v>
      </c>
      <c r="G601">
        <v>14150300</v>
      </c>
      <c r="H601">
        <f t="shared" si="49"/>
        <v>0.86948426850579685</v>
      </c>
      <c r="I601">
        <f t="shared" si="50"/>
        <v>0</v>
      </c>
      <c r="J601">
        <f t="shared" si="51"/>
        <v>-3.6429828617023148</v>
      </c>
      <c r="K601">
        <f t="shared" si="52"/>
        <v>0</v>
      </c>
      <c r="L601">
        <f t="shared" si="53"/>
        <v>-5.3733996071675589</v>
      </c>
    </row>
    <row r="602" spans="1:12">
      <c r="A602" s="1">
        <v>42030</v>
      </c>
      <c r="B602">
        <v>44.169998</v>
      </c>
      <c r="C602">
        <v>44.209999000000003</v>
      </c>
      <c r="D602">
        <v>43.540000999999997</v>
      </c>
      <c r="E602">
        <v>43.900002000000001</v>
      </c>
      <c r="F602">
        <v>42.240459000000001</v>
      </c>
      <c r="G602">
        <v>12059500</v>
      </c>
      <c r="H602">
        <f t="shared" si="49"/>
        <v>0.73451933279003445</v>
      </c>
      <c r="I602">
        <f t="shared" si="50"/>
        <v>0</v>
      </c>
      <c r="J602">
        <f t="shared" si="51"/>
        <v>-3.9503926515757235</v>
      </c>
      <c r="K602">
        <f t="shared" si="52"/>
        <v>0.36190907853220394</v>
      </c>
      <c r="L602">
        <f t="shared" si="53"/>
        <v>-4.5475423852195069</v>
      </c>
    </row>
    <row r="603" spans="1:12">
      <c r="A603" s="1">
        <v>42031</v>
      </c>
      <c r="B603">
        <v>43.009998000000003</v>
      </c>
      <c r="C603">
        <v>43.869999</v>
      </c>
      <c r="D603">
        <v>42.580002</v>
      </c>
      <c r="E603">
        <v>43.400002000000001</v>
      </c>
      <c r="F603">
        <v>41.759357000000001</v>
      </c>
      <c r="G603">
        <v>14984100</v>
      </c>
      <c r="H603">
        <f t="shared" si="49"/>
        <v>0.98109839858886205</v>
      </c>
      <c r="I603">
        <f t="shared" si="50"/>
        <v>0.25074311034289493</v>
      </c>
      <c r="J603">
        <f t="shared" si="51"/>
        <v>-2.3954930767734597</v>
      </c>
      <c r="K603">
        <f t="shared" si="52"/>
        <v>1.1397310494581958</v>
      </c>
      <c r="L603">
        <f t="shared" si="53"/>
        <v>-2.3954930767734597</v>
      </c>
    </row>
    <row r="604" spans="1:12">
      <c r="A604" s="1">
        <v>42032</v>
      </c>
      <c r="B604">
        <v>43.939999</v>
      </c>
      <c r="C604">
        <v>43.98</v>
      </c>
      <c r="D604">
        <v>42.669998</v>
      </c>
      <c r="E604">
        <v>42.689999</v>
      </c>
      <c r="F604">
        <v>41.076199000000003</v>
      </c>
      <c r="G604">
        <v>15132500</v>
      </c>
      <c r="H604">
        <f t="shared" si="49"/>
        <v>1.0083009504315055</v>
      </c>
      <c r="I604">
        <f t="shared" si="50"/>
        <v>0</v>
      </c>
      <c r="J604">
        <f t="shared" si="51"/>
        <v>-2.6013523600352637</v>
      </c>
      <c r="K604">
        <f t="shared" si="52"/>
        <v>0.88676443838108943</v>
      </c>
      <c r="L604">
        <f t="shared" si="53"/>
        <v>-2.6013523600352637</v>
      </c>
    </row>
    <row r="605" spans="1:12">
      <c r="A605" s="1">
        <v>42033</v>
      </c>
      <c r="B605">
        <v>42.82</v>
      </c>
      <c r="C605">
        <v>43.02</v>
      </c>
      <c r="D605">
        <v>42.32</v>
      </c>
      <c r="E605">
        <v>42.860000999999997</v>
      </c>
      <c r="F605">
        <v>41.239776999999997</v>
      </c>
      <c r="G605">
        <v>12805100</v>
      </c>
      <c r="H605">
        <f t="shared" si="49"/>
        <v>0.86176820938011045</v>
      </c>
      <c r="I605">
        <f t="shared" si="50"/>
        <v>0.32543003254298802</v>
      </c>
      <c r="J605">
        <f t="shared" si="51"/>
        <v>-1.7958388468809086</v>
      </c>
      <c r="K605">
        <f t="shared" si="52"/>
        <v>3.1380729893072914</v>
      </c>
      <c r="L605">
        <f t="shared" si="53"/>
        <v>-1.7958388468809086</v>
      </c>
    </row>
    <row r="606" spans="1:12">
      <c r="A606" s="1">
        <v>42034</v>
      </c>
      <c r="B606">
        <v>42.09</v>
      </c>
      <c r="C606">
        <v>42.52</v>
      </c>
      <c r="D606">
        <v>41.82</v>
      </c>
      <c r="E606">
        <v>41.889999000000003</v>
      </c>
      <c r="F606">
        <v>40.306441999999997</v>
      </c>
      <c r="G606">
        <v>22590000</v>
      </c>
      <c r="H606">
        <f t="shared" si="49"/>
        <v>1.6338427489639311</v>
      </c>
      <c r="I606">
        <f t="shared" si="50"/>
        <v>1.6933254938852158</v>
      </c>
      <c r="J606">
        <f t="shared" si="51"/>
        <v>-0.62170970827355465</v>
      </c>
      <c r="K606">
        <f t="shared" si="52"/>
        <v>4.3508913452492868</v>
      </c>
      <c r="L606">
        <f t="shared" si="53"/>
        <v>-0.62170970827355465</v>
      </c>
    </row>
    <row r="607" spans="1:12">
      <c r="A607" s="1">
        <v>42037</v>
      </c>
      <c r="B607">
        <v>42.209999000000003</v>
      </c>
      <c r="C607">
        <v>42.709999000000003</v>
      </c>
      <c r="D607">
        <v>41.560001</v>
      </c>
      <c r="E607">
        <v>42.68</v>
      </c>
      <c r="F607">
        <v>41.066578</v>
      </c>
      <c r="G607">
        <v>16889500</v>
      </c>
      <c r="H607">
        <f t="shared" si="49"/>
        <v>1.0886450125819891</v>
      </c>
      <c r="I607">
        <f t="shared" si="50"/>
        <v>1.7794474778610976</v>
      </c>
      <c r="J607">
        <f t="shared" si="51"/>
        <v>0</v>
      </c>
      <c r="K607">
        <f t="shared" si="52"/>
        <v>3.886677684071115</v>
      </c>
      <c r="L607">
        <f t="shared" si="53"/>
        <v>0</v>
      </c>
    </row>
    <row r="608" spans="1:12">
      <c r="A608" s="1">
        <v>42038</v>
      </c>
      <c r="B608">
        <v>42.939999</v>
      </c>
      <c r="C608">
        <v>43.139999000000003</v>
      </c>
      <c r="D608">
        <v>42.540000999999997</v>
      </c>
      <c r="E608">
        <v>43.040000999999997</v>
      </c>
      <c r="F608">
        <v>41.412970999999999</v>
      </c>
      <c r="G608">
        <v>12657100</v>
      </c>
      <c r="H608">
        <f t="shared" si="49"/>
        <v>0.76801672791172948</v>
      </c>
      <c r="I608">
        <f t="shared" si="50"/>
        <v>1.1358414727825954</v>
      </c>
      <c r="J608">
        <f t="shared" si="51"/>
        <v>-0.51716265827073293</v>
      </c>
      <c r="K608">
        <f t="shared" si="52"/>
        <v>2.8511822635878987</v>
      </c>
      <c r="L608">
        <f t="shared" si="53"/>
        <v>-0.51716265827073293</v>
      </c>
    </row>
    <row r="609" spans="1:12">
      <c r="A609" s="1">
        <v>42039</v>
      </c>
      <c r="B609">
        <v>42.970001000000003</v>
      </c>
      <c r="C609">
        <v>43.16</v>
      </c>
      <c r="D609">
        <v>42.32</v>
      </c>
      <c r="E609">
        <v>42.419998</v>
      </c>
      <c r="F609">
        <v>40.816401999999997</v>
      </c>
      <c r="G609">
        <v>12912000</v>
      </c>
      <c r="H609">
        <f t="shared" si="49"/>
        <v>0.80625220108349505</v>
      </c>
      <c r="I609">
        <f t="shared" si="50"/>
        <v>2.0852664504170604</v>
      </c>
      <c r="J609">
        <f t="shared" si="51"/>
        <v>0</v>
      </c>
      <c r="K609">
        <f t="shared" si="52"/>
        <v>2.8035194624652537</v>
      </c>
      <c r="L609">
        <f t="shared" si="53"/>
        <v>0</v>
      </c>
    </row>
    <row r="610" spans="1:12">
      <c r="A610" s="1">
        <v>42040</v>
      </c>
      <c r="B610">
        <v>42.5</v>
      </c>
      <c r="C610">
        <v>43.240001999999997</v>
      </c>
      <c r="D610">
        <v>42.5</v>
      </c>
      <c r="E610">
        <v>43.16</v>
      </c>
      <c r="F610">
        <v>41.528435000000002</v>
      </c>
      <c r="G610">
        <v>9630300</v>
      </c>
      <c r="H610">
        <f t="shared" si="49"/>
        <v>0.61848698263537893</v>
      </c>
      <c r="I610">
        <f t="shared" si="50"/>
        <v>1.8963898290291543</v>
      </c>
      <c r="J610">
        <f t="shared" si="51"/>
        <v>0</v>
      </c>
      <c r="K610">
        <f t="shared" si="52"/>
        <v>2.6133139401797507</v>
      </c>
      <c r="L610">
        <f t="shared" si="53"/>
        <v>0</v>
      </c>
    </row>
    <row r="611" spans="1:12">
      <c r="A611" s="1">
        <v>42041</v>
      </c>
      <c r="B611">
        <v>43.259998000000003</v>
      </c>
      <c r="C611">
        <v>43.470001000000003</v>
      </c>
      <c r="D611">
        <v>42.880001</v>
      </c>
      <c r="E611">
        <v>42.98</v>
      </c>
      <c r="F611">
        <v>41.355232000000001</v>
      </c>
      <c r="G611">
        <v>9522100</v>
      </c>
      <c r="H611">
        <f t="shared" si="49"/>
        <v>0.63753617152903963</v>
      </c>
      <c r="I611">
        <f t="shared" si="50"/>
        <v>1.3572578477741379</v>
      </c>
      <c r="J611">
        <f t="shared" si="51"/>
        <v>-0.58302237446309757</v>
      </c>
      <c r="K611">
        <f t="shared" si="52"/>
        <v>2.0703887262390364</v>
      </c>
      <c r="L611">
        <f t="shared" si="53"/>
        <v>-1.352616572933383</v>
      </c>
    </row>
    <row r="612" spans="1:12">
      <c r="A612" s="1">
        <v>42044</v>
      </c>
      <c r="B612">
        <v>42.630001</v>
      </c>
      <c r="C612">
        <v>43.630001</v>
      </c>
      <c r="D612">
        <v>42.630001</v>
      </c>
      <c r="E612">
        <v>43.400002000000001</v>
      </c>
      <c r="F612">
        <v>41.759357000000001</v>
      </c>
      <c r="G612">
        <v>12705700</v>
      </c>
      <c r="H612">
        <f t="shared" si="49"/>
        <v>1.0311226891301879</v>
      </c>
      <c r="I612">
        <f t="shared" si="50"/>
        <v>1.37519822655974</v>
      </c>
      <c r="J612">
        <f t="shared" si="51"/>
        <v>0</v>
      </c>
      <c r="K612">
        <f t="shared" si="52"/>
        <v>1.696076055556359</v>
      </c>
      <c r="L612">
        <f t="shared" si="53"/>
        <v>-1.0321416600482833</v>
      </c>
    </row>
    <row r="613" spans="1:12">
      <c r="A613" s="1">
        <v>42045</v>
      </c>
      <c r="B613">
        <v>43.790000999999997</v>
      </c>
      <c r="C613">
        <v>44.060001</v>
      </c>
      <c r="D613">
        <v>43.560001</v>
      </c>
      <c r="E613">
        <v>43.990001999999997</v>
      </c>
      <c r="F613">
        <v>42.327061</v>
      </c>
      <c r="G613">
        <v>12714800</v>
      </c>
      <c r="H613">
        <f t="shared" si="49"/>
        <v>1.1070363869385935</v>
      </c>
      <c r="I613">
        <f t="shared" si="50"/>
        <v>0.38583521593655234</v>
      </c>
      <c r="J613">
        <f t="shared" si="51"/>
        <v>-1.0789738044312633</v>
      </c>
      <c r="K613">
        <f t="shared" si="52"/>
        <v>0.70358146383156051</v>
      </c>
      <c r="L613">
        <f t="shared" si="53"/>
        <v>-4.086322220240544</v>
      </c>
    </row>
    <row r="614" spans="1:12">
      <c r="A614" s="1">
        <v>42046</v>
      </c>
      <c r="B614">
        <v>43.959999000000003</v>
      </c>
      <c r="C614">
        <v>44</v>
      </c>
      <c r="D614">
        <v>43.09</v>
      </c>
      <c r="E614">
        <v>43.360000999999997</v>
      </c>
      <c r="F614">
        <v>41.720871000000002</v>
      </c>
      <c r="G614">
        <v>12836900</v>
      </c>
      <c r="H614">
        <f t="shared" si="49"/>
        <v>1.1165453884411385</v>
      </c>
      <c r="I614">
        <f t="shared" si="50"/>
        <v>0.5227272727272656</v>
      </c>
      <c r="J614">
        <f t="shared" si="51"/>
        <v>0</v>
      </c>
      <c r="K614">
        <f t="shared" si="52"/>
        <v>0.84090681818181812</v>
      </c>
      <c r="L614">
        <f t="shared" si="53"/>
        <v>-3.8988164307264022</v>
      </c>
    </row>
    <row r="615" spans="1:12">
      <c r="A615" s="1">
        <v>42047</v>
      </c>
      <c r="B615">
        <v>43.48</v>
      </c>
      <c r="C615">
        <v>44.060001</v>
      </c>
      <c r="D615">
        <v>43.41</v>
      </c>
      <c r="E615">
        <v>43.889999000000003</v>
      </c>
      <c r="F615">
        <v>42.230839000000003</v>
      </c>
      <c r="G615">
        <v>12519700</v>
      </c>
      <c r="H615">
        <f t="shared" si="49"/>
        <v>1.0903800396447993</v>
      </c>
      <c r="I615">
        <f t="shared" si="50"/>
        <v>0.70358146383156051</v>
      </c>
      <c r="J615">
        <f t="shared" si="51"/>
        <v>0</v>
      </c>
      <c r="K615">
        <f t="shared" si="52"/>
        <v>0.70358146383156051</v>
      </c>
      <c r="L615">
        <f t="shared" si="53"/>
        <v>-4.9527804653305543</v>
      </c>
    </row>
    <row r="616" spans="1:12">
      <c r="A616" s="1">
        <v>42048</v>
      </c>
      <c r="B616">
        <v>43.799999</v>
      </c>
      <c r="C616">
        <v>44.23</v>
      </c>
      <c r="D616">
        <v>43.799999</v>
      </c>
      <c r="E616">
        <v>43.93</v>
      </c>
      <c r="F616">
        <v>42.269328999999999</v>
      </c>
      <c r="G616">
        <v>10155700</v>
      </c>
      <c r="H616">
        <f t="shared" si="49"/>
        <v>0.84210901637169311</v>
      </c>
      <c r="I616">
        <f t="shared" si="50"/>
        <v>0.31652498304319038</v>
      </c>
      <c r="J616">
        <f t="shared" si="51"/>
        <v>-0.7762557254852821</v>
      </c>
      <c r="K616">
        <f t="shared" si="52"/>
        <v>0.31652498304319038</v>
      </c>
      <c r="L616">
        <f t="shared" si="53"/>
        <v>-5.7990891734951786</v>
      </c>
    </row>
    <row r="617" spans="1:12">
      <c r="A617" s="1">
        <v>42052</v>
      </c>
      <c r="B617">
        <v>43.669998</v>
      </c>
      <c r="C617">
        <v>43.900002000000001</v>
      </c>
      <c r="D617">
        <v>43.540000999999997</v>
      </c>
      <c r="E617">
        <v>43.84</v>
      </c>
      <c r="F617">
        <v>42.182724</v>
      </c>
      <c r="G617">
        <v>10118600</v>
      </c>
      <c r="H617">
        <f t="shared" si="49"/>
        <v>0.83030814274085551</v>
      </c>
      <c r="I617">
        <f t="shared" si="50"/>
        <v>1.0706081516807204</v>
      </c>
      <c r="J617">
        <f t="shared" si="51"/>
        <v>-0.55122185229163623</v>
      </c>
      <c r="K617">
        <f t="shared" si="52"/>
        <v>1.0706081516807204</v>
      </c>
      <c r="L617">
        <f t="shared" si="53"/>
        <v>-5.2365708489533427</v>
      </c>
    </row>
    <row r="618" spans="1:12">
      <c r="A618" s="1">
        <v>42053</v>
      </c>
      <c r="B618">
        <v>43.709999000000003</v>
      </c>
      <c r="C618">
        <v>44.110000999999997</v>
      </c>
      <c r="D618">
        <v>43.650002000000001</v>
      </c>
      <c r="E618">
        <v>44.099997999999999</v>
      </c>
      <c r="F618">
        <v>42.432892000000002</v>
      </c>
      <c r="G618">
        <v>8661100</v>
      </c>
      <c r="H618">
        <f t="shared" si="49"/>
        <v>0.74222264879845468</v>
      </c>
      <c r="I618">
        <f t="shared" si="50"/>
        <v>0.58943095467171513</v>
      </c>
      <c r="J618">
        <f t="shared" si="51"/>
        <v>-0.80183959670838267</v>
      </c>
      <c r="K618">
        <f t="shared" si="52"/>
        <v>0.58943095467171513</v>
      </c>
      <c r="L618">
        <f t="shared" si="53"/>
        <v>-5.4753811924223914</v>
      </c>
    </row>
    <row r="619" spans="1:12">
      <c r="A619" s="1">
        <v>42054</v>
      </c>
      <c r="B619">
        <v>44.130001</v>
      </c>
      <c r="C619">
        <v>44.369999</v>
      </c>
      <c r="D619">
        <v>44</v>
      </c>
      <c r="E619">
        <v>44.110000999999997</v>
      </c>
      <c r="F619">
        <v>42.442520000000002</v>
      </c>
      <c r="G619">
        <v>8465700</v>
      </c>
      <c r="H619">
        <f t="shared" si="49"/>
        <v>0.77964525160244602</v>
      </c>
      <c r="I619">
        <f t="shared" si="50"/>
        <v>0</v>
      </c>
      <c r="J619">
        <f t="shared" si="51"/>
        <v>-1.5909113636363643</v>
      </c>
      <c r="K619">
        <f t="shared" si="52"/>
        <v>1.2846518207043465</v>
      </c>
      <c r="L619">
        <f t="shared" si="53"/>
        <v>-6.2272772727272665</v>
      </c>
    </row>
    <row r="620" spans="1:12">
      <c r="A620" s="1">
        <v>42055</v>
      </c>
      <c r="B620">
        <v>44.060001</v>
      </c>
      <c r="C620">
        <v>44.09</v>
      </c>
      <c r="D620">
        <v>43.459999000000003</v>
      </c>
      <c r="E620">
        <v>43.77</v>
      </c>
      <c r="F620">
        <v>42.115367999999997</v>
      </c>
      <c r="G620">
        <v>14731200</v>
      </c>
      <c r="H620">
        <f t="shared" si="49"/>
        <v>1.47545712408455</v>
      </c>
      <c r="I620">
        <f t="shared" si="50"/>
        <v>0.13608981628486555</v>
      </c>
      <c r="J620">
        <f t="shared" si="51"/>
        <v>-0.36815463341359878</v>
      </c>
      <c r="K620">
        <f t="shared" si="52"/>
        <v>1.9278725334542908</v>
      </c>
      <c r="L620">
        <f t="shared" si="53"/>
        <v>-5.0621285104033253</v>
      </c>
    </row>
    <row r="621" spans="1:12">
      <c r="A621" s="1">
        <v>42058</v>
      </c>
      <c r="B621">
        <v>43.459999000000003</v>
      </c>
      <c r="C621">
        <v>43.880001</v>
      </c>
      <c r="D621">
        <v>43.299999</v>
      </c>
      <c r="E621">
        <v>43.779998999999997</v>
      </c>
      <c r="F621">
        <v>42.124996000000003</v>
      </c>
      <c r="G621">
        <v>10995500</v>
      </c>
      <c r="H621">
        <f t="shared" si="49"/>
        <v>1.054576529330185</v>
      </c>
      <c r="I621">
        <f t="shared" si="50"/>
        <v>0.61531675899460581</v>
      </c>
      <c r="J621">
        <f t="shared" si="51"/>
        <v>0</v>
      </c>
      <c r="K621">
        <f t="shared" si="52"/>
        <v>2.4156745119490775</v>
      </c>
      <c r="L621">
        <f t="shared" si="53"/>
        <v>-4.7113188155038905</v>
      </c>
    </row>
    <row r="622" spans="1:12">
      <c r="A622" s="1">
        <v>42059</v>
      </c>
      <c r="B622">
        <v>43.790000999999997</v>
      </c>
      <c r="C622">
        <v>43.959999000000003</v>
      </c>
      <c r="D622">
        <v>43.380001</v>
      </c>
      <c r="E622">
        <v>43.880001</v>
      </c>
      <c r="F622">
        <v>42.221221999999997</v>
      </c>
      <c r="G622">
        <v>10522500</v>
      </c>
      <c r="H622">
        <f t="shared" si="49"/>
        <v>0.9932115207816945</v>
      </c>
      <c r="I622">
        <f t="shared" si="50"/>
        <v>0.43221793521878205</v>
      </c>
      <c r="J622">
        <f t="shared" si="51"/>
        <v>0</v>
      </c>
      <c r="K622">
        <f t="shared" si="52"/>
        <v>2.229299413769315</v>
      </c>
      <c r="L622">
        <f t="shared" si="53"/>
        <v>-4.8870515240421435</v>
      </c>
    </row>
    <row r="623" spans="1:12">
      <c r="A623" s="1">
        <v>42060</v>
      </c>
      <c r="B623">
        <v>43.830002</v>
      </c>
      <c r="C623">
        <v>44.09</v>
      </c>
      <c r="D623">
        <v>43.380001</v>
      </c>
      <c r="E623">
        <v>43.73</v>
      </c>
      <c r="F623">
        <v>42.076878000000001</v>
      </c>
      <c r="G623">
        <v>11785400</v>
      </c>
      <c r="H623">
        <f t="shared" si="49"/>
        <v>1.1039980515587531</v>
      </c>
      <c r="I623">
        <f t="shared" si="50"/>
        <v>0.13608981628486555</v>
      </c>
      <c r="J623">
        <f t="shared" si="51"/>
        <v>-0.48410095702856343</v>
      </c>
      <c r="K623">
        <f t="shared" si="52"/>
        <v>1.9278725334542908</v>
      </c>
      <c r="L623">
        <f t="shared" si="53"/>
        <v>-4.8870515240421435</v>
      </c>
    </row>
    <row r="624" spans="1:12">
      <c r="A624" s="1">
        <v>42061</v>
      </c>
      <c r="B624">
        <v>43.799999</v>
      </c>
      <c r="C624">
        <v>44.150002000000001</v>
      </c>
      <c r="D624">
        <v>43.709999000000003</v>
      </c>
      <c r="E624">
        <v>43.889999000000003</v>
      </c>
      <c r="F624">
        <v>42.230839000000003</v>
      </c>
      <c r="G624">
        <v>8519300</v>
      </c>
      <c r="H624">
        <f t="shared" si="49"/>
        <v>0.75391635088663245</v>
      </c>
      <c r="I624">
        <f t="shared" si="50"/>
        <v>0</v>
      </c>
      <c r="J624">
        <f t="shared" si="51"/>
        <v>-2.0361450934830794</v>
      </c>
      <c r="K624">
        <f t="shared" si="52"/>
        <v>1.7893475973115462</v>
      </c>
      <c r="L624">
        <f t="shared" si="53"/>
        <v>-5.6051271014671036</v>
      </c>
    </row>
    <row r="625" spans="1:12">
      <c r="A625" s="1">
        <v>42062</v>
      </c>
      <c r="B625">
        <v>43.77</v>
      </c>
      <c r="C625">
        <v>44.110000999999997</v>
      </c>
      <c r="D625">
        <v>43.68</v>
      </c>
      <c r="E625">
        <v>43.82</v>
      </c>
      <c r="F625">
        <v>42.163482999999999</v>
      </c>
      <c r="G625">
        <v>9549500</v>
      </c>
      <c r="H625">
        <f t="shared" si="49"/>
        <v>0.84428306447477541</v>
      </c>
      <c r="I625">
        <f t="shared" si="50"/>
        <v>0</v>
      </c>
      <c r="J625">
        <f t="shared" si="51"/>
        <v>-1.9688644688644676</v>
      </c>
      <c r="K625">
        <f t="shared" si="52"/>
        <v>1.8816549108670466</v>
      </c>
      <c r="L625">
        <f t="shared" si="53"/>
        <v>-5.5402976190476112</v>
      </c>
    </row>
    <row r="626" spans="1:12">
      <c r="A626" s="1">
        <v>42065</v>
      </c>
      <c r="B626">
        <v>43.810001</v>
      </c>
      <c r="C626">
        <v>44.040000999999997</v>
      </c>
      <c r="D626">
        <v>43.48</v>
      </c>
      <c r="E626">
        <v>44.029998999999997</v>
      </c>
      <c r="F626">
        <v>42.365543000000002</v>
      </c>
      <c r="G626">
        <v>11091000</v>
      </c>
      <c r="H626">
        <f t="shared" si="49"/>
        <v>1.0794748910889547</v>
      </c>
      <c r="I626">
        <f t="shared" si="50"/>
        <v>0</v>
      </c>
      <c r="J626">
        <f t="shared" si="51"/>
        <v>-2.7138937442502238</v>
      </c>
      <c r="K626">
        <f t="shared" si="52"/>
        <v>2.0435921425160815</v>
      </c>
      <c r="L626">
        <f t="shared" si="53"/>
        <v>-5.1058003679852666</v>
      </c>
    </row>
    <row r="627" spans="1:12">
      <c r="A627" s="1">
        <v>42066</v>
      </c>
      <c r="B627">
        <v>43.830002</v>
      </c>
      <c r="C627">
        <v>43.880001</v>
      </c>
      <c r="D627">
        <v>43.169998</v>
      </c>
      <c r="E627">
        <v>43.380001</v>
      </c>
      <c r="F627">
        <v>41.740112000000003</v>
      </c>
      <c r="G627">
        <v>10058700</v>
      </c>
      <c r="H627">
        <f t="shared" si="49"/>
        <v>0.97718569121993015</v>
      </c>
      <c r="I627">
        <f t="shared" si="50"/>
        <v>2.2784867302083834E-2</v>
      </c>
      <c r="J627">
        <f t="shared" si="51"/>
        <v>-2.2700927621076086</v>
      </c>
      <c r="K627">
        <f t="shared" si="52"/>
        <v>2.4156745119490775</v>
      </c>
      <c r="L627">
        <f t="shared" si="53"/>
        <v>-4.424368979586232</v>
      </c>
    </row>
    <row r="628" spans="1:12">
      <c r="A628" s="1">
        <v>42067</v>
      </c>
      <c r="B628">
        <v>43.200001</v>
      </c>
      <c r="C628">
        <v>43.66</v>
      </c>
      <c r="D628">
        <v>42.82</v>
      </c>
      <c r="E628">
        <v>43.610000999999997</v>
      </c>
      <c r="F628">
        <v>41.961418000000002</v>
      </c>
      <c r="G628">
        <v>14697600</v>
      </c>
      <c r="H628">
        <f t="shared" si="49"/>
        <v>1.4408309952768317</v>
      </c>
      <c r="I628">
        <f t="shared" si="50"/>
        <v>0.52679569399909876</v>
      </c>
      <c r="J628">
        <f t="shared" si="51"/>
        <v>-2.4287739374124326</v>
      </c>
      <c r="K628">
        <f t="shared" si="52"/>
        <v>2.93174301420065</v>
      </c>
      <c r="L628">
        <f t="shared" si="53"/>
        <v>-3.6431620737972845</v>
      </c>
    </row>
    <row r="629" spans="1:12">
      <c r="A629" s="1">
        <v>42068</v>
      </c>
      <c r="B629">
        <v>43.66</v>
      </c>
      <c r="C629">
        <v>43.889999000000003</v>
      </c>
      <c r="D629">
        <v>43.259998000000003</v>
      </c>
      <c r="E629">
        <v>43.799999</v>
      </c>
      <c r="F629">
        <v>42.144233999999997</v>
      </c>
      <c r="G629">
        <v>10983500</v>
      </c>
      <c r="H629">
        <f t="shared" si="49"/>
        <v>1.0185733018523224</v>
      </c>
      <c r="I629">
        <f t="shared" si="50"/>
        <v>0</v>
      </c>
      <c r="J629">
        <f t="shared" si="51"/>
        <v>-4.2764634432022079</v>
      </c>
      <c r="K629">
        <f t="shared" si="52"/>
        <v>2.3923445521153854</v>
      </c>
      <c r="L629">
        <f t="shared" si="53"/>
        <v>-4.6232087204442305</v>
      </c>
    </row>
    <row r="630" spans="1:12">
      <c r="A630" s="1">
        <v>42069</v>
      </c>
      <c r="B630">
        <v>43.610000999999997</v>
      </c>
      <c r="C630">
        <v>43.610000999999997</v>
      </c>
      <c r="D630">
        <v>42.299999</v>
      </c>
      <c r="E630">
        <v>42.380001</v>
      </c>
      <c r="F630">
        <v>40.777920000000002</v>
      </c>
      <c r="G630">
        <v>15086600</v>
      </c>
      <c r="H630">
        <f t="shared" si="49"/>
        <v>1.3379318662724391</v>
      </c>
      <c r="I630">
        <f t="shared" si="50"/>
        <v>0</v>
      </c>
      <c r="J630">
        <f t="shared" si="51"/>
        <v>-2.4586312637974213</v>
      </c>
      <c r="K630">
        <f t="shared" si="52"/>
        <v>3.0497545734979541</v>
      </c>
      <c r="L630">
        <f t="shared" si="53"/>
        <v>-2.4586312637974213</v>
      </c>
    </row>
    <row r="631" spans="1:12">
      <c r="A631" s="1">
        <v>42072</v>
      </c>
      <c r="B631">
        <v>42.25</v>
      </c>
      <c r="C631">
        <v>42.790000999999997</v>
      </c>
      <c r="D631">
        <v>42.189999</v>
      </c>
      <c r="E631">
        <v>42.689999</v>
      </c>
      <c r="F631">
        <v>41.076199000000003</v>
      </c>
      <c r="G631">
        <v>11474200</v>
      </c>
      <c r="H631">
        <f t="shared" si="49"/>
        <v>0.9265731442211721</v>
      </c>
      <c r="I631">
        <f t="shared" si="50"/>
        <v>0</v>
      </c>
      <c r="J631">
        <f t="shared" si="51"/>
        <v>-2.2043162409176573</v>
      </c>
      <c r="K631">
        <f t="shared" si="52"/>
        <v>5.0245336521492572</v>
      </c>
      <c r="L631">
        <f t="shared" si="53"/>
        <v>-2.2043162409176573</v>
      </c>
    </row>
    <row r="632" spans="1:12">
      <c r="A632" s="1">
        <v>42073</v>
      </c>
      <c r="B632">
        <v>42.240001999999997</v>
      </c>
      <c r="C632">
        <v>42.549999</v>
      </c>
      <c r="D632">
        <v>41.779998999999997</v>
      </c>
      <c r="E632">
        <v>41.82</v>
      </c>
      <c r="F632">
        <v>40.239094000000001</v>
      </c>
      <c r="G632">
        <v>13960700</v>
      </c>
      <c r="H632">
        <f t="shared" si="49"/>
        <v>1.1204306218559692</v>
      </c>
      <c r="I632">
        <f t="shared" si="50"/>
        <v>2.3031727920839598</v>
      </c>
      <c r="J632">
        <f t="shared" si="51"/>
        <v>-1.244617071436487</v>
      </c>
      <c r="K632">
        <f t="shared" si="52"/>
        <v>5.6169214011027373</v>
      </c>
      <c r="L632">
        <f t="shared" si="53"/>
        <v>-1.244617071436487</v>
      </c>
    </row>
    <row r="633" spans="1:12">
      <c r="A633" s="1">
        <v>42074</v>
      </c>
      <c r="B633">
        <v>41.93</v>
      </c>
      <c r="C633">
        <v>42.16</v>
      </c>
      <c r="D633">
        <v>41.41</v>
      </c>
      <c r="E633">
        <v>41.470001000000003</v>
      </c>
      <c r="F633">
        <v>39.902312999999999</v>
      </c>
      <c r="G633">
        <v>11108800</v>
      </c>
      <c r="H633">
        <f t="shared" si="49"/>
        <v>0.83900028095573287</v>
      </c>
      <c r="I633">
        <f t="shared" si="50"/>
        <v>3.2495232447817837</v>
      </c>
      <c r="J633">
        <f t="shared" si="51"/>
        <v>-0.36223617483698028</v>
      </c>
      <c r="K633">
        <f t="shared" si="52"/>
        <v>6.5939255218216415</v>
      </c>
      <c r="L633">
        <f t="shared" si="53"/>
        <v>-0.36223617483698028</v>
      </c>
    </row>
    <row r="634" spans="1:12">
      <c r="A634" s="1">
        <v>42075</v>
      </c>
      <c r="B634">
        <v>41.459999000000003</v>
      </c>
      <c r="C634">
        <v>41.759998000000003</v>
      </c>
      <c r="D634">
        <v>41.259998000000003</v>
      </c>
      <c r="E634">
        <v>41.619999</v>
      </c>
      <c r="F634">
        <v>40.046646000000003</v>
      </c>
      <c r="G634">
        <v>13716700</v>
      </c>
      <c r="H634">
        <f t="shared" si="49"/>
        <v>1.0953416020110582</v>
      </c>
      <c r="I634">
        <f t="shared" si="50"/>
        <v>7.6149452880720858</v>
      </c>
      <c r="J634">
        <f t="shared" si="51"/>
        <v>0</v>
      </c>
      <c r="K634">
        <f t="shared" si="52"/>
        <v>7.6149452880720858</v>
      </c>
      <c r="L634">
        <f t="shared" si="53"/>
        <v>0</v>
      </c>
    </row>
    <row r="635" spans="1:12">
      <c r="A635" s="1">
        <v>42076</v>
      </c>
      <c r="B635">
        <v>41.540000999999997</v>
      </c>
      <c r="C635">
        <v>42.470001000000003</v>
      </c>
      <c r="D635">
        <v>41.509998000000003</v>
      </c>
      <c r="E635">
        <v>42.380001</v>
      </c>
      <c r="F635">
        <v>40.777920000000002</v>
      </c>
      <c r="G635">
        <v>18405400</v>
      </c>
      <c r="H635">
        <f t="shared" si="49"/>
        <v>1.4082819410225411</v>
      </c>
      <c r="I635">
        <f t="shared" si="50"/>
        <v>5.8158651797535788</v>
      </c>
      <c r="J635">
        <f t="shared" si="51"/>
        <v>0</v>
      </c>
      <c r="K635">
        <f t="shared" si="52"/>
        <v>5.8158651797535788</v>
      </c>
      <c r="L635">
        <f t="shared" si="53"/>
        <v>0</v>
      </c>
    </row>
    <row r="636" spans="1:12">
      <c r="A636" s="1">
        <v>42079</v>
      </c>
      <c r="B636">
        <v>42.82</v>
      </c>
      <c r="C636">
        <v>43.529998999999997</v>
      </c>
      <c r="D636">
        <v>42.740001999999997</v>
      </c>
      <c r="E636">
        <v>43.41</v>
      </c>
      <c r="F636">
        <v>41.768982000000001</v>
      </c>
      <c r="G636">
        <v>17423200</v>
      </c>
      <c r="H636">
        <f t="shared" si="49"/>
        <v>1.2686956243137049</v>
      </c>
      <c r="I636">
        <f t="shared" si="50"/>
        <v>3.2391454913656301</v>
      </c>
      <c r="J636">
        <f t="shared" si="51"/>
        <v>0</v>
      </c>
      <c r="K636">
        <f t="shared" si="52"/>
        <v>3.2391454913656301</v>
      </c>
      <c r="L636">
        <f t="shared" si="53"/>
        <v>-1.2400631146437326</v>
      </c>
    </row>
    <row r="637" spans="1:12">
      <c r="A637" s="1">
        <v>42080</v>
      </c>
      <c r="B637">
        <v>43.110000999999997</v>
      </c>
      <c r="C637">
        <v>43.34</v>
      </c>
      <c r="D637">
        <v>42.860000999999997</v>
      </c>
      <c r="E637">
        <v>42.869999</v>
      </c>
      <c r="F637">
        <v>41.249392999999998</v>
      </c>
      <c r="G637">
        <v>21509000</v>
      </c>
      <c r="H637">
        <f t="shared" si="49"/>
        <v>1.4413360352101727</v>
      </c>
      <c r="I637">
        <f t="shared" si="50"/>
        <v>3.6917374250115289</v>
      </c>
      <c r="J637">
        <f t="shared" si="51"/>
        <v>0</v>
      </c>
      <c r="K637">
        <f t="shared" si="52"/>
        <v>3.6917374250115289</v>
      </c>
      <c r="L637">
        <f t="shared" si="53"/>
        <v>-1.5165701932671294</v>
      </c>
    </row>
    <row r="638" spans="1:12">
      <c r="A638" s="1">
        <v>42081</v>
      </c>
      <c r="B638">
        <v>44.299999</v>
      </c>
      <c r="C638">
        <v>44.939999</v>
      </c>
      <c r="D638">
        <v>43.349997999999999</v>
      </c>
      <c r="E638">
        <v>44.130001</v>
      </c>
      <c r="F638">
        <v>42.461768999999997</v>
      </c>
      <c r="G638">
        <v>37900300</v>
      </c>
      <c r="H638">
        <f t="shared" si="49"/>
        <v>2.3064064038479559</v>
      </c>
      <c r="I638">
        <f t="shared" si="50"/>
        <v>0</v>
      </c>
      <c r="J638">
        <f t="shared" si="51"/>
        <v>0</v>
      </c>
      <c r="K638">
        <f t="shared" si="52"/>
        <v>0</v>
      </c>
      <c r="L638">
        <f t="shared" si="53"/>
        <v>-2.629755599988715</v>
      </c>
    </row>
    <row r="639" spans="1:12">
      <c r="A639" s="1">
        <v>42082</v>
      </c>
      <c r="B639">
        <v>44</v>
      </c>
      <c r="C639">
        <v>44.490001999999997</v>
      </c>
      <c r="D639">
        <v>44</v>
      </c>
      <c r="E639">
        <v>44.16</v>
      </c>
      <c r="F639">
        <v>42.490627000000003</v>
      </c>
      <c r="G639">
        <v>15729600</v>
      </c>
      <c r="H639">
        <f t="shared" si="49"/>
        <v>0.72184194150591163</v>
      </c>
      <c r="I639">
        <f t="shared" si="50"/>
        <v>0.53944254711429307</v>
      </c>
      <c r="J639">
        <f t="shared" si="51"/>
        <v>-2.4318181818181825</v>
      </c>
      <c r="K639">
        <f t="shared" si="52"/>
        <v>0.53944254711429307</v>
      </c>
      <c r="L639">
        <f t="shared" si="53"/>
        <v>-4.0681840909090834</v>
      </c>
    </row>
    <row r="640" spans="1:12">
      <c r="A640" s="1">
        <v>42083</v>
      </c>
      <c r="B640">
        <v>44.130001</v>
      </c>
      <c r="C640">
        <v>44.73</v>
      </c>
      <c r="D640">
        <v>44.060001</v>
      </c>
      <c r="E640">
        <v>44.41</v>
      </c>
      <c r="F640">
        <v>42.731174000000003</v>
      </c>
      <c r="G640">
        <v>20724700</v>
      </c>
      <c r="H640">
        <f t="shared" si="49"/>
        <v>0.93381846036001537</v>
      </c>
      <c r="I640">
        <f t="shared" si="50"/>
        <v>0</v>
      </c>
      <c r="J640">
        <f t="shared" si="51"/>
        <v>-3.6314161681476049</v>
      </c>
      <c r="K640">
        <f t="shared" si="52"/>
        <v>0</v>
      </c>
      <c r="L640">
        <f t="shared" si="53"/>
        <v>-4.1988242351605853</v>
      </c>
    </row>
    <row r="641" spans="1:12">
      <c r="A641" s="1">
        <v>42086</v>
      </c>
      <c r="B641">
        <v>44.34</v>
      </c>
      <c r="C641">
        <v>44.619999</v>
      </c>
      <c r="D641">
        <v>44.16</v>
      </c>
      <c r="E641">
        <v>44.25</v>
      </c>
      <c r="F641">
        <v>42.577229000000003</v>
      </c>
      <c r="G641">
        <v>10749200</v>
      </c>
      <c r="H641">
        <f t="shared" si="49"/>
        <v>0.47442420476171981</v>
      </c>
      <c r="I641">
        <f t="shared" si="50"/>
        <v>0</v>
      </c>
      <c r="J641">
        <f t="shared" si="51"/>
        <v>-3.9402219202898485</v>
      </c>
      <c r="K641">
        <f t="shared" si="52"/>
        <v>0</v>
      </c>
      <c r="L641">
        <f t="shared" si="53"/>
        <v>-4.415763134057956</v>
      </c>
    </row>
    <row r="642" spans="1:12">
      <c r="A642" s="1">
        <v>42087</v>
      </c>
      <c r="B642">
        <v>44.330002</v>
      </c>
      <c r="C642">
        <v>44.5</v>
      </c>
      <c r="D642">
        <v>43.709999000000003</v>
      </c>
      <c r="E642">
        <v>43.709999000000003</v>
      </c>
      <c r="F642">
        <v>42.057639999999999</v>
      </c>
      <c r="G642">
        <v>14913400</v>
      </c>
      <c r="H642">
        <f t="shared" si="49"/>
        <v>0.69941883150991246</v>
      </c>
      <c r="I642">
        <f t="shared" si="50"/>
        <v>0</v>
      </c>
      <c r="J642">
        <f t="shared" si="51"/>
        <v>-2.9512720876520806</v>
      </c>
      <c r="K642">
        <f t="shared" si="52"/>
        <v>0</v>
      </c>
      <c r="L642">
        <f t="shared" si="53"/>
        <v>-3.4317090695884023</v>
      </c>
    </row>
    <row r="643" spans="1:12">
      <c r="A643" s="1">
        <v>42088</v>
      </c>
      <c r="B643">
        <v>43.68</v>
      </c>
      <c r="C643">
        <v>43.75</v>
      </c>
      <c r="D643">
        <v>42.93</v>
      </c>
      <c r="E643">
        <v>42.93</v>
      </c>
      <c r="F643">
        <v>41.307129000000003</v>
      </c>
      <c r="G643">
        <v>17491000</v>
      </c>
      <c r="H643">
        <f t="shared" si="49"/>
        <v>0.87439960326823785</v>
      </c>
      <c r="I643">
        <f t="shared" si="50"/>
        <v>0</v>
      </c>
      <c r="J643">
        <f t="shared" si="51"/>
        <v>-1.1879850920102495</v>
      </c>
      <c r="K643">
        <f t="shared" si="52"/>
        <v>1.0057120000000006</v>
      </c>
      <c r="L643">
        <f t="shared" si="53"/>
        <v>-1.6771511763335578</v>
      </c>
    </row>
    <row r="644" spans="1:12">
      <c r="A644" s="1">
        <v>42089</v>
      </c>
      <c r="B644">
        <v>42.779998999999997</v>
      </c>
      <c r="C644">
        <v>43.23</v>
      </c>
      <c r="D644">
        <v>42.459999000000003</v>
      </c>
      <c r="E644">
        <v>42.990001999999997</v>
      </c>
      <c r="F644">
        <v>41.364863999999997</v>
      </c>
      <c r="G644">
        <v>14065600</v>
      </c>
      <c r="H644">
        <f t="shared" si="49"/>
        <v>0.88342991085055633</v>
      </c>
      <c r="I644">
        <f t="shared" si="50"/>
        <v>0.92528568123988708</v>
      </c>
      <c r="J644">
        <f t="shared" si="51"/>
        <v>-9.4208669199459291E-2</v>
      </c>
      <c r="K644">
        <f t="shared" si="52"/>
        <v>2.2206777700670912</v>
      </c>
      <c r="L644">
        <f t="shared" si="53"/>
        <v>-0.58878946275999677</v>
      </c>
    </row>
    <row r="645" spans="1:12">
      <c r="A645" s="1">
        <v>42090</v>
      </c>
      <c r="B645">
        <v>42.93</v>
      </c>
      <c r="C645">
        <v>43.119999</v>
      </c>
      <c r="D645">
        <v>42.419998</v>
      </c>
      <c r="E645">
        <v>42.639999000000003</v>
      </c>
      <c r="F645">
        <v>41.028080000000003</v>
      </c>
      <c r="G645">
        <v>18030800</v>
      </c>
      <c r="H645">
        <f t="shared" si="49"/>
        <v>1.1566524128251217</v>
      </c>
      <c r="I645">
        <f t="shared" si="50"/>
        <v>1.182750491251171</v>
      </c>
      <c r="J645">
        <f t="shared" si="51"/>
        <v>0</v>
      </c>
      <c r="K645">
        <f t="shared" si="52"/>
        <v>2.4814471818517441</v>
      </c>
      <c r="L645">
        <f t="shared" si="53"/>
        <v>-0.49504717091216333</v>
      </c>
    </row>
    <row r="646" spans="1:12">
      <c r="A646" s="1">
        <v>42093</v>
      </c>
      <c r="B646">
        <v>43.23</v>
      </c>
      <c r="C646">
        <v>43.630001</v>
      </c>
      <c r="D646">
        <v>43.119999</v>
      </c>
      <c r="E646">
        <v>43.439999</v>
      </c>
      <c r="F646">
        <v>41.797848000000002</v>
      </c>
      <c r="G646">
        <v>12730100</v>
      </c>
      <c r="H646">
        <f t="shared" si="49"/>
        <v>0.84585382059800662</v>
      </c>
      <c r="I646">
        <f t="shared" si="50"/>
        <v>0</v>
      </c>
      <c r="J646">
        <f t="shared" si="51"/>
        <v>-2.1103896593318487</v>
      </c>
      <c r="K646">
        <f t="shared" si="52"/>
        <v>1.2835158999881762</v>
      </c>
      <c r="L646">
        <f t="shared" si="53"/>
        <v>-2.1103896593318487</v>
      </c>
    </row>
    <row r="647" spans="1:12">
      <c r="A647" s="1">
        <v>42094</v>
      </c>
      <c r="B647">
        <v>43.310001</v>
      </c>
      <c r="C647">
        <v>43.57</v>
      </c>
      <c r="D647">
        <v>43.130001</v>
      </c>
      <c r="E647">
        <v>43.150002000000001</v>
      </c>
      <c r="F647">
        <v>41.518805999999998</v>
      </c>
      <c r="G647">
        <v>13264200</v>
      </c>
      <c r="H647">
        <f t="shared" si="49"/>
        <v>0.85873659377269984</v>
      </c>
      <c r="I647">
        <f t="shared" si="50"/>
        <v>0</v>
      </c>
      <c r="J647">
        <f t="shared" si="51"/>
        <v>-2.133090606698564</v>
      </c>
      <c r="K647">
        <f t="shared" si="52"/>
        <v>2.3181133807665826</v>
      </c>
      <c r="L647">
        <f t="shared" si="53"/>
        <v>-2.133090606698564</v>
      </c>
    </row>
    <row r="648" spans="1:12">
      <c r="A648" s="1">
        <v>42095</v>
      </c>
      <c r="B648">
        <v>42.990001999999997</v>
      </c>
      <c r="C648">
        <v>43.119999</v>
      </c>
      <c r="D648">
        <v>42.720001000000003</v>
      </c>
      <c r="E648">
        <v>42.939999</v>
      </c>
      <c r="F648">
        <v>41.316749999999999</v>
      </c>
      <c r="G648">
        <v>12050900</v>
      </c>
      <c r="H648">
        <f t="shared" ref="H648:H711" si="54">G648/(AVERAGE(G643:G647))</f>
        <v>0.79721017124515592</v>
      </c>
      <c r="I648">
        <f t="shared" ref="I648:I711" si="55">(MAX(C648:C652)-C648)*100/C648</f>
        <v>0.83488174477925403</v>
      </c>
      <c r="J648">
        <f t="shared" ref="J648:J711" si="56">((MIN(D648:D652)-D648)*100)/D648</f>
        <v>-1.1938248784217023</v>
      </c>
      <c r="K648">
        <f t="shared" ref="K648:K711" si="57">(MAX(C648:C667)-C648)*100/C648</f>
        <v>4.1280218953622905</v>
      </c>
      <c r="L648">
        <f t="shared" ref="L648:L711" si="58">((MIN(D648:D667)-D648)*100)/D648</f>
        <v>-1.1938248784217023</v>
      </c>
    </row>
    <row r="649" spans="1:12">
      <c r="A649" s="1">
        <v>42096</v>
      </c>
      <c r="B649">
        <v>42.990001999999997</v>
      </c>
      <c r="C649">
        <v>43.110000999999997</v>
      </c>
      <c r="D649">
        <v>42.48</v>
      </c>
      <c r="E649">
        <v>42.619999</v>
      </c>
      <c r="F649">
        <v>41.152596000000003</v>
      </c>
      <c r="G649">
        <v>11183900</v>
      </c>
      <c r="H649">
        <f t="shared" si="54"/>
        <v>0.79723730282742333</v>
      </c>
      <c r="I649">
        <f t="shared" si="55"/>
        <v>0.8582672034732729</v>
      </c>
      <c r="J649">
        <f t="shared" si="56"/>
        <v>-0.63559557438793202</v>
      </c>
      <c r="K649">
        <f t="shared" si="57"/>
        <v>4.1521710936634024</v>
      </c>
      <c r="L649">
        <f t="shared" si="58"/>
        <v>-0.63559557438793202</v>
      </c>
    </row>
    <row r="650" spans="1:12">
      <c r="A650" s="1">
        <v>42100</v>
      </c>
      <c r="B650">
        <v>42.279998999999997</v>
      </c>
      <c r="C650">
        <v>43.099997999999999</v>
      </c>
      <c r="D650">
        <v>42.209999000000003</v>
      </c>
      <c r="E650">
        <v>42.959999000000003</v>
      </c>
      <c r="F650">
        <v>41.480899999999998</v>
      </c>
      <c r="G650">
        <v>9766500</v>
      </c>
      <c r="H650">
        <f t="shared" si="54"/>
        <v>0.72602694919260957</v>
      </c>
      <c r="I650">
        <f t="shared" si="55"/>
        <v>1.8329490409721219</v>
      </c>
      <c r="J650">
        <f t="shared" si="56"/>
        <v>0</v>
      </c>
      <c r="K650">
        <f t="shared" si="57"/>
        <v>4.1763435812688465</v>
      </c>
      <c r="L650">
        <f t="shared" si="58"/>
        <v>0</v>
      </c>
    </row>
    <row r="651" spans="1:12">
      <c r="A651" s="1">
        <v>42101</v>
      </c>
      <c r="B651">
        <v>42.990001999999997</v>
      </c>
      <c r="C651">
        <v>43.48</v>
      </c>
      <c r="D651">
        <v>42.939999</v>
      </c>
      <c r="E651">
        <v>42.959999000000003</v>
      </c>
      <c r="F651">
        <v>41.480899999999998</v>
      </c>
      <c r="G651">
        <v>8075400</v>
      </c>
      <c r="H651">
        <f t="shared" si="54"/>
        <v>0.68440697272338957</v>
      </c>
      <c r="I651">
        <f t="shared" si="55"/>
        <v>0.94295998160075034</v>
      </c>
      <c r="J651">
        <f t="shared" si="56"/>
        <v>-0.46575920972891338</v>
      </c>
      <c r="K651">
        <f t="shared" si="57"/>
        <v>3.2658739650414073</v>
      </c>
      <c r="L651">
        <f t="shared" si="58"/>
        <v>-1.0013996507079499</v>
      </c>
    </row>
    <row r="652" spans="1:12">
      <c r="A652" s="1">
        <v>42102</v>
      </c>
      <c r="B652">
        <v>42.849997999999999</v>
      </c>
      <c r="C652">
        <v>43.34</v>
      </c>
      <c r="D652">
        <v>42.849997999999999</v>
      </c>
      <c r="E652">
        <v>43.110000999999997</v>
      </c>
      <c r="F652">
        <v>41.625731999999999</v>
      </c>
      <c r="G652">
        <v>6947100</v>
      </c>
      <c r="H652">
        <f t="shared" si="54"/>
        <v>0.63921466151646367</v>
      </c>
      <c r="I652">
        <f t="shared" si="55"/>
        <v>1.2690332256575902</v>
      </c>
      <c r="J652">
        <f t="shared" si="56"/>
        <v>-0.79346561463082521</v>
      </c>
      <c r="K652">
        <f t="shared" si="57"/>
        <v>3.5994508537148064</v>
      </c>
      <c r="L652">
        <f t="shared" si="58"/>
        <v>-0.79346561463082521</v>
      </c>
    </row>
    <row r="653" spans="1:12">
      <c r="A653" s="1">
        <v>42103</v>
      </c>
      <c r="B653">
        <v>42.970001000000003</v>
      </c>
      <c r="C653">
        <v>43.310001</v>
      </c>
      <c r="D653">
        <v>42.740001999999997</v>
      </c>
      <c r="E653">
        <v>43.200001</v>
      </c>
      <c r="F653">
        <v>41.712631000000002</v>
      </c>
      <c r="G653">
        <v>9399500</v>
      </c>
      <c r="H653">
        <f t="shared" si="54"/>
        <v>0.97862934628246823</v>
      </c>
      <c r="I653">
        <f t="shared" si="55"/>
        <v>2.0318586462281552</v>
      </c>
      <c r="J653">
        <f t="shared" si="56"/>
        <v>-0.5381469097731767</v>
      </c>
      <c r="K653">
        <f t="shared" si="57"/>
        <v>3.6712097974784181</v>
      </c>
      <c r="L653">
        <f t="shared" si="58"/>
        <v>-0.5381469097731767</v>
      </c>
    </row>
    <row r="654" spans="1:12">
      <c r="A654" s="1">
        <v>42104</v>
      </c>
      <c r="B654">
        <v>43.080002</v>
      </c>
      <c r="C654">
        <v>43.889999000000003</v>
      </c>
      <c r="D654">
        <v>43.080002</v>
      </c>
      <c r="E654">
        <v>43.509998000000003</v>
      </c>
      <c r="F654">
        <v>42.011963000000002</v>
      </c>
      <c r="G654">
        <v>12542800</v>
      </c>
      <c r="H654">
        <f t="shared" si="54"/>
        <v>1.3822059225432202</v>
      </c>
      <c r="I654">
        <f t="shared" si="55"/>
        <v>0.68352701489010548</v>
      </c>
      <c r="J654">
        <f t="shared" si="56"/>
        <v>-1.3231290007832341</v>
      </c>
      <c r="K654">
        <f t="shared" si="57"/>
        <v>2.3012144520668536</v>
      </c>
      <c r="L654">
        <f t="shared" si="58"/>
        <v>-1.3231290007832341</v>
      </c>
    </row>
    <row r="655" spans="1:12">
      <c r="A655" s="1">
        <v>42107</v>
      </c>
      <c r="B655">
        <v>43.549999</v>
      </c>
      <c r="C655">
        <v>43.790000999999997</v>
      </c>
      <c r="D655">
        <v>43.029998999999997</v>
      </c>
      <c r="E655">
        <v>43.080002</v>
      </c>
      <c r="F655">
        <v>41.596767</v>
      </c>
      <c r="G655">
        <v>10943400</v>
      </c>
      <c r="H655">
        <f t="shared" si="54"/>
        <v>1.1708854664860597</v>
      </c>
      <c r="I655">
        <f t="shared" si="55"/>
        <v>0.91344597137598527</v>
      </c>
      <c r="J655">
        <f t="shared" si="56"/>
        <v>-1.2084615665456873</v>
      </c>
      <c r="K655">
        <f t="shared" si="57"/>
        <v>2.5348275283209154</v>
      </c>
      <c r="L655">
        <f t="shared" si="58"/>
        <v>-1.2084615665456873</v>
      </c>
    </row>
    <row r="656" spans="1:12">
      <c r="A656" s="1">
        <v>42108</v>
      </c>
      <c r="B656">
        <v>43.040000999999997</v>
      </c>
      <c r="C656">
        <v>43.060001</v>
      </c>
      <c r="D656">
        <v>42.509998000000003</v>
      </c>
      <c r="E656">
        <v>42.73</v>
      </c>
      <c r="F656">
        <v>41.25882</v>
      </c>
      <c r="G656">
        <v>10510500</v>
      </c>
      <c r="H656">
        <f t="shared" si="54"/>
        <v>1.0969416509073604</v>
      </c>
      <c r="I656">
        <f t="shared" si="55"/>
        <v>2.6242405335754651</v>
      </c>
      <c r="J656">
        <f t="shared" si="56"/>
        <v>0</v>
      </c>
      <c r="K656">
        <f t="shared" si="57"/>
        <v>4.2731095152552383</v>
      </c>
      <c r="L656">
        <f t="shared" si="58"/>
        <v>0</v>
      </c>
    </row>
    <row r="657" spans="1:12">
      <c r="A657" s="1">
        <v>42109</v>
      </c>
      <c r="B657">
        <v>42.950001</v>
      </c>
      <c r="C657">
        <v>44.189999</v>
      </c>
      <c r="D657">
        <v>42.830002</v>
      </c>
      <c r="E657">
        <v>43.990001999999997</v>
      </c>
      <c r="F657">
        <v>42.475433000000002</v>
      </c>
      <c r="G657">
        <v>18188700</v>
      </c>
      <c r="H657">
        <f t="shared" si="54"/>
        <v>1.806466798958352</v>
      </c>
      <c r="I657">
        <f t="shared" si="55"/>
        <v>0</v>
      </c>
      <c r="J657">
        <f t="shared" si="56"/>
        <v>0</v>
      </c>
      <c r="K657">
        <f t="shared" si="57"/>
        <v>1.6067051732678255</v>
      </c>
      <c r="L657">
        <f t="shared" si="58"/>
        <v>-0.186789624712136</v>
      </c>
    </row>
    <row r="658" spans="1:12">
      <c r="A658" s="1">
        <v>42110</v>
      </c>
      <c r="B658">
        <v>43.689999</v>
      </c>
      <c r="C658">
        <v>43.959999000000003</v>
      </c>
      <c r="D658">
        <v>43.25</v>
      </c>
      <c r="E658">
        <v>43.459999000000003</v>
      </c>
      <c r="F658">
        <v>41.963676</v>
      </c>
      <c r="G658">
        <v>11960800</v>
      </c>
      <c r="H658">
        <f t="shared" si="54"/>
        <v>0.97108219709701571</v>
      </c>
      <c r="I658">
        <f t="shared" si="55"/>
        <v>0</v>
      </c>
      <c r="J658">
        <f t="shared" si="56"/>
        <v>-0.90173179190752162</v>
      </c>
      <c r="K658">
        <f t="shared" si="57"/>
        <v>2.1383144253483652</v>
      </c>
      <c r="L658">
        <f t="shared" si="58"/>
        <v>-1.1560693641618498</v>
      </c>
    </row>
    <row r="659" spans="1:12">
      <c r="A659" s="1">
        <v>42111</v>
      </c>
      <c r="B659">
        <v>43.060001</v>
      </c>
      <c r="C659">
        <v>43.400002000000001</v>
      </c>
      <c r="D659">
        <v>42.860000999999997</v>
      </c>
      <c r="E659">
        <v>43</v>
      </c>
      <c r="F659">
        <v>41.519516000000003</v>
      </c>
      <c r="G659">
        <v>12473500</v>
      </c>
      <c r="H659">
        <f t="shared" si="54"/>
        <v>0.97227115557897426</v>
      </c>
      <c r="I659">
        <f t="shared" si="55"/>
        <v>1.0829423464081853</v>
      </c>
      <c r="J659">
        <f t="shared" si="56"/>
        <v>0</v>
      </c>
      <c r="K659">
        <f t="shared" si="57"/>
        <v>3.456221038883823</v>
      </c>
      <c r="L659">
        <f t="shared" si="58"/>
        <v>-0.25665188388585647</v>
      </c>
    </row>
    <row r="660" spans="1:12">
      <c r="A660" s="1">
        <v>42114</v>
      </c>
      <c r="B660">
        <v>43.310001</v>
      </c>
      <c r="C660">
        <v>43.810001</v>
      </c>
      <c r="D660">
        <v>43.25</v>
      </c>
      <c r="E660">
        <v>43.32</v>
      </c>
      <c r="F660">
        <v>41.828502999999998</v>
      </c>
      <c r="G660">
        <v>10426300</v>
      </c>
      <c r="H660">
        <f t="shared" si="54"/>
        <v>0.81357712373725943</v>
      </c>
      <c r="I660">
        <f t="shared" si="55"/>
        <v>0.13695046480368767</v>
      </c>
      <c r="J660">
        <f t="shared" si="56"/>
        <v>-1.1560693641618498</v>
      </c>
      <c r="K660">
        <f t="shared" si="57"/>
        <v>2.4880186603967456</v>
      </c>
      <c r="L660">
        <f t="shared" si="58"/>
        <v>-1.1560693641618498</v>
      </c>
    </row>
    <row r="661" spans="1:12">
      <c r="A661" s="1">
        <v>42115</v>
      </c>
      <c r="B661">
        <v>43.509998000000003</v>
      </c>
      <c r="C661">
        <v>43.869999</v>
      </c>
      <c r="D661">
        <v>43.400002000000001</v>
      </c>
      <c r="E661">
        <v>43.419998</v>
      </c>
      <c r="F661">
        <v>41.925052999999998</v>
      </c>
      <c r="G661">
        <v>9312900</v>
      </c>
      <c r="H661">
        <f t="shared" si="54"/>
        <v>0.7326092907781333</v>
      </c>
      <c r="I661">
        <f t="shared" si="55"/>
        <v>0.18236152683750995</v>
      </c>
      <c r="J661">
        <f t="shared" si="56"/>
        <v>-1.4977003918110432</v>
      </c>
      <c r="K661">
        <f t="shared" si="57"/>
        <v>2.3478528002701817</v>
      </c>
      <c r="L661">
        <f t="shared" si="58"/>
        <v>-1.4977003918110432</v>
      </c>
    </row>
    <row r="662" spans="1:12">
      <c r="A662" s="1">
        <v>42116</v>
      </c>
      <c r="B662">
        <v>43.509998000000003</v>
      </c>
      <c r="C662">
        <v>43.75</v>
      </c>
      <c r="D662">
        <v>43.34</v>
      </c>
      <c r="E662">
        <v>43.549999</v>
      </c>
      <c r="F662">
        <v>42.050583000000003</v>
      </c>
      <c r="G662">
        <v>7343900</v>
      </c>
      <c r="H662">
        <f t="shared" si="54"/>
        <v>0.58881020874824819</v>
      </c>
      <c r="I662">
        <f t="shared" si="55"/>
        <v>1.8971474285714294</v>
      </c>
      <c r="J662">
        <f t="shared" si="56"/>
        <v>-1.3613290263036533</v>
      </c>
      <c r="K662">
        <f t="shared" si="57"/>
        <v>2.6285760000000016</v>
      </c>
      <c r="L662">
        <f t="shared" si="58"/>
        <v>-1.3613290263036533</v>
      </c>
    </row>
    <row r="663" spans="1:12">
      <c r="A663" s="1">
        <v>42117</v>
      </c>
      <c r="B663">
        <v>43.509998000000003</v>
      </c>
      <c r="C663">
        <v>43.630001</v>
      </c>
      <c r="D663">
        <v>42.990001999999997</v>
      </c>
      <c r="E663">
        <v>43.389999000000003</v>
      </c>
      <c r="F663">
        <v>41.896090999999998</v>
      </c>
      <c r="G663">
        <v>11311000</v>
      </c>
      <c r="H663">
        <f t="shared" si="54"/>
        <v>1.0977844378792407</v>
      </c>
      <c r="I663">
        <f t="shared" si="55"/>
        <v>2.9108433896208266</v>
      </c>
      <c r="J663">
        <f t="shared" si="56"/>
        <v>-0.55827399124102617</v>
      </c>
      <c r="K663">
        <f t="shared" si="57"/>
        <v>2.9108433896208266</v>
      </c>
      <c r="L663">
        <f t="shared" si="58"/>
        <v>-0.55827399124102617</v>
      </c>
    </row>
    <row r="664" spans="1:12">
      <c r="A664" s="1">
        <v>42118</v>
      </c>
      <c r="B664">
        <v>43.41</v>
      </c>
      <c r="C664">
        <v>43.580002</v>
      </c>
      <c r="D664">
        <v>42.75</v>
      </c>
      <c r="E664">
        <v>43.080002</v>
      </c>
      <c r="F664">
        <v>41.596767</v>
      </c>
      <c r="G664">
        <v>17767100</v>
      </c>
      <c r="H664">
        <f t="shared" si="54"/>
        <v>1.7464063568951553</v>
      </c>
      <c r="I664">
        <f t="shared" si="55"/>
        <v>3.0289122061077469</v>
      </c>
      <c r="J664">
        <f t="shared" si="56"/>
        <v>0</v>
      </c>
      <c r="K664">
        <f t="shared" si="57"/>
        <v>3.0289122061077469</v>
      </c>
      <c r="L664">
        <f t="shared" si="58"/>
        <v>0</v>
      </c>
    </row>
    <row r="665" spans="1:12">
      <c r="A665" s="1">
        <v>42121</v>
      </c>
      <c r="B665">
        <v>43.099997999999999</v>
      </c>
      <c r="C665">
        <v>43.950001</v>
      </c>
      <c r="D665">
        <v>43.07</v>
      </c>
      <c r="E665">
        <v>43.610000999999997</v>
      </c>
      <c r="F665">
        <v>42.108516999999999</v>
      </c>
      <c r="G665">
        <v>12916000</v>
      </c>
      <c r="H665">
        <f t="shared" si="54"/>
        <v>1.1499042043261183</v>
      </c>
      <c r="I665">
        <f t="shared" si="55"/>
        <v>2.161549438872596</v>
      </c>
      <c r="J665">
        <f t="shared" si="56"/>
        <v>0</v>
      </c>
      <c r="K665">
        <f t="shared" si="57"/>
        <v>2.161549438872596</v>
      </c>
      <c r="L665">
        <f t="shared" si="58"/>
        <v>-0.16252612026932967</v>
      </c>
    </row>
    <row r="666" spans="1:12">
      <c r="A666" s="1">
        <v>42122</v>
      </c>
      <c r="B666">
        <v>43.709999000000003</v>
      </c>
      <c r="C666">
        <v>44.580002</v>
      </c>
      <c r="D666">
        <v>43.450001</v>
      </c>
      <c r="E666">
        <v>44.5</v>
      </c>
      <c r="F666">
        <v>42.967872999999997</v>
      </c>
      <c r="G666">
        <v>18287700</v>
      </c>
      <c r="H666">
        <f t="shared" si="54"/>
        <v>1.5590297847091861</v>
      </c>
      <c r="I666">
        <f t="shared" si="55"/>
        <v>0.71781064523056837</v>
      </c>
      <c r="J666">
        <f t="shared" si="56"/>
        <v>-2.3019562185971103E-2</v>
      </c>
      <c r="K666">
        <f t="shared" si="57"/>
        <v>0.71781064523056837</v>
      </c>
      <c r="L666">
        <f t="shared" si="58"/>
        <v>-1.0356754652318658</v>
      </c>
    </row>
    <row r="667" spans="1:12">
      <c r="A667" s="1">
        <v>42123</v>
      </c>
      <c r="B667">
        <v>44.400002000000001</v>
      </c>
      <c r="C667">
        <v>44.900002000000001</v>
      </c>
      <c r="D667">
        <v>43.68</v>
      </c>
      <c r="E667">
        <v>44.73</v>
      </c>
      <c r="F667">
        <v>43.189953000000003</v>
      </c>
      <c r="G667">
        <v>36608700</v>
      </c>
      <c r="H667">
        <f t="shared" si="54"/>
        <v>2.7067150506390321</v>
      </c>
      <c r="I667">
        <f t="shared" si="55"/>
        <v>0</v>
      </c>
      <c r="J667">
        <f t="shared" si="56"/>
        <v>-0.54945283882783758</v>
      </c>
      <c r="K667">
        <f t="shared" si="57"/>
        <v>0</v>
      </c>
      <c r="L667">
        <f t="shared" si="58"/>
        <v>-1.5567765567765561</v>
      </c>
    </row>
    <row r="668" spans="1:12">
      <c r="A668" s="1">
        <v>42124</v>
      </c>
      <c r="B668">
        <v>44.049999</v>
      </c>
      <c r="C668">
        <v>44.41</v>
      </c>
      <c r="D668">
        <v>43.509998000000003</v>
      </c>
      <c r="E668">
        <v>43.619999</v>
      </c>
      <c r="F668">
        <v>42.118167999999997</v>
      </c>
      <c r="G668">
        <v>20196300</v>
      </c>
      <c r="H668">
        <f t="shared" si="54"/>
        <v>1.0422229217518746</v>
      </c>
      <c r="I668">
        <f t="shared" si="55"/>
        <v>0.99076334158973833</v>
      </c>
      <c r="J668">
        <f t="shared" si="56"/>
        <v>-1.172139791870372</v>
      </c>
      <c r="K668">
        <f t="shared" si="57"/>
        <v>0.99076334158973833</v>
      </c>
      <c r="L668">
        <f t="shared" si="58"/>
        <v>-1.172139791870372</v>
      </c>
    </row>
    <row r="669" spans="1:12">
      <c r="A669" s="1">
        <v>42125</v>
      </c>
      <c r="B669">
        <v>43.439999</v>
      </c>
      <c r="C669">
        <v>44.380001</v>
      </c>
      <c r="D669">
        <v>43.439999</v>
      </c>
      <c r="E669">
        <v>44.369999</v>
      </c>
      <c r="F669">
        <v>42.842350000000003</v>
      </c>
      <c r="G669">
        <v>11942000</v>
      </c>
      <c r="H669">
        <f t="shared" si="54"/>
        <v>0.56449584876692027</v>
      </c>
      <c r="I669">
        <f t="shared" si="55"/>
        <v>1.0590288179578891</v>
      </c>
      <c r="J669">
        <f t="shared" si="56"/>
        <v>-1.0128890656742424</v>
      </c>
      <c r="K669">
        <f t="shared" si="57"/>
        <v>1.0590288179578891</v>
      </c>
      <c r="L669">
        <f t="shared" si="58"/>
        <v>-1.0128890656742424</v>
      </c>
    </row>
    <row r="670" spans="1:12">
      <c r="A670" s="1">
        <v>42128</v>
      </c>
      <c r="B670">
        <v>44.549999</v>
      </c>
      <c r="C670">
        <v>44.849997999999999</v>
      </c>
      <c r="D670">
        <v>44.240001999999997</v>
      </c>
      <c r="E670">
        <v>44.59</v>
      </c>
      <c r="F670">
        <v>43.054771000000002</v>
      </c>
      <c r="G670">
        <v>9168200</v>
      </c>
      <c r="H670">
        <f t="shared" si="54"/>
        <v>0.45863610760104734</v>
      </c>
      <c r="I670">
        <f t="shared" si="55"/>
        <v>0</v>
      </c>
      <c r="J670">
        <f t="shared" si="56"/>
        <v>-2.8028977033047986</v>
      </c>
      <c r="K670">
        <f t="shared" si="57"/>
        <v>0</v>
      </c>
      <c r="L670">
        <f t="shared" si="58"/>
        <v>-2.8028977033047986</v>
      </c>
    </row>
    <row r="671" spans="1:12">
      <c r="A671" s="1">
        <v>42129</v>
      </c>
      <c r="B671">
        <v>44.470001000000003</v>
      </c>
      <c r="C671">
        <v>44.619999</v>
      </c>
      <c r="D671">
        <v>43.889999000000003</v>
      </c>
      <c r="E671">
        <v>43.919998</v>
      </c>
      <c r="F671">
        <v>42.407840999999998</v>
      </c>
      <c r="G671">
        <v>11410200</v>
      </c>
      <c r="H671">
        <f t="shared" si="54"/>
        <v>0.59302786090647996</v>
      </c>
      <c r="I671">
        <f t="shared" si="55"/>
        <v>0</v>
      </c>
      <c r="J671">
        <f t="shared" si="56"/>
        <v>-2.0277945324172895</v>
      </c>
      <c r="K671">
        <f t="shared" si="57"/>
        <v>0</v>
      </c>
      <c r="L671">
        <f t="shared" si="58"/>
        <v>-2.0277945324172895</v>
      </c>
    </row>
    <row r="672" spans="1:12">
      <c r="A672" s="1">
        <v>42130</v>
      </c>
      <c r="B672">
        <v>44.200001</v>
      </c>
      <c r="C672">
        <v>44.240001999999997</v>
      </c>
      <c r="D672">
        <v>43</v>
      </c>
      <c r="E672">
        <v>43.259998000000003</v>
      </c>
      <c r="F672">
        <v>41.770561000000001</v>
      </c>
      <c r="G672">
        <v>12732100</v>
      </c>
      <c r="H672">
        <f t="shared" si="54"/>
        <v>0.71268082762573692</v>
      </c>
      <c r="I672">
        <f t="shared" si="55"/>
        <v>0</v>
      </c>
      <c r="J672">
        <f t="shared" si="56"/>
        <v>0</v>
      </c>
      <c r="K672">
        <f t="shared" si="57"/>
        <v>0.81373414042793768</v>
      </c>
      <c r="L672">
        <f t="shared" si="58"/>
        <v>0</v>
      </c>
    </row>
    <row r="673" spans="1:12">
      <c r="A673" s="1">
        <v>42131</v>
      </c>
      <c r="B673">
        <v>43.169998</v>
      </c>
      <c r="C673">
        <v>43.66</v>
      </c>
      <c r="D673">
        <v>43.02</v>
      </c>
      <c r="E673">
        <v>43.48</v>
      </c>
      <c r="F673">
        <v>41.982993999999998</v>
      </c>
      <c r="G673">
        <v>8787100</v>
      </c>
      <c r="H673">
        <f t="shared" si="54"/>
        <v>0.67129573040300206</v>
      </c>
      <c r="I673">
        <f t="shared" si="55"/>
        <v>1.3284516720109949</v>
      </c>
      <c r="J673">
        <f t="shared" si="56"/>
        <v>0</v>
      </c>
      <c r="K673">
        <f t="shared" si="57"/>
        <v>2.1529958772331721</v>
      </c>
      <c r="L673">
        <f t="shared" si="58"/>
        <v>0</v>
      </c>
    </row>
    <row r="674" spans="1:12">
      <c r="A674" s="1">
        <v>42132</v>
      </c>
      <c r="B674">
        <v>43.830002</v>
      </c>
      <c r="C674">
        <v>44.240001999999997</v>
      </c>
      <c r="D674">
        <v>43.689999</v>
      </c>
      <c r="E674">
        <v>44.009998000000003</v>
      </c>
      <c r="F674">
        <v>42.494743</v>
      </c>
      <c r="G674">
        <v>9582900</v>
      </c>
      <c r="H674">
        <f t="shared" si="54"/>
        <v>0.88665534163835413</v>
      </c>
      <c r="I674">
        <f t="shared" si="55"/>
        <v>0.36166363645282773</v>
      </c>
      <c r="J674">
        <f t="shared" si="56"/>
        <v>-0.93842986812612128</v>
      </c>
      <c r="K674">
        <f t="shared" si="57"/>
        <v>0.81373414042793768</v>
      </c>
      <c r="L674">
        <f t="shared" si="58"/>
        <v>-1.2588693352911204</v>
      </c>
    </row>
    <row r="675" spans="1:12">
      <c r="A675" s="1">
        <v>42135</v>
      </c>
      <c r="B675">
        <v>43.970001000000003</v>
      </c>
      <c r="C675">
        <v>44.200001</v>
      </c>
      <c r="D675">
        <v>43.599997999999999</v>
      </c>
      <c r="E675">
        <v>43.84</v>
      </c>
      <c r="F675">
        <v>42.330596999999997</v>
      </c>
      <c r="G675">
        <v>7429400</v>
      </c>
      <c r="H675">
        <f t="shared" si="54"/>
        <v>0.71878174553264773</v>
      </c>
      <c r="I675">
        <f t="shared" si="55"/>
        <v>0.54298188816783044</v>
      </c>
      <c r="J675">
        <f t="shared" si="56"/>
        <v>-0.7339426942175612</v>
      </c>
      <c r="K675">
        <f t="shared" si="57"/>
        <v>0.90497056776084472</v>
      </c>
      <c r="L675">
        <f t="shared" si="58"/>
        <v>-1.192651430855568</v>
      </c>
    </row>
    <row r="676" spans="1:12">
      <c r="A676" s="1">
        <v>42136</v>
      </c>
      <c r="B676">
        <v>43.650002000000001</v>
      </c>
      <c r="C676">
        <v>43.689999</v>
      </c>
      <c r="D676">
        <v>43.279998999999997</v>
      </c>
      <c r="E676">
        <v>43.57</v>
      </c>
      <c r="F676">
        <v>42.069893</v>
      </c>
      <c r="G676">
        <v>8515100</v>
      </c>
      <c r="H676">
        <f t="shared" si="54"/>
        <v>0.85250401968695499</v>
      </c>
      <c r="I676">
        <f t="shared" si="55"/>
        <v>1.7166400026697186</v>
      </c>
      <c r="J676">
        <f t="shared" si="56"/>
        <v>0</v>
      </c>
      <c r="K676">
        <f t="shared" si="57"/>
        <v>2.0828542477192529</v>
      </c>
      <c r="L676">
        <f t="shared" si="58"/>
        <v>-1.0628442944280019</v>
      </c>
    </row>
    <row r="677" spans="1:12">
      <c r="A677" s="1">
        <v>42137</v>
      </c>
      <c r="B677">
        <v>43.759998000000003</v>
      </c>
      <c r="C677">
        <v>44.07</v>
      </c>
      <c r="D677">
        <v>43.619999</v>
      </c>
      <c r="E677">
        <v>43.790000999999997</v>
      </c>
      <c r="F677">
        <v>42.282317999999997</v>
      </c>
      <c r="G677">
        <v>7451200</v>
      </c>
      <c r="H677">
        <f t="shared" si="54"/>
        <v>0.79189569490675205</v>
      </c>
      <c r="I677">
        <f t="shared" si="55"/>
        <v>0.88495348309508304</v>
      </c>
      <c r="J677">
        <f t="shared" si="56"/>
        <v>0</v>
      </c>
      <c r="K677">
        <f t="shared" si="57"/>
        <v>1.2026276378488747</v>
      </c>
      <c r="L677">
        <f t="shared" si="58"/>
        <v>-1.8340188407615499</v>
      </c>
    </row>
    <row r="678" spans="1:12">
      <c r="A678" s="1">
        <v>42138</v>
      </c>
      <c r="B678">
        <v>44.110000999999997</v>
      </c>
      <c r="C678">
        <v>44.400002000000001</v>
      </c>
      <c r="D678">
        <v>44</v>
      </c>
      <c r="E678">
        <v>44.380001</v>
      </c>
      <c r="F678">
        <v>42.852004999999998</v>
      </c>
      <c r="G678">
        <v>7293000</v>
      </c>
      <c r="H678">
        <f t="shared" si="54"/>
        <v>0.87308485192394714</v>
      </c>
      <c r="I678">
        <f t="shared" si="55"/>
        <v>0.45044142115128449</v>
      </c>
      <c r="J678">
        <f t="shared" si="56"/>
        <v>-0.27272499999999994</v>
      </c>
      <c r="K678">
        <f t="shared" si="57"/>
        <v>0.45044142115128449</v>
      </c>
      <c r="L678">
        <f t="shared" si="58"/>
        <v>-2.6818181818181812</v>
      </c>
    </row>
    <row r="679" spans="1:12">
      <c r="A679" s="1">
        <v>42139</v>
      </c>
      <c r="B679">
        <v>44.41</v>
      </c>
      <c r="C679">
        <v>44.439999</v>
      </c>
      <c r="D679">
        <v>43.939999</v>
      </c>
      <c r="E679">
        <v>44.150002000000001</v>
      </c>
      <c r="F679">
        <v>42.629916999999999</v>
      </c>
      <c r="G679">
        <v>9369500</v>
      </c>
      <c r="H679">
        <f t="shared" si="54"/>
        <v>1.1632887692567466</v>
      </c>
      <c r="I679">
        <f t="shared" si="55"/>
        <v>0.36003376147690536</v>
      </c>
      <c r="J679">
        <f t="shared" si="56"/>
        <v>-0.13654529213803626</v>
      </c>
      <c r="K679">
        <f t="shared" si="57"/>
        <v>0.36003376147690536</v>
      </c>
      <c r="L679">
        <f t="shared" si="58"/>
        <v>-2.5489281417598573</v>
      </c>
    </row>
    <row r="680" spans="1:12">
      <c r="A680" s="1">
        <v>42142</v>
      </c>
      <c r="B680">
        <v>43.939999</v>
      </c>
      <c r="C680">
        <v>44.41</v>
      </c>
      <c r="D680">
        <v>43.880001</v>
      </c>
      <c r="E680">
        <v>44.240001999999997</v>
      </c>
      <c r="F680">
        <v>42.716830999999999</v>
      </c>
      <c r="G680">
        <v>6070900</v>
      </c>
      <c r="H680">
        <f t="shared" si="54"/>
        <v>0.75775995925927775</v>
      </c>
      <c r="I680">
        <f t="shared" si="55"/>
        <v>0.42782706597613779</v>
      </c>
      <c r="J680">
        <f t="shared" si="56"/>
        <v>0</v>
      </c>
      <c r="K680">
        <f t="shared" si="57"/>
        <v>0.42782706597613779</v>
      </c>
      <c r="L680">
        <f t="shared" si="58"/>
        <v>-2.4156813487766322</v>
      </c>
    </row>
    <row r="681" spans="1:12">
      <c r="A681" s="1">
        <v>42143</v>
      </c>
      <c r="B681">
        <v>44.419998</v>
      </c>
      <c r="C681">
        <v>44.459999000000003</v>
      </c>
      <c r="D681">
        <v>44.16</v>
      </c>
      <c r="E681">
        <v>44.32</v>
      </c>
      <c r="F681">
        <v>42.794071000000002</v>
      </c>
      <c r="G681">
        <v>8640000</v>
      </c>
      <c r="H681">
        <f t="shared" si="54"/>
        <v>1.1162877231606447</v>
      </c>
      <c r="I681">
        <f t="shared" si="55"/>
        <v>0.31488754644370542</v>
      </c>
      <c r="J681">
        <f t="shared" si="56"/>
        <v>-2.287133152173904</v>
      </c>
      <c r="K681">
        <f t="shared" si="57"/>
        <v>0.94467388539526653</v>
      </c>
      <c r="L681">
        <f t="shared" si="58"/>
        <v>-3.0344202898550643</v>
      </c>
    </row>
    <row r="682" spans="1:12">
      <c r="A682" s="1">
        <v>42144</v>
      </c>
      <c r="B682">
        <v>44.220001000000003</v>
      </c>
      <c r="C682">
        <v>44.599997999999999</v>
      </c>
      <c r="D682">
        <v>44.09</v>
      </c>
      <c r="E682">
        <v>44.290000999999997</v>
      </c>
      <c r="F682">
        <v>42.765106000000003</v>
      </c>
      <c r="G682">
        <v>9055700</v>
      </c>
      <c r="H682">
        <f t="shared" si="54"/>
        <v>1.1662322342020266</v>
      </c>
      <c r="I682">
        <f t="shared" si="55"/>
        <v>0</v>
      </c>
      <c r="J682">
        <f t="shared" si="56"/>
        <v>-2.1319981855296049</v>
      </c>
      <c r="K682">
        <f t="shared" si="57"/>
        <v>1.4349866114343717</v>
      </c>
      <c r="L682">
        <f t="shared" si="58"/>
        <v>-2.8804717623043841</v>
      </c>
    </row>
    <row r="683" spans="1:12">
      <c r="A683" s="1">
        <v>42145</v>
      </c>
      <c r="B683">
        <v>44.220001000000003</v>
      </c>
      <c r="C683">
        <v>44.450001</v>
      </c>
      <c r="D683">
        <v>43.950001</v>
      </c>
      <c r="E683">
        <v>44.279998999999997</v>
      </c>
      <c r="F683">
        <v>42.755446999999997</v>
      </c>
      <c r="G683">
        <v>8036400</v>
      </c>
      <c r="H683">
        <f t="shared" si="54"/>
        <v>0.99388806577440503</v>
      </c>
      <c r="I683">
        <f t="shared" si="55"/>
        <v>0</v>
      </c>
      <c r="J683">
        <f t="shared" si="56"/>
        <v>-1.8202479676849146</v>
      </c>
      <c r="K683">
        <f t="shared" si="57"/>
        <v>1.7772800500049406</v>
      </c>
      <c r="L683">
        <f t="shared" si="58"/>
        <v>-6.7804321551664959</v>
      </c>
    </row>
    <row r="684" spans="1:12">
      <c r="A684" s="1">
        <v>42146</v>
      </c>
      <c r="B684">
        <v>44.200001</v>
      </c>
      <c r="C684">
        <v>44.27</v>
      </c>
      <c r="D684">
        <v>43.880001</v>
      </c>
      <c r="E684">
        <v>43.93</v>
      </c>
      <c r="F684">
        <v>42.417499999999997</v>
      </c>
      <c r="G684">
        <v>7484300</v>
      </c>
      <c r="H684">
        <f t="shared" si="54"/>
        <v>0.90889550063756153</v>
      </c>
      <c r="I684">
        <f t="shared" si="55"/>
        <v>0</v>
      </c>
      <c r="J684">
        <f t="shared" si="56"/>
        <v>-1.6636257597168227</v>
      </c>
      <c r="K684">
        <f t="shared" si="57"/>
        <v>2.1911045854980657</v>
      </c>
      <c r="L684">
        <f t="shared" si="58"/>
        <v>-6.6317227294502494</v>
      </c>
    </row>
    <row r="685" spans="1:12">
      <c r="A685" s="1">
        <v>42150</v>
      </c>
      <c r="B685">
        <v>43.740001999999997</v>
      </c>
      <c r="C685">
        <v>43.830002</v>
      </c>
      <c r="D685">
        <v>43.150002000000001</v>
      </c>
      <c r="E685">
        <v>43.330002</v>
      </c>
      <c r="F685">
        <v>41.838158</v>
      </c>
      <c r="G685">
        <v>10440400</v>
      </c>
      <c r="H685">
        <f t="shared" si="54"/>
        <v>1.3287245496636317</v>
      </c>
      <c r="I685">
        <f t="shared" si="55"/>
        <v>0.95824316868614257</v>
      </c>
      <c r="J685">
        <f t="shared" si="56"/>
        <v>0</v>
      </c>
      <c r="K685">
        <f t="shared" si="57"/>
        <v>3.2169745280869404</v>
      </c>
      <c r="L685">
        <f t="shared" si="58"/>
        <v>-5.0521457681508268</v>
      </c>
    </row>
    <row r="686" spans="1:12">
      <c r="A686" s="1">
        <v>42151</v>
      </c>
      <c r="B686">
        <v>43.540000999999997</v>
      </c>
      <c r="C686">
        <v>44.25</v>
      </c>
      <c r="D686">
        <v>43.41</v>
      </c>
      <c r="E686">
        <v>44.139999000000003</v>
      </c>
      <c r="F686">
        <v>42.620269999999998</v>
      </c>
      <c r="G686">
        <v>11096800</v>
      </c>
      <c r="H686">
        <f t="shared" si="54"/>
        <v>1.2709131223543639</v>
      </c>
      <c r="I686">
        <f t="shared" si="55"/>
        <v>0</v>
      </c>
      <c r="J686">
        <f t="shared" si="56"/>
        <v>-0.62197880672654582</v>
      </c>
      <c r="K686">
        <f t="shared" si="57"/>
        <v>2.2372926553672245</v>
      </c>
      <c r="L686">
        <f t="shared" si="58"/>
        <v>-5.6208223911540962</v>
      </c>
    </row>
    <row r="687" spans="1:12">
      <c r="A687" s="1">
        <v>42152</v>
      </c>
      <c r="B687">
        <v>44.080002</v>
      </c>
      <c r="C687">
        <v>44.25</v>
      </c>
      <c r="D687">
        <v>43.639999000000003</v>
      </c>
      <c r="E687">
        <v>43.860000999999997</v>
      </c>
      <c r="F687">
        <v>42.349910999999999</v>
      </c>
      <c r="G687">
        <v>7273200</v>
      </c>
      <c r="H687">
        <f t="shared" si="54"/>
        <v>0.78861767461226184</v>
      </c>
      <c r="I687">
        <f t="shared" si="55"/>
        <v>0</v>
      </c>
      <c r="J687">
        <f t="shared" si="56"/>
        <v>-1.1457378814330403</v>
      </c>
      <c r="K687">
        <f t="shared" si="57"/>
        <v>2.2372926553672245</v>
      </c>
      <c r="L687">
        <f t="shared" si="58"/>
        <v>-6.1182357039009077</v>
      </c>
    </row>
    <row r="688" spans="1:12">
      <c r="A688" s="1">
        <v>42153</v>
      </c>
      <c r="B688">
        <v>43.790000999999997</v>
      </c>
      <c r="C688">
        <v>43.84</v>
      </c>
      <c r="D688">
        <v>43.360000999999997</v>
      </c>
      <c r="E688">
        <v>43.490001999999997</v>
      </c>
      <c r="F688">
        <v>41.992652999999997</v>
      </c>
      <c r="G688">
        <v>10358700</v>
      </c>
      <c r="H688">
        <f t="shared" si="54"/>
        <v>1.1683332919778666</v>
      </c>
      <c r="I688">
        <f t="shared" si="55"/>
        <v>0.6158781934306421</v>
      </c>
      <c r="J688">
        <f t="shared" si="56"/>
        <v>-0.50738467464517312</v>
      </c>
      <c r="K688">
        <f t="shared" si="57"/>
        <v>3.1934352189780872</v>
      </c>
      <c r="L688">
        <f t="shared" si="58"/>
        <v>-5.5119924928045867</v>
      </c>
    </row>
    <row r="689" spans="1:12">
      <c r="A689" s="1">
        <v>42156</v>
      </c>
      <c r="B689">
        <v>43.84</v>
      </c>
      <c r="C689">
        <v>44.060001</v>
      </c>
      <c r="D689">
        <v>43.639999000000003</v>
      </c>
      <c r="E689">
        <v>43.790000999999997</v>
      </c>
      <c r="F689">
        <v>42.282317999999997</v>
      </c>
      <c r="G689">
        <v>9764300</v>
      </c>
      <c r="H689">
        <f t="shared" si="54"/>
        <v>1.0464724971813415</v>
      </c>
      <c r="I689">
        <f t="shared" si="55"/>
        <v>0.11348161340258971</v>
      </c>
      <c r="J689">
        <f t="shared" si="56"/>
        <v>-1.1457378814330403</v>
      </c>
      <c r="K689">
        <f t="shared" si="57"/>
        <v>2.678168345933531</v>
      </c>
      <c r="L689">
        <f t="shared" si="58"/>
        <v>-6.1182357039009077</v>
      </c>
    </row>
    <row r="690" spans="1:12">
      <c r="A690" s="1">
        <v>42157</v>
      </c>
      <c r="B690">
        <v>43.509998000000003</v>
      </c>
      <c r="C690">
        <v>44.009998000000003</v>
      </c>
      <c r="D690">
        <v>43.139999000000003</v>
      </c>
      <c r="E690">
        <v>43.700001</v>
      </c>
      <c r="F690">
        <v>42.195422999999998</v>
      </c>
      <c r="G690">
        <v>8275900</v>
      </c>
      <c r="H690">
        <f t="shared" si="54"/>
        <v>0.84562895690877804</v>
      </c>
      <c r="I690">
        <f t="shared" si="55"/>
        <v>0.22722791307555579</v>
      </c>
      <c r="J690">
        <f t="shared" si="56"/>
        <v>-0.13907510753535887</v>
      </c>
      <c r="K690">
        <f t="shared" si="57"/>
        <v>2.7948285750887645</v>
      </c>
      <c r="L690">
        <f t="shared" si="58"/>
        <v>-6.397770199299269</v>
      </c>
    </row>
    <row r="691" spans="1:12">
      <c r="A691" s="1">
        <v>42158</v>
      </c>
      <c r="B691">
        <v>43.740001999999997</v>
      </c>
      <c r="C691">
        <v>44.09</v>
      </c>
      <c r="D691">
        <v>43.59</v>
      </c>
      <c r="E691">
        <v>43.970001000000003</v>
      </c>
      <c r="F691">
        <v>42.456119999999999</v>
      </c>
      <c r="G691">
        <v>9220900</v>
      </c>
      <c r="H691">
        <f t="shared" si="54"/>
        <v>0.98579397847715045</v>
      </c>
      <c r="I691">
        <f t="shared" si="55"/>
        <v>4.5364028124276465E-2</v>
      </c>
      <c r="J691">
        <f t="shared" si="56"/>
        <v>-1.7664601972929641</v>
      </c>
      <c r="K691">
        <f t="shared" si="57"/>
        <v>2.6083057382626298</v>
      </c>
      <c r="L691">
        <f t="shared" si="58"/>
        <v>-7.9834801559990964</v>
      </c>
    </row>
    <row r="692" spans="1:12">
      <c r="A692" s="1">
        <v>42159</v>
      </c>
      <c r="B692">
        <v>43.740001999999997</v>
      </c>
      <c r="C692">
        <v>44.110000999999997</v>
      </c>
      <c r="D692">
        <v>43.509998000000003</v>
      </c>
      <c r="E692">
        <v>43.77</v>
      </c>
      <c r="F692">
        <v>42.263004000000002</v>
      </c>
      <c r="G692">
        <v>13783100</v>
      </c>
      <c r="H692">
        <f t="shared" si="54"/>
        <v>1.5351056957654867</v>
      </c>
      <c r="I692">
        <f t="shared" si="55"/>
        <v>0</v>
      </c>
      <c r="J692">
        <f t="shared" si="56"/>
        <v>-1.5858378113462628</v>
      </c>
      <c r="K692">
        <f t="shared" si="57"/>
        <v>2.561779583727509</v>
      </c>
      <c r="L692">
        <f t="shared" si="58"/>
        <v>-8.227989346264744</v>
      </c>
    </row>
    <row r="693" spans="1:12">
      <c r="A693" s="1">
        <v>42160</v>
      </c>
      <c r="B693">
        <v>43.830002</v>
      </c>
      <c r="C693">
        <v>44.02</v>
      </c>
      <c r="D693">
        <v>43.490001999999997</v>
      </c>
      <c r="E693">
        <v>43.810001</v>
      </c>
      <c r="F693">
        <v>42.301623999999997</v>
      </c>
      <c r="G693">
        <v>12850700</v>
      </c>
      <c r="H693">
        <f t="shared" si="54"/>
        <v>1.2499975682305862</v>
      </c>
      <c r="I693">
        <f t="shared" si="55"/>
        <v>0.90867333030439912</v>
      </c>
      <c r="J693">
        <f t="shared" si="56"/>
        <v>-1.540588570218959</v>
      </c>
      <c r="K693">
        <f t="shared" si="57"/>
        <v>2.7714720581553696</v>
      </c>
      <c r="L693">
        <f t="shared" si="58"/>
        <v>-8.1857940590575211</v>
      </c>
    </row>
    <row r="694" spans="1:12">
      <c r="A694" s="1">
        <v>42163</v>
      </c>
      <c r="B694">
        <v>43.810001</v>
      </c>
      <c r="C694">
        <v>43.889999000000003</v>
      </c>
      <c r="D694">
        <v>43.080002</v>
      </c>
      <c r="E694">
        <v>43.099997999999999</v>
      </c>
      <c r="F694">
        <v>41.616081000000001</v>
      </c>
      <c r="G694">
        <v>9112200</v>
      </c>
      <c r="H694">
        <f t="shared" si="54"/>
        <v>0.84536755796930696</v>
      </c>
      <c r="I694">
        <f t="shared" si="55"/>
        <v>1.2075621145491402</v>
      </c>
      <c r="J694">
        <f t="shared" si="56"/>
        <v>-0.60353293391212026</v>
      </c>
      <c r="K694">
        <f t="shared" si="57"/>
        <v>3.0758784022756385</v>
      </c>
      <c r="L694">
        <f t="shared" si="58"/>
        <v>-7.6833840444111337</v>
      </c>
    </row>
    <row r="695" spans="1:12">
      <c r="A695" s="1">
        <v>42164</v>
      </c>
      <c r="B695">
        <v>43.349997999999999</v>
      </c>
      <c r="C695">
        <v>43.369999</v>
      </c>
      <c r="D695">
        <v>42.82</v>
      </c>
      <c r="E695">
        <v>43.07</v>
      </c>
      <c r="F695">
        <v>41.587108999999998</v>
      </c>
      <c r="G695">
        <v>7634200</v>
      </c>
      <c r="H695">
        <f t="shared" si="54"/>
        <v>0.71692322717813484</v>
      </c>
      <c r="I695">
        <f t="shared" si="55"/>
        <v>2.4210261106992408</v>
      </c>
      <c r="J695">
        <f t="shared" si="56"/>
        <v>0</v>
      </c>
      <c r="K695">
        <f t="shared" si="57"/>
        <v>4.3117432398372824</v>
      </c>
      <c r="L695">
        <f t="shared" si="58"/>
        <v>-7.1228397944885504</v>
      </c>
    </row>
    <row r="696" spans="1:12">
      <c r="A696" s="1">
        <v>42165</v>
      </c>
      <c r="B696">
        <v>43.279998999999997</v>
      </c>
      <c r="C696">
        <v>44.049999</v>
      </c>
      <c r="D696">
        <v>43.060001</v>
      </c>
      <c r="E696">
        <v>43.939999</v>
      </c>
      <c r="F696">
        <v>42.427146999999998</v>
      </c>
      <c r="G696">
        <v>15518400</v>
      </c>
      <c r="H696">
        <f t="shared" si="54"/>
        <v>1.4751022317023788</v>
      </c>
      <c r="I696">
        <f t="shared" si="55"/>
        <v>1.8842270575306945</v>
      </c>
      <c r="J696">
        <f t="shared" si="56"/>
        <v>0</v>
      </c>
      <c r="K696">
        <f t="shared" si="57"/>
        <v>2.7014824676840452</v>
      </c>
      <c r="L696">
        <f t="shared" si="58"/>
        <v>-7.8030653088001545</v>
      </c>
    </row>
    <row r="697" spans="1:12">
      <c r="A697" s="1">
        <v>42166</v>
      </c>
      <c r="B697">
        <v>44.169998</v>
      </c>
      <c r="C697">
        <v>44.419998</v>
      </c>
      <c r="D697">
        <v>44.029998999999997</v>
      </c>
      <c r="E697">
        <v>44.279998999999997</v>
      </c>
      <c r="F697">
        <v>42.755446999999997</v>
      </c>
      <c r="G697">
        <v>12519300</v>
      </c>
      <c r="H697">
        <f t="shared" si="54"/>
        <v>1.0627841748360742</v>
      </c>
      <c r="I697">
        <f t="shared" si="55"/>
        <v>1.8460243964891607</v>
      </c>
      <c r="J697">
        <f t="shared" si="56"/>
        <v>-1.4081285806979009</v>
      </c>
      <c r="K697">
        <f t="shared" si="57"/>
        <v>1.8460243964891607</v>
      </c>
      <c r="L697">
        <f t="shared" si="58"/>
        <v>-9.8341996328457704</v>
      </c>
    </row>
    <row r="698" spans="1:12">
      <c r="A698" s="1">
        <v>42167</v>
      </c>
      <c r="B698">
        <v>43.98</v>
      </c>
      <c r="C698">
        <v>44.389999000000003</v>
      </c>
      <c r="D698">
        <v>43.900002000000001</v>
      </c>
      <c r="E698">
        <v>44.34</v>
      </c>
      <c r="F698">
        <v>42.813384999999997</v>
      </c>
      <c r="G698">
        <v>11742300</v>
      </c>
      <c r="H698">
        <f t="shared" si="54"/>
        <v>1.0186814216410918</v>
      </c>
      <c r="I698">
        <f t="shared" si="55"/>
        <v>1.9148524873812089</v>
      </c>
      <c r="J698">
        <f t="shared" si="56"/>
        <v>-6.6742616549311258</v>
      </c>
      <c r="K698">
        <f t="shared" si="57"/>
        <v>1.9148524873812089</v>
      </c>
      <c r="L698">
        <f t="shared" si="58"/>
        <v>-9.5672000197175393</v>
      </c>
    </row>
    <row r="699" spans="1:12">
      <c r="A699" s="1">
        <v>42170</v>
      </c>
      <c r="B699">
        <v>43.900002000000001</v>
      </c>
      <c r="C699">
        <v>43.990001999999997</v>
      </c>
      <c r="D699">
        <v>43.41</v>
      </c>
      <c r="E699">
        <v>43.720001000000003</v>
      </c>
      <c r="F699">
        <v>42.214728999999998</v>
      </c>
      <c r="G699">
        <v>16727800</v>
      </c>
      <c r="H699">
        <f t="shared" si="54"/>
        <v>1.4796449092813269</v>
      </c>
      <c r="I699">
        <f t="shared" si="55"/>
        <v>2.8415547696497039</v>
      </c>
      <c r="J699">
        <f t="shared" si="56"/>
        <v>-5.6208223911540962</v>
      </c>
      <c r="K699">
        <f t="shared" si="57"/>
        <v>2.8415547696497039</v>
      </c>
      <c r="L699">
        <f t="shared" si="58"/>
        <v>-8.546415572448737</v>
      </c>
    </row>
    <row r="700" spans="1:12">
      <c r="A700" s="1">
        <v>42171</v>
      </c>
      <c r="B700">
        <v>43.91</v>
      </c>
      <c r="C700">
        <v>44.880001</v>
      </c>
      <c r="D700">
        <v>43.759998000000003</v>
      </c>
      <c r="E700">
        <v>44.639999000000003</v>
      </c>
      <c r="F700">
        <v>43.103062000000001</v>
      </c>
      <c r="G700">
        <v>18271600</v>
      </c>
      <c r="H700">
        <f t="shared" si="54"/>
        <v>1.424308565370584</v>
      </c>
      <c r="I700">
        <f t="shared" si="55"/>
        <v>0.80214124772411866</v>
      </c>
      <c r="J700">
        <f t="shared" si="56"/>
        <v>-6.3756789934039748</v>
      </c>
      <c r="K700">
        <f t="shared" si="57"/>
        <v>0.80214124772411866</v>
      </c>
      <c r="L700">
        <f t="shared" si="58"/>
        <v>-9.277872910323266</v>
      </c>
    </row>
    <row r="701" spans="1:12">
      <c r="A701" s="1">
        <v>42172</v>
      </c>
      <c r="B701">
        <v>44.860000999999997</v>
      </c>
      <c r="C701">
        <v>45.240001999999997</v>
      </c>
      <c r="D701">
        <v>44.369999</v>
      </c>
      <c r="E701">
        <v>44.91</v>
      </c>
      <c r="F701">
        <v>43.363757999999997</v>
      </c>
      <c r="G701">
        <v>27080800</v>
      </c>
      <c r="H701">
        <f t="shared" si="54"/>
        <v>1.8107125759233158</v>
      </c>
      <c r="I701">
        <f t="shared" si="55"/>
        <v>0</v>
      </c>
      <c r="J701">
        <f t="shared" si="56"/>
        <v>-7.6628309141949646</v>
      </c>
      <c r="K701">
        <f t="shared" si="57"/>
        <v>0</v>
      </c>
      <c r="L701">
        <f t="shared" si="58"/>
        <v>-10.525125321729215</v>
      </c>
    </row>
    <row r="702" spans="1:12">
      <c r="A702" s="1">
        <v>42173</v>
      </c>
      <c r="B702">
        <v>41.91</v>
      </c>
      <c r="C702">
        <v>42.98</v>
      </c>
      <c r="D702">
        <v>40.970001000000003</v>
      </c>
      <c r="E702">
        <v>42.740001999999997</v>
      </c>
      <c r="F702">
        <v>41.268475000000002</v>
      </c>
      <c r="G702">
        <v>79138400</v>
      </c>
      <c r="H702">
        <f t="shared" si="54"/>
        <v>4.5828555809584701</v>
      </c>
      <c r="I702">
        <f t="shared" si="55"/>
        <v>0.2791949744067066</v>
      </c>
      <c r="J702">
        <f t="shared" si="56"/>
        <v>0</v>
      </c>
      <c r="K702">
        <f t="shared" si="57"/>
        <v>0.2791949744067066</v>
      </c>
      <c r="L702">
        <f t="shared" si="58"/>
        <v>-3.0998290676146261</v>
      </c>
    </row>
    <row r="703" spans="1:12">
      <c r="A703" s="1">
        <v>42174</v>
      </c>
      <c r="B703">
        <v>42.900002000000001</v>
      </c>
      <c r="C703">
        <v>43.099997999999999</v>
      </c>
      <c r="D703">
        <v>41.560001</v>
      </c>
      <c r="E703">
        <v>41.59</v>
      </c>
      <c r="F703">
        <v>40.158062000000001</v>
      </c>
      <c r="G703">
        <v>37430200</v>
      </c>
      <c r="H703">
        <f t="shared" si="54"/>
        <v>1.2235218281273188</v>
      </c>
      <c r="I703">
        <f t="shared" si="55"/>
        <v>0</v>
      </c>
      <c r="J703">
        <f t="shared" si="56"/>
        <v>-1.2030798555563076</v>
      </c>
      <c r="K703">
        <f t="shared" si="57"/>
        <v>0</v>
      </c>
      <c r="L703">
        <f t="shared" si="58"/>
        <v>-4.475457062669463</v>
      </c>
    </row>
    <row r="704" spans="1:12">
      <c r="A704" s="1">
        <v>42177</v>
      </c>
      <c r="B704">
        <v>41.799999</v>
      </c>
      <c r="C704">
        <v>41.959999000000003</v>
      </c>
      <c r="D704">
        <v>41.450001</v>
      </c>
      <c r="E704">
        <v>41.490001999999997</v>
      </c>
      <c r="F704">
        <v>40.061508000000003</v>
      </c>
      <c r="G704">
        <v>22368300</v>
      </c>
      <c r="H704">
        <f t="shared" si="54"/>
        <v>0.62604114889100848</v>
      </c>
      <c r="I704">
        <f t="shared" si="55"/>
        <v>0.23832698375420924</v>
      </c>
      <c r="J704">
        <f t="shared" si="56"/>
        <v>-1.1580216849693126</v>
      </c>
      <c r="K704">
        <f t="shared" si="57"/>
        <v>0.23832698375420924</v>
      </c>
      <c r="L704">
        <f t="shared" si="58"/>
        <v>-4.2219540597839789</v>
      </c>
    </row>
    <row r="705" spans="1:12">
      <c r="A705" s="1">
        <v>42178</v>
      </c>
      <c r="B705">
        <v>41.939999</v>
      </c>
      <c r="C705">
        <v>42.060001</v>
      </c>
      <c r="D705">
        <v>41.48</v>
      </c>
      <c r="E705">
        <v>41.709999000000003</v>
      </c>
      <c r="F705">
        <v>40.273926000000003</v>
      </c>
      <c r="G705">
        <v>17394300</v>
      </c>
      <c r="H705">
        <f t="shared" si="54"/>
        <v>0.47192918959483809</v>
      </c>
      <c r="I705">
        <f t="shared" si="55"/>
        <v>0</v>
      </c>
      <c r="J705">
        <f t="shared" si="56"/>
        <v>-2.6518780135004749</v>
      </c>
      <c r="K705">
        <f t="shared" si="57"/>
        <v>0</v>
      </c>
      <c r="L705">
        <f t="shared" si="58"/>
        <v>-5.0385752169720197</v>
      </c>
    </row>
    <row r="706" spans="1:12">
      <c r="A706" s="1">
        <v>42179</v>
      </c>
      <c r="B706">
        <v>41.540000999999997</v>
      </c>
      <c r="C706">
        <v>41.77</v>
      </c>
      <c r="D706">
        <v>41.200001</v>
      </c>
      <c r="E706">
        <v>41.200001</v>
      </c>
      <c r="F706">
        <v>39.781494000000002</v>
      </c>
      <c r="G706">
        <v>17768200</v>
      </c>
      <c r="H706">
        <f t="shared" si="54"/>
        <v>0.48437942991734456</v>
      </c>
      <c r="I706">
        <f t="shared" si="55"/>
        <v>0</v>
      </c>
      <c r="J706">
        <f t="shared" si="56"/>
        <v>-2.6456310037468285</v>
      </c>
      <c r="K706">
        <f t="shared" si="57"/>
        <v>0</v>
      </c>
      <c r="L706">
        <f t="shared" si="58"/>
        <v>-4.7330120210433986</v>
      </c>
    </row>
    <row r="707" spans="1:12">
      <c r="A707" s="1">
        <v>42180</v>
      </c>
      <c r="B707">
        <v>41.240001999999997</v>
      </c>
      <c r="C707">
        <v>41.470001000000003</v>
      </c>
      <c r="D707">
        <v>41.060001</v>
      </c>
      <c r="E707">
        <v>41.060001</v>
      </c>
      <c r="F707">
        <v>39.646312999999999</v>
      </c>
      <c r="G707">
        <v>13587200</v>
      </c>
      <c r="H707">
        <f t="shared" si="54"/>
        <v>0.39021386633153243</v>
      </c>
      <c r="I707">
        <f t="shared" si="55"/>
        <v>0</v>
      </c>
      <c r="J707">
        <f t="shared" si="56"/>
        <v>-2.7520725096913661</v>
      </c>
      <c r="K707">
        <f t="shared" si="57"/>
        <v>0</v>
      </c>
      <c r="L707">
        <f t="shared" si="58"/>
        <v>-5.114471380553538</v>
      </c>
    </row>
    <row r="708" spans="1:12">
      <c r="A708" s="1">
        <v>42181</v>
      </c>
      <c r="B708">
        <v>41.099997999999999</v>
      </c>
      <c r="C708">
        <v>41.369999</v>
      </c>
      <c r="D708">
        <v>40.970001000000003</v>
      </c>
      <c r="E708">
        <v>40.990001999999997</v>
      </c>
      <c r="F708">
        <v>39.578719999999997</v>
      </c>
      <c r="G708">
        <v>39687300</v>
      </c>
      <c r="H708">
        <f t="shared" si="54"/>
        <v>1.8280957215320015</v>
      </c>
      <c r="I708">
        <f t="shared" si="55"/>
        <v>0</v>
      </c>
      <c r="J708">
        <f t="shared" si="56"/>
        <v>-2.5384451418490412</v>
      </c>
      <c r="K708">
        <f t="shared" si="57"/>
        <v>0</v>
      </c>
      <c r="L708">
        <f t="shared" si="58"/>
        <v>-5.296563209749503</v>
      </c>
    </row>
    <row r="709" spans="1:12">
      <c r="A709" s="1">
        <v>42184</v>
      </c>
      <c r="B709">
        <v>40.630001</v>
      </c>
      <c r="C709">
        <v>40.900002000000001</v>
      </c>
      <c r="D709">
        <v>40.380001</v>
      </c>
      <c r="E709">
        <v>40.419998</v>
      </c>
      <c r="F709">
        <v>39.028346999999997</v>
      </c>
      <c r="G709">
        <v>18195500</v>
      </c>
      <c r="H709">
        <f t="shared" si="54"/>
        <v>0.82105729599576915</v>
      </c>
      <c r="I709">
        <f t="shared" si="55"/>
        <v>0</v>
      </c>
      <c r="J709">
        <f t="shared" si="56"/>
        <v>-1.5106512751200698</v>
      </c>
      <c r="K709">
        <f t="shared" si="57"/>
        <v>0.2933936286849142</v>
      </c>
      <c r="L709">
        <f t="shared" si="58"/>
        <v>-4.7300642711722487</v>
      </c>
    </row>
    <row r="710" spans="1:12">
      <c r="A710" s="1">
        <v>42185</v>
      </c>
      <c r="B710">
        <v>40.599997999999999</v>
      </c>
      <c r="C710">
        <v>40.75</v>
      </c>
      <c r="D710">
        <v>40.110000999999997</v>
      </c>
      <c r="E710">
        <v>40.299999</v>
      </c>
      <c r="F710">
        <v>38.912478999999998</v>
      </c>
      <c r="G710">
        <v>16691500</v>
      </c>
      <c r="H710">
        <f t="shared" si="54"/>
        <v>0.78266475980587535</v>
      </c>
      <c r="I710">
        <f t="shared" si="55"/>
        <v>0</v>
      </c>
      <c r="J710">
        <f t="shared" si="56"/>
        <v>-0.84767138250630758</v>
      </c>
      <c r="K710">
        <f t="shared" si="57"/>
        <v>0.66257668711657214</v>
      </c>
      <c r="L710">
        <f t="shared" si="58"/>
        <v>-4.1635551193329485</v>
      </c>
    </row>
    <row r="711" spans="1:12">
      <c r="A711" s="1">
        <v>42186</v>
      </c>
      <c r="B711">
        <v>40.610000999999997</v>
      </c>
      <c r="C711">
        <v>40.700001</v>
      </c>
      <c r="D711">
        <v>39.93</v>
      </c>
      <c r="E711">
        <v>40.240001999999997</v>
      </c>
      <c r="F711">
        <v>38.854548999999999</v>
      </c>
      <c r="G711">
        <v>13948600</v>
      </c>
      <c r="H711">
        <f t="shared" si="54"/>
        <v>0.6583894790601692</v>
      </c>
      <c r="I711">
        <f t="shared" si="55"/>
        <v>0</v>
      </c>
      <c r="J711">
        <f t="shared" si="56"/>
        <v>-0.5760055096418718</v>
      </c>
      <c r="K711">
        <f t="shared" si="57"/>
        <v>0.78623830992044152</v>
      </c>
      <c r="L711">
        <f t="shared" si="58"/>
        <v>-3.7315326821938379</v>
      </c>
    </row>
    <row r="712" spans="1:12">
      <c r="A712" s="1">
        <v>42187</v>
      </c>
      <c r="B712">
        <v>40.380001</v>
      </c>
      <c r="C712">
        <v>40.419998</v>
      </c>
      <c r="D712">
        <v>40.150002000000001</v>
      </c>
      <c r="E712">
        <v>40.360000999999997</v>
      </c>
      <c r="F712">
        <v>38.970413000000001</v>
      </c>
      <c r="G712">
        <v>11644100</v>
      </c>
      <c r="H712">
        <f t="shared" ref="H712:H775" si="59">G712/(AVERAGE(G707:G711))</f>
        <v>0.57017376341811432</v>
      </c>
      <c r="I712">
        <f t="shared" ref="I712:I775" si="60">(MAX(C712:C716)-C712)*100/C712</f>
        <v>0.14844632105127076</v>
      </c>
      <c r="J712">
        <f t="shared" ref="J712:J775" si="61">((MIN(D712:D716)-D712)*100)/D712</f>
        <v>-1.1207994460373882</v>
      </c>
      <c r="K712">
        <f t="shared" ref="K712:K775" si="62">(MAX(C712:C731)-C712)*100/C712</f>
        <v>1.4844186781008832</v>
      </c>
      <c r="L712">
        <f t="shared" ref="L712:L775" si="63">((MIN(D712:D731)-D712)*100)/D712</f>
        <v>-4.2590359024141531</v>
      </c>
    </row>
    <row r="713" spans="1:12">
      <c r="A713" s="1">
        <v>42191</v>
      </c>
      <c r="B713">
        <v>39.93</v>
      </c>
      <c r="C713">
        <v>40.290000999999997</v>
      </c>
      <c r="D713">
        <v>39.770000000000003</v>
      </c>
      <c r="E713">
        <v>40.150002000000001</v>
      </c>
      <c r="F713">
        <v>38.912266000000002</v>
      </c>
      <c r="G713">
        <v>12434100</v>
      </c>
      <c r="H713">
        <f t="shared" si="59"/>
        <v>0.62066848363233396</v>
      </c>
      <c r="I713">
        <f t="shared" si="60"/>
        <v>0.89352442557647005</v>
      </c>
      <c r="J713">
        <f t="shared" si="61"/>
        <v>-0.17600955494091727</v>
      </c>
      <c r="K713">
        <f t="shared" si="62"/>
        <v>1.811861459124825</v>
      </c>
      <c r="L713">
        <f t="shared" si="63"/>
        <v>-3.3442318330399869</v>
      </c>
    </row>
    <row r="714" spans="1:12">
      <c r="A714" s="1">
        <v>42192</v>
      </c>
      <c r="B714">
        <v>40.040000999999997</v>
      </c>
      <c r="C714">
        <v>40.270000000000003</v>
      </c>
      <c r="D714">
        <v>39.840000000000003</v>
      </c>
      <c r="E714">
        <v>40.159999999999997</v>
      </c>
      <c r="F714">
        <v>38.921954999999997</v>
      </c>
      <c r="G714">
        <v>16437100</v>
      </c>
      <c r="H714">
        <f t="shared" si="59"/>
        <v>1.1271597420515733</v>
      </c>
      <c r="I714">
        <f t="shared" si="60"/>
        <v>1.46511298733547</v>
      </c>
      <c r="J714">
        <f t="shared" si="61"/>
        <v>-0.35140311244980693</v>
      </c>
      <c r="K714">
        <f t="shared" si="62"/>
        <v>1.862428606903402</v>
      </c>
      <c r="L714">
        <f t="shared" si="63"/>
        <v>-3.5140587349397667</v>
      </c>
    </row>
    <row r="715" spans="1:12">
      <c r="A715" s="1">
        <v>42193</v>
      </c>
      <c r="B715">
        <v>39.900002000000001</v>
      </c>
      <c r="C715">
        <v>40.240001999999997</v>
      </c>
      <c r="D715">
        <v>39.700001</v>
      </c>
      <c r="E715">
        <v>39.770000000000003</v>
      </c>
      <c r="F715">
        <v>38.543971999999997</v>
      </c>
      <c r="G715">
        <v>14598700</v>
      </c>
      <c r="H715">
        <f t="shared" si="59"/>
        <v>1.0258321926375229</v>
      </c>
      <c r="I715">
        <f t="shared" si="60"/>
        <v>1.6401589642068202</v>
      </c>
      <c r="J715">
        <f t="shared" si="61"/>
        <v>0</v>
      </c>
      <c r="K715">
        <f t="shared" si="62"/>
        <v>1.9383647147930216</v>
      </c>
      <c r="L715">
        <f t="shared" si="63"/>
        <v>-3.1738084842869401</v>
      </c>
    </row>
    <row r="716" spans="1:12">
      <c r="A716" s="1">
        <v>42194</v>
      </c>
      <c r="B716">
        <v>40.240001999999997</v>
      </c>
      <c r="C716">
        <v>40.479999999999997</v>
      </c>
      <c r="D716">
        <v>40.150002000000001</v>
      </c>
      <c r="E716">
        <v>40.18</v>
      </c>
      <c r="F716">
        <v>38.941341000000001</v>
      </c>
      <c r="G716">
        <v>13044500</v>
      </c>
      <c r="H716">
        <f t="shared" si="59"/>
        <v>0.94439682259283608</v>
      </c>
      <c r="I716">
        <f t="shared" si="60"/>
        <v>1.0869515810276749</v>
      </c>
      <c r="J716">
        <f t="shared" si="61"/>
        <v>0</v>
      </c>
      <c r="K716">
        <f t="shared" si="62"/>
        <v>1.3339920948616757</v>
      </c>
      <c r="L716">
        <f t="shared" si="63"/>
        <v>-4.2590359024141531</v>
      </c>
    </row>
    <row r="717" spans="1:12">
      <c r="A717" s="1">
        <v>42195</v>
      </c>
      <c r="B717">
        <v>40.560001</v>
      </c>
      <c r="C717">
        <v>40.650002000000001</v>
      </c>
      <c r="D717">
        <v>40.209999000000003</v>
      </c>
      <c r="E717">
        <v>40.360000999999997</v>
      </c>
      <c r="F717">
        <v>39.115791000000002</v>
      </c>
      <c r="G717">
        <v>10470900</v>
      </c>
      <c r="H717">
        <f t="shared" si="59"/>
        <v>0.76812870001540523</v>
      </c>
      <c r="I717">
        <f t="shared" si="60"/>
        <v>0.91020413725933513</v>
      </c>
      <c r="J717">
        <f t="shared" si="61"/>
        <v>0</v>
      </c>
      <c r="K717">
        <f t="shared" si="62"/>
        <v>0.91020413725933513</v>
      </c>
      <c r="L717">
        <f t="shared" si="63"/>
        <v>-4.4018901865677815</v>
      </c>
    </row>
    <row r="718" spans="1:12">
      <c r="A718" s="1">
        <v>42198</v>
      </c>
      <c r="B718">
        <v>40.520000000000003</v>
      </c>
      <c r="C718">
        <v>40.860000999999997</v>
      </c>
      <c r="D718">
        <v>40.380001</v>
      </c>
      <c r="E718">
        <v>40.799999</v>
      </c>
      <c r="F718">
        <v>39.542225000000002</v>
      </c>
      <c r="G718">
        <v>10717000</v>
      </c>
      <c r="H718">
        <f t="shared" si="59"/>
        <v>0.79995163117878099</v>
      </c>
      <c r="I718">
        <f t="shared" si="60"/>
        <v>0.39157855135638941</v>
      </c>
      <c r="J718">
        <f t="shared" si="61"/>
        <v>-0.5448266333624</v>
      </c>
      <c r="K718">
        <f t="shared" si="62"/>
        <v>0.39157855135638941</v>
      </c>
      <c r="L718">
        <f t="shared" si="63"/>
        <v>-4.8043634273312668</v>
      </c>
    </row>
    <row r="719" spans="1:12">
      <c r="A719" s="1">
        <v>42199</v>
      </c>
      <c r="B719">
        <v>40.810001</v>
      </c>
      <c r="C719">
        <v>40.900002000000001</v>
      </c>
      <c r="D719">
        <v>40.580002</v>
      </c>
      <c r="E719">
        <v>40.779998999999997</v>
      </c>
      <c r="F719">
        <v>39.522835000000001</v>
      </c>
      <c r="G719">
        <v>9298800</v>
      </c>
      <c r="H719">
        <f t="shared" si="59"/>
        <v>0.71235302949981771</v>
      </c>
      <c r="I719">
        <f t="shared" si="60"/>
        <v>0.2933936286849142</v>
      </c>
      <c r="J719">
        <f t="shared" si="61"/>
        <v>-1.7496376663559563</v>
      </c>
      <c r="K719">
        <f t="shared" si="62"/>
        <v>0.2933936286849142</v>
      </c>
      <c r="L719">
        <f t="shared" si="63"/>
        <v>-5.2735408933691037</v>
      </c>
    </row>
    <row r="720" spans="1:12">
      <c r="A720" s="1">
        <v>42200</v>
      </c>
      <c r="B720">
        <v>40.630001</v>
      </c>
      <c r="C720">
        <v>40.919998</v>
      </c>
      <c r="D720">
        <v>40.630001</v>
      </c>
      <c r="E720">
        <v>40.790000999999997</v>
      </c>
      <c r="F720">
        <v>39.532536</v>
      </c>
      <c r="G720">
        <v>9326700</v>
      </c>
      <c r="H720">
        <f t="shared" si="59"/>
        <v>0.80222914541397805</v>
      </c>
      <c r="I720">
        <f t="shared" si="60"/>
        <v>0.24438417616736804</v>
      </c>
      <c r="J720">
        <f t="shared" si="61"/>
        <v>-3.0519369172548063</v>
      </c>
      <c r="K720">
        <f t="shared" si="62"/>
        <v>0.24438417616736804</v>
      </c>
      <c r="L720">
        <f t="shared" si="63"/>
        <v>-5.3901106229359916</v>
      </c>
    </row>
    <row r="721" spans="1:12">
      <c r="A721" s="1">
        <v>42201</v>
      </c>
      <c r="B721">
        <v>41.02</v>
      </c>
      <c r="C721">
        <v>41.02</v>
      </c>
      <c r="D721">
        <v>40.560001</v>
      </c>
      <c r="E721">
        <v>40.959999000000003</v>
      </c>
      <c r="F721">
        <v>39.697285000000001</v>
      </c>
      <c r="G721">
        <v>14861000</v>
      </c>
      <c r="H721">
        <f t="shared" si="59"/>
        <v>1.405750133849434</v>
      </c>
      <c r="I721">
        <f t="shared" si="60"/>
        <v>0</v>
      </c>
      <c r="J721">
        <f t="shared" si="61"/>
        <v>-3.2297854233287611</v>
      </c>
      <c r="K721">
        <f t="shared" si="62"/>
        <v>0</v>
      </c>
      <c r="L721">
        <f t="shared" si="63"/>
        <v>-5.2268292596935577</v>
      </c>
    </row>
    <row r="722" spans="1:12">
      <c r="A722" s="1">
        <v>42202</v>
      </c>
      <c r="B722">
        <v>40.75</v>
      </c>
      <c r="C722">
        <v>40.860000999999997</v>
      </c>
      <c r="D722">
        <v>40.159999999999997</v>
      </c>
      <c r="E722">
        <v>40.400002000000001</v>
      </c>
      <c r="F722">
        <v>39.154555999999999</v>
      </c>
      <c r="G722">
        <v>14574400</v>
      </c>
      <c r="H722">
        <f t="shared" si="59"/>
        <v>1.3328358427344424</v>
      </c>
      <c r="I722">
        <f t="shared" si="60"/>
        <v>0</v>
      </c>
      <c r="J722">
        <f t="shared" si="61"/>
        <v>-2.9880502988047644</v>
      </c>
      <c r="K722">
        <f t="shared" si="62"/>
        <v>0</v>
      </c>
      <c r="L722">
        <f t="shared" si="63"/>
        <v>-4.2828710159362462</v>
      </c>
    </row>
    <row r="723" spans="1:12">
      <c r="A723" s="1">
        <v>42205</v>
      </c>
      <c r="B723">
        <v>40.360000999999997</v>
      </c>
      <c r="C723">
        <v>40.389999000000003</v>
      </c>
      <c r="D723">
        <v>39.869999</v>
      </c>
      <c r="E723">
        <v>39.93</v>
      </c>
      <c r="F723">
        <v>38.699043000000003</v>
      </c>
      <c r="G723">
        <v>17488100</v>
      </c>
      <c r="H723">
        <f t="shared" si="59"/>
        <v>1.4876424642595261</v>
      </c>
      <c r="I723">
        <f t="shared" si="60"/>
        <v>0</v>
      </c>
      <c r="J723">
        <f t="shared" si="61"/>
        <v>-2.6837221641264657</v>
      </c>
      <c r="K723">
        <f t="shared" si="62"/>
        <v>0</v>
      </c>
      <c r="L723">
        <f t="shared" si="63"/>
        <v>-3.5866567240194809</v>
      </c>
    </row>
    <row r="724" spans="1:12">
      <c r="A724" s="1">
        <v>42206</v>
      </c>
      <c r="B724">
        <v>39.759998000000003</v>
      </c>
      <c r="C724">
        <v>39.990001999999997</v>
      </c>
      <c r="D724">
        <v>39.389999000000003</v>
      </c>
      <c r="E724">
        <v>39.57</v>
      </c>
      <c r="F724">
        <v>38.350143000000003</v>
      </c>
      <c r="G724">
        <v>14679100</v>
      </c>
      <c r="H724">
        <f t="shared" si="59"/>
        <v>1.1197043433156875</v>
      </c>
      <c r="I724">
        <f t="shared" si="60"/>
        <v>0</v>
      </c>
      <c r="J724">
        <f t="shared" si="61"/>
        <v>-2.3356131590660856</v>
      </c>
      <c r="K724">
        <f t="shared" si="62"/>
        <v>0.32507375218436607</v>
      </c>
      <c r="L724">
        <f t="shared" si="63"/>
        <v>-2.4117797007306416</v>
      </c>
    </row>
    <row r="725" spans="1:12">
      <c r="A725" s="1">
        <v>42207</v>
      </c>
      <c r="B725">
        <v>39.360000999999997</v>
      </c>
      <c r="C725">
        <v>39.669998</v>
      </c>
      <c r="D725">
        <v>39.25</v>
      </c>
      <c r="E725">
        <v>39.419998</v>
      </c>
      <c r="F725">
        <v>38.204762000000002</v>
      </c>
      <c r="G725">
        <v>16797000</v>
      </c>
      <c r="H725">
        <f t="shared" si="59"/>
        <v>1.1840663872334847</v>
      </c>
      <c r="I725">
        <f t="shared" si="60"/>
        <v>0</v>
      </c>
      <c r="J725">
        <f t="shared" si="61"/>
        <v>-2.0636968152866237</v>
      </c>
      <c r="K725">
        <f t="shared" si="62"/>
        <v>1.1343610352589388</v>
      </c>
      <c r="L725">
        <f t="shared" si="63"/>
        <v>-2.0636968152866237</v>
      </c>
    </row>
    <row r="726" spans="1:12">
      <c r="A726" s="1">
        <v>42208</v>
      </c>
      <c r="B726">
        <v>39.549999</v>
      </c>
      <c r="C726">
        <v>39.599997999999999</v>
      </c>
      <c r="D726">
        <v>38.959999000000003</v>
      </c>
      <c r="E726">
        <v>39</v>
      </c>
      <c r="F726">
        <v>37.797713999999999</v>
      </c>
      <c r="G726">
        <v>18083800</v>
      </c>
      <c r="H726">
        <f t="shared" si="59"/>
        <v>1.1533094556604881</v>
      </c>
      <c r="I726">
        <f t="shared" si="60"/>
        <v>0.68182074150609961</v>
      </c>
      <c r="J726">
        <f t="shared" si="61"/>
        <v>-1.3347022929851797</v>
      </c>
      <c r="K726">
        <f t="shared" si="62"/>
        <v>1.313133904703734</v>
      </c>
      <c r="L726">
        <f t="shared" si="63"/>
        <v>-1.3347022929851797</v>
      </c>
    </row>
    <row r="727" spans="1:12">
      <c r="A727" s="1">
        <v>42209</v>
      </c>
      <c r="B727">
        <v>39.099997999999999</v>
      </c>
      <c r="C727">
        <v>39.169998</v>
      </c>
      <c r="D727">
        <v>38.799999</v>
      </c>
      <c r="E727">
        <v>39</v>
      </c>
      <c r="F727">
        <v>37.797713999999999</v>
      </c>
      <c r="G727">
        <v>12030300</v>
      </c>
      <c r="H727">
        <f t="shared" si="59"/>
        <v>0.73694843572352686</v>
      </c>
      <c r="I727">
        <f t="shared" si="60"/>
        <v>2.374266141142003</v>
      </c>
      <c r="J727">
        <f t="shared" si="61"/>
        <v>-0.92783507545966548</v>
      </c>
      <c r="K727">
        <f t="shared" si="62"/>
        <v>2.4253281810226293</v>
      </c>
      <c r="L727">
        <f t="shared" si="63"/>
        <v>-0.92783507545966548</v>
      </c>
    </row>
    <row r="728" spans="1:12">
      <c r="A728" s="1">
        <v>42212</v>
      </c>
      <c r="B728">
        <v>38.720001000000003</v>
      </c>
      <c r="C728">
        <v>38.82</v>
      </c>
      <c r="D728">
        <v>38.470001000000003</v>
      </c>
      <c r="E728">
        <v>38.509998000000003</v>
      </c>
      <c r="F728">
        <v>37.322814999999999</v>
      </c>
      <c r="G728">
        <v>15756800</v>
      </c>
      <c r="H728">
        <f t="shared" si="59"/>
        <v>0.99627837219565929</v>
      </c>
      <c r="I728">
        <f t="shared" si="60"/>
        <v>3.348786707882534</v>
      </c>
      <c r="J728">
        <f t="shared" si="61"/>
        <v>-7.7988040603386488E-2</v>
      </c>
      <c r="K728">
        <f t="shared" si="62"/>
        <v>3.348786707882534</v>
      </c>
      <c r="L728">
        <f t="shared" si="63"/>
        <v>-2.3914790124388188</v>
      </c>
    </row>
    <row r="729" spans="1:12">
      <c r="A729" s="1">
        <v>42213</v>
      </c>
      <c r="B729">
        <v>38.790000999999997</v>
      </c>
      <c r="C729">
        <v>39.369999</v>
      </c>
      <c r="D729">
        <v>38.439999</v>
      </c>
      <c r="E729">
        <v>39.279998999999997</v>
      </c>
      <c r="F729">
        <v>38.069083999999997</v>
      </c>
      <c r="G729">
        <v>14289200</v>
      </c>
      <c r="H729">
        <f t="shared" si="59"/>
        <v>0.92370744825267947</v>
      </c>
      <c r="I729">
        <f t="shared" si="60"/>
        <v>1.9050038583948148</v>
      </c>
      <c r="J729">
        <f t="shared" si="61"/>
        <v>0</v>
      </c>
      <c r="K729">
        <f t="shared" si="62"/>
        <v>1.9050038583948148</v>
      </c>
      <c r="L729">
        <f t="shared" si="63"/>
        <v>-8.5848077155256881</v>
      </c>
    </row>
    <row r="730" spans="1:12">
      <c r="A730" s="1">
        <v>42214</v>
      </c>
      <c r="B730">
        <v>39.369999</v>
      </c>
      <c r="C730">
        <v>39.869999</v>
      </c>
      <c r="D730">
        <v>39.259998000000003</v>
      </c>
      <c r="E730">
        <v>39.790000999999997</v>
      </c>
      <c r="F730">
        <v>38.563358000000001</v>
      </c>
      <c r="G730">
        <v>13016400</v>
      </c>
      <c r="H730">
        <f t="shared" si="59"/>
        <v>0.84569195045031587</v>
      </c>
      <c r="I730">
        <f t="shared" si="60"/>
        <v>0.62703788881459466</v>
      </c>
      <c r="J730">
        <f t="shared" si="61"/>
        <v>0</v>
      </c>
      <c r="K730">
        <f t="shared" si="62"/>
        <v>0.62703788881459466</v>
      </c>
      <c r="L730">
        <f t="shared" si="63"/>
        <v>-10.494139607444707</v>
      </c>
    </row>
    <row r="731" spans="1:12">
      <c r="A731" s="1">
        <v>42215</v>
      </c>
      <c r="B731">
        <v>40.029998999999997</v>
      </c>
      <c r="C731">
        <v>40.099997999999999</v>
      </c>
      <c r="D731">
        <v>39.549999</v>
      </c>
      <c r="E731">
        <v>39.650002000000001</v>
      </c>
      <c r="F731">
        <v>38.427681</v>
      </c>
      <c r="G731">
        <v>13634200</v>
      </c>
      <c r="H731">
        <f t="shared" si="59"/>
        <v>0.9315968924449789</v>
      </c>
      <c r="I731">
        <f t="shared" si="60"/>
        <v>4.9877807973957008E-2</v>
      </c>
      <c r="J731">
        <f t="shared" si="61"/>
        <v>-0.22756005632262166</v>
      </c>
      <c r="K731">
        <f t="shared" si="62"/>
        <v>4.9877807973957008E-2</v>
      </c>
      <c r="L731">
        <f t="shared" si="63"/>
        <v>-11.150442759808911</v>
      </c>
    </row>
    <row r="732" spans="1:12">
      <c r="A732" s="1">
        <v>42216</v>
      </c>
      <c r="B732">
        <v>39.759998000000003</v>
      </c>
      <c r="C732">
        <v>40.119999</v>
      </c>
      <c r="D732">
        <v>39.700001</v>
      </c>
      <c r="E732">
        <v>39.939999</v>
      </c>
      <c r="F732">
        <v>38.708739999999999</v>
      </c>
      <c r="G732">
        <v>13706100</v>
      </c>
      <c r="H732">
        <f t="shared" si="59"/>
        <v>0.99714231254428765</v>
      </c>
      <c r="I732">
        <f t="shared" si="60"/>
        <v>0</v>
      </c>
      <c r="J732">
        <f t="shared" si="61"/>
        <v>-1.3853878744234784</v>
      </c>
      <c r="K732">
        <f t="shared" si="62"/>
        <v>0</v>
      </c>
      <c r="L732">
        <f t="shared" si="63"/>
        <v>-11.486150844177553</v>
      </c>
    </row>
    <row r="733" spans="1:12">
      <c r="A733" s="1">
        <v>42219</v>
      </c>
      <c r="B733">
        <v>39.950001</v>
      </c>
      <c r="C733">
        <v>40.009998000000003</v>
      </c>
      <c r="D733">
        <v>39.459999000000003</v>
      </c>
      <c r="E733">
        <v>39.709999000000003</v>
      </c>
      <c r="F733">
        <v>38.485827999999998</v>
      </c>
      <c r="G733">
        <v>12444500</v>
      </c>
      <c r="H733">
        <f t="shared" si="59"/>
        <v>0.8838084334833749</v>
      </c>
      <c r="I733">
        <f t="shared" si="60"/>
        <v>2.4998751562047231E-2</v>
      </c>
      <c r="J733">
        <f t="shared" si="61"/>
        <v>-0.78559809390771329</v>
      </c>
      <c r="K733">
        <f t="shared" si="62"/>
        <v>9.9977510621211782E-2</v>
      </c>
      <c r="L733">
        <f t="shared" si="63"/>
        <v>-10.947795513122035</v>
      </c>
    </row>
    <row r="734" spans="1:12">
      <c r="A734" s="1">
        <v>42220</v>
      </c>
      <c r="B734">
        <v>39.590000000000003</v>
      </c>
      <c r="C734">
        <v>40</v>
      </c>
      <c r="D734">
        <v>39.529998999999997</v>
      </c>
      <c r="E734">
        <v>39.659999999999997</v>
      </c>
      <c r="F734">
        <v>38.437370000000001</v>
      </c>
      <c r="G734">
        <v>9697300</v>
      </c>
      <c r="H734">
        <f t="shared" si="59"/>
        <v>0.7227039934178362</v>
      </c>
      <c r="I734">
        <f t="shared" si="60"/>
        <v>0.12499749999999921</v>
      </c>
      <c r="J734">
        <f t="shared" si="61"/>
        <v>-0.96128765396628513</v>
      </c>
      <c r="K734">
        <f t="shared" si="62"/>
        <v>0.12499749999999921</v>
      </c>
      <c r="L734">
        <f t="shared" si="63"/>
        <v>-11.105489782582573</v>
      </c>
    </row>
    <row r="735" spans="1:12">
      <c r="A735" s="1">
        <v>42221</v>
      </c>
      <c r="B735">
        <v>39.900002000000001</v>
      </c>
      <c r="C735">
        <v>40.020000000000003</v>
      </c>
      <c r="D735">
        <v>39.630001</v>
      </c>
      <c r="E735">
        <v>39.639999000000003</v>
      </c>
      <c r="F735">
        <v>38.417983999999997</v>
      </c>
      <c r="G735">
        <v>11982000</v>
      </c>
      <c r="H735">
        <f t="shared" si="59"/>
        <v>0.95858300599214386</v>
      </c>
      <c r="I735">
        <f t="shared" si="60"/>
        <v>7.4960019989996393E-2</v>
      </c>
      <c r="J735">
        <f t="shared" si="61"/>
        <v>-1.5392404355477984</v>
      </c>
      <c r="K735">
        <f t="shared" si="62"/>
        <v>7.4960019989996393E-2</v>
      </c>
      <c r="L735">
        <f t="shared" si="63"/>
        <v>-11.32980541686082</v>
      </c>
    </row>
    <row r="736" spans="1:12">
      <c r="A736" s="1">
        <v>42222</v>
      </c>
      <c r="B736">
        <v>39.630001</v>
      </c>
      <c r="C736">
        <v>39.840000000000003</v>
      </c>
      <c r="D736">
        <v>39.150002000000001</v>
      </c>
      <c r="E736">
        <v>39.32</v>
      </c>
      <c r="F736">
        <v>38.107849000000002</v>
      </c>
      <c r="G736">
        <v>10613000</v>
      </c>
      <c r="H736">
        <f t="shared" si="59"/>
        <v>0.8633494999520045</v>
      </c>
      <c r="I736">
        <f t="shared" si="60"/>
        <v>0.52710592369476972</v>
      </c>
      <c r="J736">
        <f t="shared" si="61"/>
        <v>-1.6602859943659789</v>
      </c>
      <c r="K736">
        <f t="shared" si="62"/>
        <v>0.52710592369476972</v>
      </c>
      <c r="L736">
        <f t="shared" si="63"/>
        <v>-10.242663589135953</v>
      </c>
    </row>
    <row r="737" spans="1:12">
      <c r="A737" s="1">
        <v>42223</v>
      </c>
      <c r="B737">
        <v>39.360000999999997</v>
      </c>
      <c r="C737">
        <v>39.689999</v>
      </c>
      <c r="D737">
        <v>39.229999999999997</v>
      </c>
      <c r="E737">
        <v>39.560001</v>
      </c>
      <c r="F737">
        <v>38.340446</v>
      </c>
      <c r="G737">
        <v>10655100</v>
      </c>
      <c r="H737">
        <f t="shared" si="59"/>
        <v>0.91158207412705394</v>
      </c>
      <c r="I737">
        <f t="shared" si="60"/>
        <v>0.90702950131089555</v>
      </c>
      <c r="J737">
        <f t="shared" si="61"/>
        <v>-1.8608208004078433</v>
      </c>
      <c r="K737">
        <f t="shared" si="62"/>
        <v>0.90702950131089555</v>
      </c>
      <c r="L737">
        <f t="shared" si="63"/>
        <v>-10.425697170532741</v>
      </c>
    </row>
    <row r="738" spans="1:12">
      <c r="A738" s="1">
        <v>42226</v>
      </c>
      <c r="B738">
        <v>39.759998000000003</v>
      </c>
      <c r="C738">
        <v>40.049999</v>
      </c>
      <c r="D738">
        <v>39.700001</v>
      </c>
      <c r="E738">
        <v>39.889999000000003</v>
      </c>
      <c r="F738">
        <v>38.660277999999998</v>
      </c>
      <c r="G738">
        <v>9525800</v>
      </c>
      <c r="H738">
        <f t="shared" si="59"/>
        <v>0.85985496074335777</v>
      </c>
      <c r="I738">
        <f t="shared" si="60"/>
        <v>0</v>
      </c>
      <c r="J738">
        <f t="shared" si="61"/>
        <v>-3.0226724679427597</v>
      </c>
      <c r="K738">
        <f t="shared" si="62"/>
        <v>0</v>
      </c>
      <c r="L738">
        <f t="shared" si="63"/>
        <v>-11.486150844177553</v>
      </c>
    </row>
    <row r="739" spans="1:12">
      <c r="A739" s="1">
        <v>42227</v>
      </c>
      <c r="B739">
        <v>39.529998999999997</v>
      </c>
      <c r="C739">
        <v>39.68</v>
      </c>
      <c r="D739">
        <v>39.020000000000003</v>
      </c>
      <c r="E739">
        <v>39.169998</v>
      </c>
      <c r="F739">
        <v>37.962471000000001</v>
      </c>
      <c r="G739">
        <v>10600500</v>
      </c>
      <c r="H739">
        <f t="shared" si="59"/>
        <v>1.0100870539627849</v>
      </c>
      <c r="I739">
        <f t="shared" si="60"/>
        <v>0.12600806451612187</v>
      </c>
      <c r="J739">
        <f t="shared" si="61"/>
        <v>-1.3326499231163584</v>
      </c>
      <c r="K739">
        <f t="shared" si="62"/>
        <v>0.88205393145160493</v>
      </c>
      <c r="L739">
        <f t="shared" si="63"/>
        <v>-9.9436212198872358</v>
      </c>
    </row>
    <row r="740" spans="1:12">
      <c r="A740" s="1">
        <v>42228</v>
      </c>
      <c r="B740">
        <v>38.740001999999997</v>
      </c>
      <c r="C740">
        <v>39.360000999999997</v>
      </c>
      <c r="D740">
        <v>38.5</v>
      </c>
      <c r="E740">
        <v>39.279998999999997</v>
      </c>
      <c r="F740">
        <v>38.069083999999997</v>
      </c>
      <c r="G740">
        <v>11062300</v>
      </c>
      <c r="H740">
        <f t="shared" si="59"/>
        <v>1.036253850016112</v>
      </c>
      <c r="I740">
        <f t="shared" si="60"/>
        <v>1.70223064780918</v>
      </c>
      <c r="J740">
        <f t="shared" si="61"/>
        <v>0</v>
      </c>
      <c r="K740">
        <f t="shared" si="62"/>
        <v>1.70223064780918</v>
      </c>
      <c r="L740">
        <f t="shared" si="63"/>
        <v>-8.7272753246753165</v>
      </c>
    </row>
    <row r="741" spans="1:12">
      <c r="A741" s="1">
        <v>42229</v>
      </c>
      <c r="B741">
        <v>39.220001000000003</v>
      </c>
      <c r="C741">
        <v>39.560001</v>
      </c>
      <c r="D741">
        <v>38.990001999999997</v>
      </c>
      <c r="E741">
        <v>39.310001</v>
      </c>
      <c r="F741">
        <v>38.098163999999997</v>
      </c>
      <c r="G741">
        <v>7785700</v>
      </c>
      <c r="H741">
        <f t="shared" si="59"/>
        <v>0.74210729992546232</v>
      </c>
      <c r="I741">
        <f t="shared" si="60"/>
        <v>1.1880636706758345</v>
      </c>
      <c r="J741">
        <f t="shared" si="61"/>
        <v>0</v>
      </c>
      <c r="K741">
        <f t="shared" si="62"/>
        <v>1.1880636706758345</v>
      </c>
      <c r="L741">
        <f t="shared" si="63"/>
        <v>-9.8743339382234296</v>
      </c>
    </row>
    <row r="742" spans="1:12">
      <c r="A742" s="1">
        <v>42230</v>
      </c>
      <c r="B742">
        <v>39.330002</v>
      </c>
      <c r="C742">
        <v>39.5</v>
      </c>
      <c r="D742">
        <v>39.18</v>
      </c>
      <c r="E742">
        <v>39.409999999999997</v>
      </c>
      <c r="F742">
        <v>38.195072000000003</v>
      </c>
      <c r="G742">
        <v>7185000</v>
      </c>
      <c r="H742">
        <f t="shared" si="59"/>
        <v>0.72386528952596652</v>
      </c>
      <c r="I742">
        <f t="shared" si="60"/>
        <v>1.3417696202531559</v>
      </c>
      <c r="J742">
        <f t="shared" si="61"/>
        <v>-1.4803522205206747</v>
      </c>
      <c r="K742">
        <f t="shared" si="62"/>
        <v>1.3417696202531559</v>
      </c>
      <c r="L742">
        <f t="shared" si="63"/>
        <v>-10.311385911179164</v>
      </c>
    </row>
    <row r="743" spans="1:12">
      <c r="A743" s="1">
        <v>42233</v>
      </c>
      <c r="B743">
        <v>39.409999999999997</v>
      </c>
      <c r="C743">
        <v>39.729999999999997</v>
      </c>
      <c r="D743">
        <v>39.090000000000003</v>
      </c>
      <c r="E743">
        <v>39.720001000000003</v>
      </c>
      <c r="F743">
        <v>38.495522000000001</v>
      </c>
      <c r="G743">
        <v>7631200</v>
      </c>
      <c r="H743">
        <f t="shared" si="59"/>
        <v>0.82661565491677735</v>
      </c>
      <c r="I743">
        <f t="shared" si="60"/>
        <v>0.75509438711301213</v>
      </c>
      <c r="J743">
        <f t="shared" si="61"/>
        <v>-3.9396290611409661</v>
      </c>
      <c r="K743">
        <f t="shared" si="62"/>
        <v>0.75509438711301213</v>
      </c>
      <c r="L743">
        <f t="shared" si="63"/>
        <v>-10.104888718342288</v>
      </c>
    </row>
    <row r="744" spans="1:12">
      <c r="A744" s="1">
        <v>42234</v>
      </c>
      <c r="B744">
        <v>39.520000000000003</v>
      </c>
      <c r="C744">
        <v>40.029998999999997</v>
      </c>
      <c r="D744">
        <v>39.509998000000003</v>
      </c>
      <c r="E744">
        <v>39.830002</v>
      </c>
      <c r="F744">
        <v>38.602127000000003</v>
      </c>
      <c r="G744">
        <v>9950600</v>
      </c>
      <c r="H744">
        <f t="shared" si="59"/>
        <v>1.1239881892343109</v>
      </c>
      <c r="I744">
        <f t="shared" si="60"/>
        <v>0</v>
      </c>
      <c r="J744">
        <f t="shared" si="61"/>
        <v>-11.060489043811138</v>
      </c>
      <c r="K744">
        <f t="shared" si="62"/>
        <v>0</v>
      </c>
      <c r="L744">
        <f t="shared" si="63"/>
        <v>-11.060489043811138</v>
      </c>
    </row>
    <row r="745" spans="1:12">
      <c r="A745" s="1">
        <v>42235</v>
      </c>
      <c r="B745">
        <v>39.700001</v>
      </c>
      <c r="C745">
        <v>39.939999</v>
      </c>
      <c r="D745">
        <v>39.310001</v>
      </c>
      <c r="E745">
        <v>39.529998999999997</v>
      </c>
      <c r="F745">
        <v>38.311371000000001</v>
      </c>
      <c r="G745">
        <v>11095000</v>
      </c>
      <c r="H745">
        <f t="shared" si="59"/>
        <v>1.2719306290525234</v>
      </c>
      <c r="I745">
        <f t="shared" si="60"/>
        <v>0</v>
      </c>
      <c r="J745">
        <f t="shared" si="61"/>
        <v>-10.607992607275682</v>
      </c>
      <c r="K745">
        <f t="shared" si="62"/>
        <v>0</v>
      </c>
      <c r="L745">
        <f t="shared" si="63"/>
        <v>-10.607992607275682</v>
      </c>
    </row>
    <row r="746" spans="1:12">
      <c r="A746" s="1">
        <v>42236</v>
      </c>
      <c r="B746">
        <v>39.189999</v>
      </c>
      <c r="C746">
        <v>39.5</v>
      </c>
      <c r="D746">
        <v>38.599997999999999</v>
      </c>
      <c r="E746">
        <v>38.630001</v>
      </c>
      <c r="F746">
        <v>37.439121</v>
      </c>
      <c r="G746">
        <v>13071200</v>
      </c>
      <c r="H746">
        <f t="shared" si="59"/>
        <v>1.4973595280371155</v>
      </c>
      <c r="I746">
        <f t="shared" si="60"/>
        <v>0</v>
      </c>
      <c r="J746">
        <f t="shared" si="61"/>
        <v>-8.9637284437164908</v>
      </c>
      <c r="K746">
        <f t="shared" si="62"/>
        <v>0</v>
      </c>
      <c r="L746">
        <f t="shared" si="63"/>
        <v>-8.9637284437164908</v>
      </c>
    </row>
    <row r="747" spans="1:12">
      <c r="A747" s="1">
        <v>42237</v>
      </c>
      <c r="B747">
        <v>38.32</v>
      </c>
      <c r="C747">
        <v>38.770000000000003</v>
      </c>
      <c r="D747">
        <v>37.549999</v>
      </c>
      <c r="E747">
        <v>37.549999</v>
      </c>
      <c r="F747">
        <v>36.392414000000002</v>
      </c>
      <c r="G747">
        <v>19411300</v>
      </c>
      <c r="H747">
        <f t="shared" si="59"/>
        <v>1.9834569717777368</v>
      </c>
      <c r="I747">
        <f t="shared" si="60"/>
        <v>0</v>
      </c>
      <c r="J747">
        <f t="shared" si="61"/>
        <v>-6.4181093586713454</v>
      </c>
      <c r="K747">
        <f t="shared" si="62"/>
        <v>0</v>
      </c>
      <c r="L747">
        <f t="shared" si="63"/>
        <v>-6.4181093586713454</v>
      </c>
    </row>
    <row r="748" spans="1:12">
      <c r="A748" s="1">
        <v>42240</v>
      </c>
      <c r="B748">
        <v>35.729999999999997</v>
      </c>
      <c r="C748">
        <v>36.599997999999999</v>
      </c>
      <c r="D748">
        <v>35.139999000000003</v>
      </c>
      <c r="E748">
        <v>36.080002</v>
      </c>
      <c r="F748">
        <v>34.967734999999998</v>
      </c>
      <c r="G748">
        <v>32522300</v>
      </c>
      <c r="H748">
        <f t="shared" si="59"/>
        <v>2.6588188550228664</v>
      </c>
      <c r="I748">
        <f t="shared" si="60"/>
        <v>2.4863389336797335</v>
      </c>
      <c r="J748">
        <f t="shared" si="61"/>
        <v>0</v>
      </c>
      <c r="K748">
        <f t="shared" si="62"/>
        <v>5.245907390486753</v>
      </c>
      <c r="L748">
        <f t="shared" si="63"/>
        <v>0</v>
      </c>
    </row>
    <row r="749" spans="1:12">
      <c r="A749" s="1">
        <v>42241</v>
      </c>
      <c r="B749">
        <v>36.970001000000003</v>
      </c>
      <c r="C749">
        <v>37.209999000000003</v>
      </c>
      <c r="D749">
        <v>35.380001</v>
      </c>
      <c r="E749">
        <v>35.450001</v>
      </c>
      <c r="F749">
        <v>34.357162000000002</v>
      </c>
      <c r="G749">
        <v>21393600</v>
      </c>
      <c r="H749">
        <f t="shared" si="59"/>
        <v>1.2430854475981519</v>
      </c>
      <c r="I749">
        <f t="shared" si="60"/>
        <v>0.80623221731341532</v>
      </c>
      <c r="J749">
        <f t="shared" si="61"/>
        <v>0</v>
      </c>
      <c r="K749">
        <f t="shared" si="62"/>
        <v>3.5205617715818796</v>
      </c>
      <c r="L749">
        <f t="shared" si="63"/>
        <v>0</v>
      </c>
    </row>
    <row r="750" spans="1:12">
      <c r="A750" s="1">
        <v>42242</v>
      </c>
      <c r="B750">
        <v>36.029998999999997</v>
      </c>
      <c r="C750">
        <v>37.020000000000003</v>
      </c>
      <c r="D750">
        <v>35.599997999999999</v>
      </c>
      <c r="E750">
        <v>36.909999999999997</v>
      </c>
      <c r="F750">
        <v>35.772143999999997</v>
      </c>
      <c r="G750">
        <v>20554300</v>
      </c>
      <c r="H750">
        <f t="shared" si="59"/>
        <v>1.0541380237021172</v>
      </c>
      <c r="I750">
        <f t="shared" si="60"/>
        <v>1.3236034575904914</v>
      </c>
      <c r="J750">
        <f t="shared" si="61"/>
        <v>0</v>
      </c>
      <c r="K750">
        <f t="shared" si="62"/>
        <v>4.0518638573743919</v>
      </c>
      <c r="L750">
        <f t="shared" si="63"/>
        <v>0</v>
      </c>
    </row>
    <row r="751" spans="1:12">
      <c r="A751" s="1">
        <v>42243</v>
      </c>
      <c r="B751">
        <v>37.349997999999999</v>
      </c>
      <c r="C751">
        <v>37.509998000000003</v>
      </c>
      <c r="D751">
        <v>36.009998000000003</v>
      </c>
      <c r="E751">
        <v>36.82</v>
      </c>
      <c r="F751">
        <v>35.684921000000003</v>
      </c>
      <c r="G751">
        <v>28218200</v>
      </c>
      <c r="H751">
        <f t="shared" si="59"/>
        <v>1.3191906328685485</v>
      </c>
      <c r="I751">
        <f t="shared" si="60"/>
        <v>0</v>
      </c>
      <c r="J751">
        <f t="shared" si="61"/>
        <v>-0.33323800795545716</v>
      </c>
      <c r="K751">
        <f t="shared" si="62"/>
        <v>2.6926207780656242</v>
      </c>
      <c r="L751">
        <f t="shared" si="63"/>
        <v>-1.7217412786304511</v>
      </c>
    </row>
    <row r="752" spans="1:12">
      <c r="A752" s="1">
        <v>42244</v>
      </c>
      <c r="B752">
        <v>36.860000999999997</v>
      </c>
      <c r="C752">
        <v>37.490001999999997</v>
      </c>
      <c r="D752">
        <v>36.779998999999997</v>
      </c>
      <c r="E752">
        <v>37.459999000000003</v>
      </c>
      <c r="F752">
        <v>36.305186999999997</v>
      </c>
      <c r="G752">
        <v>21559100</v>
      </c>
      <c r="H752">
        <f t="shared" si="59"/>
        <v>0.88284819700621708</v>
      </c>
      <c r="I752">
        <f t="shared" si="60"/>
        <v>5.333688699191353E-2</v>
      </c>
      <c r="J752">
        <f t="shared" si="61"/>
        <v>-2.4197934317507555</v>
      </c>
      <c r="K752">
        <f t="shared" si="62"/>
        <v>2.7473938251590551</v>
      </c>
      <c r="L752">
        <f t="shared" si="63"/>
        <v>-3.7792279439702909</v>
      </c>
    </row>
    <row r="753" spans="1:12">
      <c r="A753" s="1">
        <v>42247</v>
      </c>
      <c r="B753">
        <v>37.159999999999997</v>
      </c>
      <c r="C753">
        <v>37.509998000000003</v>
      </c>
      <c r="D753">
        <v>36.93</v>
      </c>
      <c r="E753">
        <v>37.090000000000003</v>
      </c>
      <c r="F753">
        <v>35.946601999999999</v>
      </c>
      <c r="G753">
        <v>15352800</v>
      </c>
      <c r="H753">
        <f t="shared" si="59"/>
        <v>0.61783134469506429</v>
      </c>
      <c r="I753">
        <f t="shared" si="60"/>
        <v>0</v>
      </c>
      <c r="J753">
        <f t="shared" si="61"/>
        <v>-2.8161413484971476</v>
      </c>
      <c r="K753">
        <f t="shared" si="62"/>
        <v>2.6926207780656242</v>
      </c>
      <c r="L753">
        <f t="shared" si="63"/>
        <v>-4.1700541565123119</v>
      </c>
    </row>
    <row r="754" spans="1:12">
      <c r="A754" s="1">
        <v>42248</v>
      </c>
      <c r="B754">
        <v>36.330002</v>
      </c>
      <c r="C754">
        <v>36.549999</v>
      </c>
      <c r="D754">
        <v>35.889999000000003</v>
      </c>
      <c r="E754">
        <v>36.009998000000003</v>
      </c>
      <c r="F754">
        <v>34.899890999999997</v>
      </c>
      <c r="G754">
        <v>19948700</v>
      </c>
      <c r="H754">
        <f t="shared" si="59"/>
        <v>0.9315032032723809</v>
      </c>
      <c r="I754">
        <f t="shared" si="60"/>
        <v>3.4746950335073898</v>
      </c>
      <c r="J754">
        <f t="shared" si="61"/>
        <v>0</v>
      </c>
      <c r="K754">
        <f t="shared" si="62"/>
        <v>5.3898797644290042</v>
      </c>
      <c r="L754">
        <f t="shared" si="63"/>
        <v>-1.8110811315430968</v>
      </c>
    </row>
    <row r="755" spans="1:12">
      <c r="A755" s="1">
        <v>42249</v>
      </c>
      <c r="B755">
        <v>36.369999</v>
      </c>
      <c r="C755">
        <v>36.75</v>
      </c>
      <c r="D755">
        <v>36.110000999999997</v>
      </c>
      <c r="E755">
        <v>36.75</v>
      </c>
      <c r="F755">
        <v>35.617080999999999</v>
      </c>
      <c r="G755">
        <v>15049300</v>
      </c>
      <c r="H755">
        <f t="shared" si="59"/>
        <v>0.7123382727573081</v>
      </c>
      <c r="I755">
        <f t="shared" si="60"/>
        <v>3.8911564625850334</v>
      </c>
      <c r="J755">
        <f t="shared" si="61"/>
        <v>-5.538908736112607E-2</v>
      </c>
      <c r="K755">
        <f t="shared" si="62"/>
        <v>4.8163265306122538</v>
      </c>
      <c r="L755">
        <f t="shared" si="63"/>
        <v>-2.4093020656521169</v>
      </c>
    </row>
    <row r="756" spans="1:12">
      <c r="A756" s="1">
        <v>42250</v>
      </c>
      <c r="B756">
        <v>36.810001</v>
      </c>
      <c r="C756">
        <v>37.270000000000003</v>
      </c>
      <c r="D756">
        <v>36.770000000000003</v>
      </c>
      <c r="E756">
        <v>36.900002000000001</v>
      </c>
      <c r="F756">
        <v>35.762450999999999</v>
      </c>
      <c r="G756">
        <v>11787800</v>
      </c>
      <c r="H756">
        <f t="shared" si="59"/>
        <v>0.58863595733864915</v>
      </c>
      <c r="I756">
        <f t="shared" si="60"/>
        <v>2.4416420713710667</v>
      </c>
      <c r="J756">
        <f t="shared" si="61"/>
        <v>-1.8493336959477826</v>
      </c>
      <c r="K756">
        <f t="shared" si="62"/>
        <v>3.3539039441910381</v>
      </c>
      <c r="L756">
        <f t="shared" si="63"/>
        <v>-4.1609953766657766</v>
      </c>
    </row>
    <row r="757" spans="1:12">
      <c r="A757" s="1">
        <v>42251</v>
      </c>
      <c r="B757">
        <v>36.349997999999999</v>
      </c>
      <c r="C757">
        <v>36.68</v>
      </c>
      <c r="D757">
        <v>36.090000000000003</v>
      </c>
      <c r="E757">
        <v>36.270000000000003</v>
      </c>
      <c r="F757">
        <v>35.151878000000004</v>
      </c>
      <c r="G757">
        <v>13147900</v>
      </c>
      <c r="H757">
        <f t="shared" si="59"/>
        <v>0.78543974326654142</v>
      </c>
      <c r="I757">
        <f t="shared" si="60"/>
        <v>4.0894220283533258</v>
      </c>
      <c r="J757">
        <f t="shared" si="61"/>
        <v>0</v>
      </c>
      <c r="K757">
        <f t="shared" si="62"/>
        <v>5.0163576881134224</v>
      </c>
      <c r="L757">
        <f t="shared" si="63"/>
        <v>-2.3552175117761331</v>
      </c>
    </row>
    <row r="758" spans="1:12">
      <c r="A758" s="1">
        <v>42255</v>
      </c>
      <c r="B758">
        <v>36.729999999999997</v>
      </c>
      <c r="C758">
        <v>37.82</v>
      </c>
      <c r="D758">
        <v>36.729999999999997</v>
      </c>
      <c r="E758">
        <v>37.68</v>
      </c>
      <c r="F758">
        <v>36.518405999999999</v>
      </c>
      <c r="G758">
        <v>18949600</v>
      </c>
      <c r="H758">
        <f t="shared" si="59"/>
        <v>1.258499199723722</v>
      </c>
      <c r="I758">
        <f t="shared" si="60"/>
        <v>0.95187731359069128</v>
      </c>
      <c r="J758">
        <f t="shared" si="61"/>
        <v>0</v>
      </c>
      <c r="K758">
        <f t="shared" si="62"/>
        <v>1.8508725542041322</v>
      </c>
      <c r="L758">
        <f t="shared" si="63"/>
        <v>-4.0566240130683369</v>
      </c>
    </row>
    <row r="759" spans="1:12">
      <c r="A759" s="1">
        <v>42256</v>
      </c>
      <c r="B759">
        <v>37.900002000000001</v>
      </c>
      <c r="C759">
        <v>38.18</v>
      </c>
      <c r="D759">
        <v>37.009998000000003</v>
      </c>
      <c r="E759">
        <v>37.090000000000003</v>
      </c>
      <c r="F759">
        <v>35.946601999999999</v>
      </c>
      <c r="G759">
        <v>14710200</v>
      </c>
      <c r="H759">
        <f t="shared" si="59"/>
        <v>0.93240267585154268</v>
      </c>
      <c r="I759">
        <f t="shared" si="60"/>
        <v>0</v>
      </c>
      <c r="J759">
        <f t="shared" si="61"/>
        <v>0</v>
      </c>
      <c r="K759">
        <f t="shared" si="62"/>
        <v>0.89051859612363382</v>
      </c>
      <c r="L759">
        <f t="shared" si="63"/>
        <v>-4.782480669142446</v>
      </c>
    </row>
    <row r="760" spans="1:12">
      <c r="A760" s="1">
        <v>42257</v>
      </c>
      <c r="B760">
        <v>37.029998999999997</v>
      </c>
      <c r="C760">
        <v>37.939999</v>
      </c>
      <c r="D760">
        <v>37.029998999999997</v>
      </c>
      <c r="E760">
        <v>37.610000999999997</v>
      </c>
      <c r="F760">
        <v>36.450569000000002</v>
      </c>
      <c r="G760">
        <v>16930600</v>
      </c>
      <c r="H760">
        <f t="shared" si="59"/>
        <v>1.1494769488137655</v>
      </c>
      <c r="I760">
        <f t="shared" si="60"/>
        <v>1.5287322490440838</v>
      </c>
      <c r="J760">
        <f t="shared" si="61"/>
        <v>0</v>
      </c>
      <c r="K760">
        <f t="shared" si="62"/>
        <v>1.5287322490440838</v>
      </c>
      <c r="L760">
        <f t="shared" si="63"/>
        <v>-4.833910473505548</v>
      </c>
    </row>
    <row r="761" spans="1:12">
      <c r="A761" s="1">
        <v>42258</v>
      </c>
      <c r="B761">
        <v>37.450001</v>
      </c>
      <c r="C761">
        <v>37.959999000000003</v>
      </c>
      <c r="D761">
        <v>37.400002000000001</v>
      </c>
      <c r="E761">
        <v>37.919998</v>
      </c>
      <c r="F761">
        <v>36.751007000000001</v>
      </c>
      <c r="G761">
        <v>12948600</v>
      </c>
      <c r="H761">
        <f t="shared" si="59"/>
        <v>0.8572268394634438</v>
      </c>
      <c r="I761">
        <f t="shared" si="60"/>
        <v>1.4752397648904039</v>
      </c>
      <c r="J761">
        <f t="shared" si="61"/>
        <v>-2.4064223312073638</v>
      </c>
      <c r="K761">
        <f t="shared" si="62"/>
        <v>1.4752397648904039</v>
      </c>
      <c r="L761">
        <f t="shared" si="63"/>
        <v>-5.7754007606737661</v>
      </c>
    </row>
    <row r="762" spans="1:12">
      <c r="A762" s="1">
        <v>42261</v>
      </c>
      <c r="B762">
        <v>37.810001</v>
      </c>
      <c r="C762">
        <v>37.939999</v>
      </c>
      <c r="D762">
        <v>37.369999</v>
      </c>
      <c r="E762">
        <v>37.560001</v>
      </c>
      <c r="F762">
        <v>36.402110999999998</v>
      </c>
      <c r="G762">
        <v>15021500</v>
      </c>
      <c r="H762">
        <f t="shared" si="59"/>
        <v>0.97940456583849389</v>
      </c>
      <c r="I762">
        <f t="shared" si="60"/>
        <v>1.5287322490440838</v>
      </c>
      <c r="J762">
        <f t="shared" si="61"/>
        <v>-2.9702997851297694</v>
      </c>
      <c r="K762">
        <f t="shared" si="62"/>
        <v>1.5287322490440838</v>
      </c>
      <c r="L762">
        <f t="shared" si="63"/>
        <v>-5.6997512897980087</v>
      </c>
    </row>
    <row r="763" spans="1:12">
      <c r="A763" s="1">
        <v>42262</v>
      </c>
      <c r="B763">
        <v>37.770000000000003</v>
      </c>
      <c r="C763">
        <v>38.18</v>
      </c>
      <c r="D763">
        <v>37.400002000000001</v>
      </c>
      <c r="E763">
        <v>37.990001999999997</v>
      </c>
      <c r="F763">
        <v>36.818854999999999</v>
      </c>
      <c r="G763">
        <v>14877900</v>
      </c>
      <c r="H763">
        <f t="shared" si="59"/>
        <v>0.9469071607232642</v>
      </c>
      <c r="I763">
        <f t="shared" si="60"/>
        <v>0.89051859612363382</v>
      </c>
      <c r="J763">
        <f t="shared" si="61"/>
        <v>-3.0481388744310696</v>
      </c>
      <c r="K763">
        <f t="shared" si="62"/>
        <v>0.89051859612363382</v>
      </c>
      <c r="L763">
        <f t="shared" si="63"/>
        <v>-5.7754007606737661</v>
      </c>
    </row>
    <row r="764" spans="1:12">
      <c r="A764" s="1">
        <v>42263</v>
      </c>
      <c r="B764">
        <v>38.259998000000003</v>
      </c>
      <c r="C764">
        <v>38.520000000000003</v>
      </c>
      <c r="D764">
        <v>37.93</v>
      </c>
      <c r="E764">
        <v>38.270000000000003</v>
      </c>
      <c r="F764">
        <v>37.090214000000003</v>
      </c>
      <c r="G764">
        <v>19574000</v>
      </c>
      <c r="H764">
        <f t="shared" si="59"/>
        <v>1.3138887993899755</v>
      </c>
      <c r="I764">
        <f t="shared" si="60"/>
        <v>0</v>
      </c>
      <c r="J764">
        <f t="shared" si="61"/>
        <v>-5.1674110203005439</v>
      </c>
      <c r="K764">
        <f t="shared" si="62"/>
        <v>0</v>
      </c>
      <c r="L764">
        <f t="shared" si="63"/>
        <v>-7.0920063274453016</v>
      </c>
    </row>
    <row r="765" spans="1:12">
      <c r="A765" s="1">
        <v>42264</v>
      </c>
      <c r="B765">
        <v>38.270000000000003</v>
      </c>
      <c r="C765">
        <v>38.270000000000003</v>
      </c>
      <c r="D765">
        <v>36.5</v>
      </c>
      <c r="E765">
        <v>36.740001999999997</v>
      </c>
      <c r="F765">
        <v>35.607391</v>
      </c>
      <c r="G765">
        <v>37299000</v>
      </c>
      <c r="H765">
        <f t="shared" si="59"/>
        <v>2.3502065464773683</v>
      </c>
      <c r="I765">
        <f t="shared" si="60"/>
        <v>0</v>
      </c>
      <c r="J765">
        <f t="shared" si="61"/>
        <v>-1.8356109589041085</v>
      </c>
      <c r="K765">
        <f t="shared" si="62"/>
        <v>0</v>
      </c>
      <c r="L765">
        <f t="shared" si="63"/>
        <v>-3.4520493150685017</v>
      </c>
    </row>
    <row r="766" spans="1:12">
      <c r="A766" s="1">
        <v>42265</v>
      </c>
      <c r="B766">
        <v>36.290000999999997</v>
      </c>
      <c r="C766">
        <v>36.979999999999997</v>
      </c>
      <c r="D766">
        <v>36.259998000000003</v>
      </c>
      <c r="E766">
        <v>36.380001</v>
      </c>
      <c r="F766">
        <v>35.258488</v>
      </c>
      <c r="G766">
        <v>34919800</v>
      </c>
      <c r="H766">
        <f t="shared" si="59"/>
        <v>1.7508749410856288</v>
      </c>
      <c r="I766">
        <f t="shared" si="60"/>
        <v>0.21633585722012677</v>
      </c>
      <c r="J766">
        <f t="shared" si="61"/>
        <v>-2.3993354881045494</v>
      </c>
      <c r="K766">
        <f t="shared" si="62"/>
        <v>3.2990832882639358</v>
      </c>
      <c r="L766">
        <f t="shared" si="63"/>
        <v>-2.8130062224493395</v>
      </c>
    </row>
    <row r="767" spans="1:12">
      <c r="A767" s="1">
        <v>42268</v>
      </c>
      <c r="B767">
        <v>36.599997999999999</v>
      </c>
      <c r="C767">
        <v>37.060001</v>
      </c>
      <c r="D767">
        <v>36.419998</v>
      </c>
      <c r="E767">
        <v>36.830002</v>
      </c>
      <c r="F767">
        <v>35.694611000000002</v>
      </c>
      <c r="G767">
        <v>14964400</v>
      </c>
      <c r="H767">
        <f t="shared" si="59"/>
        <v>0.61484630896639225</v>
      </c>
      <c r="I767">
        <f t="shared" si="60"/>
        <v>0</v>
      </c>
      <c r="J767">
        <f t="shared" si="61"/>
        <v>-2.8281138291111287</v>
      </c>
      <c r="K767">
        <f t="shared" si="62"/>
        <v>3.0760927394470405</v>
      </c>
      <c r="L767">
        <f t="shared" si="63"/>
        <v>-3.2399672289932657</v>
      </c>
    </row>
    <row r="768" spans="1:12">
      <c r="A768" s="1">
        <v>42269</v>
      </c>
      <c r="B768">
        <v>36.340000000000003</v>
      </c>
      <c r="C768">
        <v>36.490001999999997</v>
      </c>
      <c r="D768">
        <v>35.970001000000003</v>
      </c>
      <c r="E768">
        <v>36.189999</v>
      </c>
      <c r="F768">
        <v>35.074340999999997</v>
      </c>
      <c r="G768">
        <v>19979700</v>
      </c>
      <c r="H768">
        <f t="shared" si="59"/>
        <v>0.82129664874694885</v>
      </c>
      <c r="I768">
        <f t="shared" si="60"/>
        <v>0</v>
      </c>
      <c r="J768">
        <f t="shared" si="61"/>
        <v>-1.6124603388251235</v>
      </c>
      <c r="K768">
        <f t="shared" si="62"/>
        <v>4.6862124041538928</v>
      </c>
      <c r="L768">
        <f t="shared" si="63"/>
        <v>-2.0294661654304833</v>
      </c>
    </row>
    <row r="769" spans="1:12">
      <c r="A769" s="1">
        <v>42270</v>
      </c>
      <c r="B769">
        <v>36.189999</v>
      </c>
      <c r="C769">
        <v>36.220001000000003</v>
      </c>
      <c r="D769">
        <v>35.830002</v>
      </c>
      <c r="E769">
        <v>35.990001999999997</v>
      </c>
      <c r="F769">
        <v>34.880507999999999</v>
      </c>
      <c r="G769">
        <v>16991600</v>
      </c>
      <c r="H769">
        <f t="shared" si="59"/>
        <v>0.67034936155137137</v>
      </c>
      <c r="I769">
        <f t="shared" si="60"/>
        <v>0.27608778917481763</v>
      </c>
      <c r="J769">
        <f t="shared" si="61"/>
        <v>-1.6466647141130593</v>
      </c>
      <c r="K769">
        <f t="shared" si="62"/>
        <v>5.4665928915904685</v>
      </c>
      <c r="L769">
        <f t="shared" si="63"/>
        <v>-1.6466647141130593</v>
      </c>
    </row>
    <row r="770" spans="1:12">
      <c r="A770" s="1">
        <v>42271</v>
      </c>
      <c r="B770">
        <v>35.849997999999999</v>
      </c>
      <c r="C770">
        <v>36.229999999999997</v>
      </c>
      <c r="D770">
        <v>35.389999000000003</v>
      </c>
      <c r="E770">
        <v>36.060001</v>
      </c>
      <c r="F770">
        <v>34.948349</v>
      </c>
      <c r="G770">
        <v>18059500</v>
      </c>
      <c r="H770">
        <f t="shared" si="59"/>
        <v>0.72729945350349767</v>
      </c>
      <c r="I770">
        <f t="shared" si="60"/>
        <v>0.24841291747171795</v>
      </c>
      <c r="J770">
        <f t="shared" si="61"/>
        <v>-0.42384007979205124</v>
      </c>
      <c r="K770">
        <f t="shared" si="62"/>
        <v>5.4374855092464909</v>
      </c>
      <c r="L770">
        <f t="shared" si="63"/>
        <v>-0.42384007979205124</v>
      </c>
    </row>
    <row r="771" spans="1:12">
      <c r="A771" s="1">
        <v>42272</v>
      </c>
      <c r="B771">
        <v>36.200001</v>
      </c>
      <c r="C771">
        <v>36.32</v>
      </c>
      <c r="D771">
        <v>35.909999999999997</v>
      </c>
      <c r="E771">
        <v>36.049999</v>
      </c>
      <c r="F771">
        <v>34.938659999999999</v>
      </c>
      <c r="G771">
        <v>19387000</v>
      </c>
      <c r="H771">
        <f t="shared" si="59"/>
        <v>0.92393842634513657</v>
      </c>
      <c r="I771">
        <f t="shared" si="60"/>
        <v>0.27532488986783965</v>
      </c>
      <c r="J771">
        <f t="shared" si="61"/>
        <v>-1.8657699805068217</v>
      </c>
      <c r="K771">
        <f t="shared" si="62"/>
        <v>5.1762142070484582</v>
      </c>
      <c r="L771">
        <f t="shared" si="63"/>
        <v>-1.8657699805068217</v>
      </c>
    </row>
    <row r="772" spans="1:12">
      <c r="A772" s="1">
        <v>42275</v>
      </c>
      <c r="B772">
        <v>35.720001000000003</v>
      </c>
      <c r="C772">
        <v>36.139999000000003</v>
      </c>
      <c r="D772">
        <v>35.400002000000001</v>
      </c>
      <c r="E772">
        <v>35.439999</v>
      </c>
      <c r="F772">
        <v>34.347462</v>
      </c>
      <c r="G772">
        <v>21742700</v>
      </c>
      <c r="H772">
        <f t="shared" si="59"/>
        <v>1.2162768425928205</v>
      </c>
      <c r="I772">
        <f t="shared" si="60"/>
        <v>2.1306060357112724</v>
      </c>
      <c r="J772">
        <f t="shared" si="61"/>
        <v>-0.45197737559450896</v>
      </c>
      <c r="K772">
        <f t="shared" si="62"/>
        <v>5.7000610320990797</v>
      </c>
      <c r="L772">
        <f t="shared" si="63"/>
        <v>-0.45197737559450896</v>
      </c>
    </row>
    <row r="773" spans="1:12">
      <c r="A773" s="1">
        <v>42276</v>
      </c>
      <c r="B773">
        <v>35.310001</v>
      </c>
      <c r="C773">
        <v>35.659999999999997</v>
      </c>
      <c r="D773">
        <v>35.240001999999997</v>
      </c>
      <c r="E773">
        <v>35.509998000000003</v>
      </c>
      <c r="F773">
        <v>34.415306000000001</v>
      </c>
      <c r="G773">
        <v>19785900</v>
      </c>
      <c r="H773">
        <f t="shared" si="59"/>
        <v>1.0287956073439719</v>
      </c>
      <c r="I773">
        <f t="shared" si="60"/>
        <v>5.804823331463826</v>
      </c>
      <c r="J773">
        <f t="shared" si="61"/>
        <v>0</v>
      </c>
      <c r="K773">
        <f t="shared" si="62"/>
        <v>8.3006141334829042</v>
      </c>
      <c r="L773">
        <f t="shared" si="63"/>
        <v>0</v>
      </c>
    </row>
    <row r="774" spans="1:12">
      <c r="A774" s="1">
        <v>42277</v>
      </c>
      <c r="B774">
        <v>35.889999000000003</v>
      </c>
      <c r="C774">
        <v>36.189999</v>
      </c>
      <c r="D774">
        <v>35.779998999999997</v>
      </c>
      <c r="E774">
        <v>36.119999</v>
      </c>
      <c r="F774">
        <v>35.006504</v>
      </c>
      <c r="G774">
        <v>16215000</v>
      </c>
      <c r="H774">
        <f t="shared" si="59"/>
        <v>0.84482429842851736</v>
      </c>
      <c r="I774">
        <f t="shared" si="60"/>
        <v>4.5868998227935824</v>
      </c>
      <c r="J774">
        <f t="shared" si="61"/>
        <v>-0.391280055653421</v>
      </c>
      <c r="K774">
        <f t="shared" si="62"/>
        <v>6.714562219247366</v>
      </c>
      <c r="L774">
        <f t="shared" si="63"/>
        <v>-0.391280055653421</v>
      </c>
    </row>
    <row r="775" spans="1:12">
      <c r="A775" s="1">
        <v>42278</v>
      </c>
      <c r="B775">
        <v>36.229999999999997</v>
      </c>
      <c r="C775">
        <v>36.419998</v>
      </c>
      <c r="D775">
        <v>35.849997999999999</v>
      </c>
      <c r="E775">
        <v>36.240001999999997</v>
      </c>
      <c r="F775">
        <v>35.122807000000002</v>
      </c>
      <c r="G775">
        <v>18331300</v>
      </c>
      <c r="H775">
        <f t="shared" si="59"/>
        <v>0.96287849261635405</v>
      </c>
      <c r="I775">
        <f t="shared" si="60"/>
        <v>4.283366517483052</v>
      </c>
      <c r="J775">
        <f t="shared" si="61"/>
        <v>-0.58577130185612913</v>
      </c>
      <c r="K775">
        <f t="shared" si="62"/>
        <v>6.7819910369023182</v>
      </c>
      <c r="L775">
        <f t="shared" si="63"/>
        <v>-0.58577130185612913</v>
      </c>
    </row>
    <row r="776" spans="1:12">
      <c r="A776" s="1">
        <v>42279</v>
      </c>
      <c r="B776">
        <v>35.709999000000003</v>
      </c>
      <c r="C776">
        <v>36.909999999999997</v>
      </c>
      <c r="D776">
        <v>35.639999000000003</v>
      </c>
      <c r="E776">
        <v>36.889999000000003</v>
      </c>
      <c r="F776">
        <v>35.752758</v>
      </c>
      <c r="G776">
        <v>18772800</v>
      </c>
      <c r="H776">
        <f t="shared" ref="H776:H839" si="64">G776/(AVERAGE(G771:G775))</f>
        <v>0.98326138490853421</v>
      </c>
      <c r="I776">
        <f t="shared" ref="I776:I839" si="65">(MAX(C776:C780)-C776)*100/C776</f>
        <v>2.9260417231102696</v>
      </c>
      <c r="J776">
        <f t="shared" ref="J776:J839" si="66">((MIN(D776:D780)-D776)*100)/D776</f>
        <v>0</v>
      </c>
      <c r="K776">
        <f t="shared" ref="K776:K839" si="67">(MAX(C776:C795)-C776)*100/C776</f>
        <v>5.4185857491194804</v>
      </c>
      <c r="L776">
        <f t="shared" ref="L776:L839" si="68">((MIN(D776:D795)-D776)*100)/D776</f>
        <v>0</v>
      </c>
    </row>
    <row r="777" spans="1:12">
      <c r="A777" s="1">
        <v>42282</v>
      </c>
      <c r="B777">
        <v>37.259998000000003</v>
      </c>
      <c r="C777">
        <v>37.729999999999997</v>
      </c>
      <c r="D777">
        <v>37.020000000000003</v>
      </c>
      <c r="E777">
        <v>37.590000000000003</v>
      </c>
      <c r="F777">
        <v>36.431182999999997</v>
      </c>
      <c r="G777">
        <v>12741700</v>
      </c>
      <c r="H777">
        <f t="shared" si="64"/>
        <v>0.6716926187983473</v>
      </c>
      <c r="I777">
        <f t="shared" si="65"/>
        <v>1.2456957328385991</v>
      </c>
      <c r="J777">
        <f t="shared" si="66"/>
        <v>0</v>
      </c>
      <c r="K777">
        <f t="shared" si="67"/>
        <v>3.4720408163265302</v>
      </c>
      <c r="L777">
        <f t="shared" si="68"/>
        <v>-1.2155591572123252</v>
      </c>
    </row>
    <row r="778" spans="1:12">
      <c r="A778" s="1">
        <v>42283</v>
      </c>
      <c r="B778">
        <v>37.520000000000003</v>
      </c>
      <c r="C778">
        <v>37.849997999999999</v>
      </c>
      <c r="D778">
        <v>37.509998000000003</v>
      </c>
      <c r="E778">
        <v>37.729999999999997</v>
      </c>
      <c r="F778">
        <v>36.566867999999999</v>
      </c>
      <c r="G778">
        <v>12427300</v>
      </c>
      <c r="H778">
        <f t="shared" si="64"/>
        <v>0.72380767111607081</v>
      </c>
      <c r="I778">
        <f t="shared" si="65"/>
        <v>0.92471074899396544</v>
      </c>
      <c r="J778">
        <f t="shared" si="66"/>
        <v>-0.4532071689260011</v>
      </c>
      <c r="K778">
        <f t="shared" si="67"/>
        <v>5.0990782086699111</v>
      </c>
      <c r="L778">
        <f t="shared" si="68"/>
        <v>-2.5059932021324092</v>
      </c>
    </row>
    <row r="779" spans="1:12">
      <c r="A779" s="1">
        <v>42284</v>
      </c>
      <c r="B779">
        <v>37.75</v>
      </c>
      <c r="C779">
        <v>37.979999999999997</v>
      </c>
      <c r="D779">
        <v>37.349997999999999</v>
      </c>
      <c r="E779">
        <v>37.659999999999997</v>
      </c>
      <c r="F779">
        <v>36.499020000000002</v>
      </c>
      <c r="G779">
        <v>16335700</v>
      </c>
      <c r="H779">
        <f t="shared" si="64"/>
        <v>1.04064820017302</v>
      </c>
      <c r="I779">
        <f t="shared" si="65"/>
        <v>0.57925487098473794</v>
      </c>
      <c r="J779">
        <f t="shared" si="66"/>
        <v>-2.6768408394549189E-2</v>
      </c>
      <c r="K779">
        <f t="shared" si="67"/>
        <v>6.0294892048446718</v>
      </c>
      <c r="L779">
        <f t="shared" si="68"/>
        <v>-2.0883481707281462</v>
      </c>
    </row>
    <row r="780" spans="1:12">
      <c r="A780" s="1">
        <v>42285</v>
      </c>
      <c r="B780">
        <v>37.389999000000003</v>
      </c>
      <c r="C780">
        <v>37.990001999999997</v>
      </c>
      <c r="D780">
        <v>37.340000000000003</v>
      </c>
      <c r="E780">
        <v>37.889999000000003</v>
      </c>
      <c r="F780">
        <v>36.721927999999998</v>
      </c>
      <c r="G780">
        <v>13247600</v>
      </c>
      <c r="H780">
        <f t="shared" si="64"/>
        <v>0.84262830624561114</v>
      </c>
      <c r="I780">
        <f t="shared" si="65"/>
        <v>0.55277438521851985</v>
      </c>
      <c r="J780">
        <f t="shared" si="66"/>
        <v>-0.53562131762185405</v>
      </c>
      <c r="K780">
        <f t="shared" si="67"/>
        <v>6.791255236048694</v>
      </c>
      <c r="L780">
        <f t="shared" si="68"/>
        <v>-2.0621317621853321</v>
      </c>
    </row>
    <row r="781" spans="1:12">
      <c r="A781" s="1">
        <v>42286</v>
      </c>
      <c r="B781">
        <v>37.979999999999997</v>
      </c>
      <c r="C781">
        <v>38.200001</v>
      </c>
      <c r="D781">
        <v>37.659999999999997</v>
      </c>
      <c r="E781">
        <v>38.099997999999999</v>
      </c>
      <c r="F781">
        <v>37.072220000000002</v>
      </c>
      <c r="G781">
        <v>14656400</v>
      </c>
      <c r="H781">
        <f t="shared" si="64"/>
        <v>0.99669364611540823</v>
      </c>
      <c r="I781">
        <f t="shared" si="65"/>
        <v>0</v>
      </c>
      <c r="J781">
        <f t="shared" si="66"/>
        <v>-1.3807780138077363</v>
      </c>
      <c r="K781">
        <f t="shared" si="67"/>
        <v>6.2827144952168954</v>
      </c>
      <c r="L781">
        <f t="shared" si="68"/>
        <v>-2.8943175783324389</v>
      </c>
    </row>
    <row r="782" spans="1:12">
      <c r="A782" s="1">
        <v>42289</v>
      </c>
      <c r="B782">
        <v>37.919998</v>
      </c>
      <c r="C782">
        <v>38.119999</v>
      </c>
      <c r="D782">
        <v>37.689999</v>
      </c>
      <c r="E782">
        <v>38.040000999999997</v>
      </c>
      <c r="F782">
        <v>37.013840000000002</v>
      </c>
      <c r="G782">
        <v>11022500</v>
      </c>
      <c r="H782">
        <f t="shared" si="64"/>
        <v>0.79402870245372703</v>
      </c>
      <c r="I782">
        <f t="shared" si="65"/>
        <v>0.20986884076256232</v>
      </c>
      <c r="J782">
        <f t="shared" si="66"/>
        <v>-1.4592730554330797</v>
      </c>
      <c r="K782">
        <f t="shared" si="67"/>
        <v>6.6107032164402817</v>
      </c>
      <c r="L782">
        <f t="shared" si="68"/>
        <v>-2.9716079323854583</v>
      </c>
    </row>
    <row r="783" spans="1:12">
      <c r="A783" s="1">
        <v>42290</v>
      </c>
      <c r="B783">
        <v>37.909999999999997</v>
      </c>
      <c r="C783">
        <v>38.200001</v>
      </c>
      <c r="D783">
        <v>37.740001999999997</v>
      </c>
      <c r="E783">
        <v>37.82</v>
      </c>
      <c r="F783">
        <v>36.799778000000003</v>
      </c>
      <c r="G783">
        <v>11575600</v>
      </c>
      <c r="H783">
        <f t="shared" si="64"/>
        <v>0.85505137428995637</v>
      </c>
      <c r="I783">
        <f t="shared" si="65"/>
        <v>0</v>
      </c>
      <c r="J783">
        <f t="shared" si="66"/>
        <v>-3.1001641176383528</v>
      </c>
      <c r="K783">
        <f t="shared" si="67"/>
        <v>6.3874291521615474</v>
      </c>
      <c r="L783">
        <f t="shared" si="68"/>
        <v>-3.1001641176383528</v>
      </c>
    </row>
    <row r="784" spans="1:12">
      <c r="A784" s="1">
        <v>42291</v>
      </c>
      <c r="B784">
        <v>37.169998</v>
      </c>
      <c r="C784">
        <v>37.580002</v>
      </c>
      <c r="D784">
        <v>37.139999000000003</v>
      </c>
      <c r="E784">
        <v>37.259998000000003</v>
      </c>
      <c r="F784">
        <v>36.254883</v>
      </c>
      <c r="G784">
        <v>14069700</v>
      </c>
      <c r="H784">
        <f t="shared" si="64"/>
        <v>1.0525256666138023</v>
      </c>
      <c r="I784">
        <f t="shared" si="65"/>
        <v>0.58540976128739786</v>
      </c>
      <c r="J784">
        <f t="shared" si="66"/>
        <v>-1.5347307898419782</v>
      </c>
      <c r="K784">
        <f t="shared" si="67"/>
        <v>8.1426206416912983</v>
      </c>
      <c r="L784">
        <f t="shared" si="68"/>
        <v>-1.5347307898419782</v>
      </c>
    </row>
    <row r="785" spans="1:12">
      <c r="A785" s="1">
        <v>42292</v>
      </c>
      <c r="B785">
        <v>37.549999</v>
      </c>
      <c r="C785">
        <v>37.669998</v>
      </c>
      <c r="D785">
        <v>37.259998000000003</v>
      </c>
      <c r="E785">
        <v>37.549999</v>
      </c>
      <c r="F785">
        <v>36.537056</v>
      </c>
      <c r="G785">
        <v>12205500</v>
      </c>
      <c r="H785">
        <f t="shared" si="64"/>
        <v>0.94511071396491964</v>
      </c>
      <c r="I785">
        <f t="shared" si="65"/>
        <v>0.34510487629970149</v>
      </c>
      <c r="J785">
        <f t="shared" si="66"/>
        <v>-1.8518465835666515</v>
      </c>
      <c r="K785">
        <f t="shared" si="67"/>
        <v>7.8842611034914398</v>
      </c>
      <c r="L785">
        <f t="shared" si="68"/>
        <v>-1.8518465835666515</v>
      </c>
    </row>
    <row r="786" spans="1:12">
      <c r="A786" s="1">
        <v>42293</v>
      </c>
      <c r="B786">
        <v>37.799999</v>
      </c>
      <c r="C786">
        <v>37.799999</v>
      </c>
      <c r="D786">
        <v>37.139999000000003</v>
      </c>
      <c r="E786">
        <v>37.369999</v>
      </c>
      <c r="F786">
        <v>36.361911999999997</v>
      </c>
      <c r="G786">
        <v>19694700</v>
      </c>
      <c r="H786">
        <f t="shared" si="64"/>
        <v>1.5500388007498855</v>
      </c>
      <c r="I786">
        <f t="shared" si="65"/>
        <v>0.15873545393479302</v>
      </c>
      <c r="J786">
        <f t="shared" si="66"/>
        <v>-1.5347307898419782</v>
      </c>
      <c r="K786">
        <f t="shared" si="67"/>
        <v>7.5132277119901598</v>
      </c>
      <c r="L786">
        <f t="shared" si="68"/>
        <v>-1.5347307898419782</v>
      </c>
    </row>
    <row r="787" spans="1:12">
      <c r="A787" s="1">
        <v>42296</v>
      </c>
      <c r="B787">
        <v>36.860000999999997</v>
      </c>
      <c r="C787">
        <v>37.099997999999999</v>
      </c>
      <c r="D787">
        <v>36.57</v>
      </c>
      <c r="E787">
        <v>36.869999</v>
      </c>
      <c r="F787">
        <v>35.875397</v>
      </c>
      <c r="G787">
        <v>18100500</v>
      </c>
      <c r="H787">
        <f t="shared" si="64"/>
        <v>1.3198941197059852</v>
      </c>
      <c r="I787">
        <f t="shared" si="65"/>
        <v>2.8571484020026019</v>
      </c>
      <c r="J787">
        <f t="shared" si="66"/>
        <v>0</v>
      </c>
      <c r="K787">
        <f t="shared" si="67"/>
        <v>9.5417821855408285</v>
      </c>
      <c r="L787">
        <f t="shared" si="68"/>
        <v>0</v>
      </c>
    </row>
    <row r="788" spans="1:12">
      <c r="A788" s="1">
        <v>42297</v>
      </c>
      <c r="B788">
        <v>36.619999</v>
      </c>
      <c r="C788">
        <v>37</v>
      </c>
      <c r="D788">
        <v>36.619999</v>
      </c>
      <c r="E788">
        <v>36.860000999999997</v>
      </c>
      <c r="F788">
        <v>35.865668999999997</v>
      </c>
      <c r="G788">
        <v>13549500</v>
      </c>
      <c r="H788">
        <f t="shared" si="64"/>
        <v>0.89558601908891411</v>
      </c>
      <c r="I788">
        <f t="shared" si="65"/>
        <v>4.3783756756756755</v>
      </c>
      <c r="J788">
        <f t="shared" si="66"/>
        <v>-0.13653468423087528</v>
      </c>
      <c r="K788">
        <f t="shared" si="67"/>
        <v>9.8378351351351441</v>
      </c>
      <c r="L788">
        <f t="shared" si="68"/>
        <v>-0.13653468423087528</v>
      </c>
    </row>
    <row r="789" spans="1:12">
      <c r="A789" s="1">
        <v>42298</v>
      </c>
      <c r="B789">
        <v>36.979999999999997</v>
      </c>
      <c r="C789">
        <v>37.119999</v>
      </c>
      <c r="D789">
        <v>36.57</v>
      </c>
      <c r="E789">
        <v>36.619999</v>
      </c>
      <c r="F789">
        <v>35.632140999999997</v>
      </c>
      <c r="G789">
        <v>11062600</v>
      </c>
      <c r="H789">
        <f t="shared" si="64"/>
        <v>0.71261364675811234</v>
      </c>
      <c r="I789">
        <f t="shared" si="65"/>
        <v>4.0409483847238254</v>
      </c>
      <c r="J789">
        <f t="shared" si="66"/>
        <v>0</v>
      </c>
      <c r="K789">
        <f t="shared" si="67"/>
        <v>9.4827588761519177</v>
      </c>
      <c r="L789">
        <f t="shared" si="68"/>
        <v>0</v>
      </c>
    </row>
    <row r="790" spans="1:12">
      <c r="A790" s="1">
        <v>42299</v>
      </c>
      <c r="B790">
        <v>36.849997999999999</v>
      </c>
      <c r="C790">
        <v>37.860000999999997</v>
      </c>
      <c r="D790">
        <v>36.849997999999999</v>
      </c>
      <c r="E790">
        <v>37.790000999999997</v>
      </c>
      <c r="F790">
        <v>36.770583999999999</v>
      </c>
      <c r="G790">
        <v>14701400</v>
      </c>
      <c r="H790">
        <f t="shared" si="64"/>
        <v>0.98517948662963994</v>
      </c>
      <c r="I790">
        <f t="shared" si="65"/>
        <v>2.7205440380205119</v>
      </c>
      <c r="J790">
        <f t="shared" si="66"/>
        <v>0</v>
      </c>
      <c r="K790">
        <f t="shared" si="67"/>
        <v>7.3428365730893841</v>
      </c>
      <c r="L790">
        <f t="shared" si="68"/>
        <v>0</v>
      </c>
    </row>
    <row r="791" spans="1:12">
      <c r="A791" s="1">
        <v>42300</v>
      </c>
      <c r="B791">
        <v>38.119999</v>
      </c>
      <c r="C791">
        <v>38.159999999999997</v>
      </c>
      <c r="D791">
        <v>37.790000999999997</v>
      </c>
      <c r="E791">
        <v>38.07</v>
      </c>
      <c r="F791">
        <v>37.043030000000002</v>
      </c>
      <c r="G791">
        <v>16469100</v>
      </c>
      <c r="H791">
        <f t="shared" si="64"/>
        <v>1.0679145154826888</v>
      </c>
      <c r="I791">
        <f t="shared" si="65"/>
        <v>1.9654088050314467</v>
      </c>
      <c r="J791">
        <f t="shared" si="66"/>
        <v>0</v>
      </c>
      <c r="K791">
        <f t="shared" si="67"/>
        <v>6.4989491614255943</v>
      </c>
      <c r="L791">
        <f t="shared" si="68"/>
        <v>-1.5083354985886166</v>
      </c>
    </row>
    <row r="792" spans="1:12">
      <c r="A792" s="1">
        <v>42303</v>
      </c>
      <c r="B792">
        <v>37.939999</v>
      </c>
      <c r="C792">
        <v>38.619999</v>
      </c>
      <c r="D792">
        <v>37.939999</v>
      </c>
      <c r="E792">
        <v>38.369999</v>
      </c>
      <c r="F792">
        <v>37.334938000000001</v>
      </c>
      <c r="G792">
        <v>12330600</v>
      </c>
      <c r="H792">
        <f t="shared" si="64"/>
        <v>0.83446688078870546</v>
      </c>
      <c r="I792">
        <f t="shared" si="65"/>
        <v>1.0875246268131613</v>
      </c>
      <c r="J792">
        <f t="shared" si="66"/>
        <v>0</v>
      </c>
      <c r="K792">
        <f t="shared" si="67"/>
        <v>5.2304506791934484</v>
      </c>
      <c r="L792">
        <f t="shared" si="68"/>
        <v>-1.8977280415848108</v>
      </c>
    </row>
    <row r="793" spans="1:12">
      <c r="A793" s="1">
        <v>42304</v>
      </c>
      <c r="B793">
        <v>38.330002</v>
      </c>
      <c r="C793">
        <v>38.450001</v>
      </c>
      <c r="D793">
        <v>38.040000999999997</v>
      </c>
      <c r="E793">
        <v>38.340000000000003</v>
      </c>
      <c r="F793">
        <v>37.305743999999997</v>
      </c>
      <c r="G793">
        <v>14110500</v>
      </c>
      <c r="H793">
        <f t="shared" si="64"/>
        <v>1.0358124416412677</v>
      </c>
      <c r="I793">
        <f t="shared" si="65"/>
        <v>3.4590324197910847</v>
      </c>
      <c r="J793">
        <f t="shared" si="66"/>
        <v>0</v>
      </c>
      <c r="K793">
        <f t="shared" si="67"/>
        <v>5.6957033629205958</v>
      </c>
      <c r="L793">
        <f t="shared" si="68"/>
        <v>-2.1556256005355867</v>
      </c>
    </row>
    <row r="794" spans="1:12">
      <c r="A794" s="1">
        <v>42305</v>
      </c>
      <c r="B794">
        <v>38.630001</v>
      </c>
      <c r="C794">
        <v>38.889999000000003</v>
      </c>
      <c r="D794">
        <v>38.369999</v>
      </c>
      <c r="E794">
        <v>38.880001</v>
      </c>
      <c r="F794">
        <v>37.831181000000001</v>
      </c>
      <c r="G794">
        <v>14020000</v>
      </c>
      <c r="H794">
        <f t="shared" si="64"/>
        <v>1.0207617999190379</v>
      </c>
      <c r="I794">
        <f t="shared" si="65"/>
        <v>3.548472706311975</v>
      </c>
      <c r="J794">
        <f t="shared" si="66"/>
        <v>0</v>
      </c>
      <c r="K794">
        <f t="shared" si="67"/>
        <v>4.4998715479524698</v>
      </c>
      <c r="L794">
        <f t="shared" si="68"/>
        <v>-2.9971280426668674</v>
      </c>
    </row>
    <row r="795" spans="1:12">
      <c r="A795" s="1">
        <v>42306</v>
      </c>
      <c r="B795">
        <v>38.529998999999997</v>
      </c>
      <c r="C795">
        <v>38.909999999999997</v>
      </c>
      <c r="D795">
        <v>38.529998999999997</v>
      </c>
      <c r="E795">
        <v>38.860000999999997</v>
      </c>
      <c r="F795">
        <v>37.811714000000002</v>
      </c>
      <c r="G795">
        <v>11432900</v>
      </c>
      <c r="H795">
        <f t="shared" si="64"/>
        <v>0.7980346662646095</v>
      </c>
      <c r="I795">
        <f t="shared" si="65"/>
        <v>4.2662554613210073</v>
      </c>
      <c r="J795">
        <f t="shared" si="66"/>
        <v>-7.7858813336581081E-2</v>
      </c>
      <c r="K795">
        <f t="shared" si="67"/>
        <v>4.4461552300180074</v>
      </c>
      <c r="L795">
        <f t="shared" si="68"/>
        <v>-3.3999429898765201</v>
      </c>
    </row>
    <row r="796" spans="1:12">
      <c r="A796" s="1">
        <v>42307</v>
      </c>
      <c r="B796">
        <v>38.919998</v>
      </c>
      <c r="C796">
        <v>39.040000999999997</v>
      </c>
      <c r="D796">
        <v>38.5</v>
      </c>
      <c r="E796">
        <v>38.840000000000003</v>
      </c>
      <c r="F796">
        <v>37.792262999999998</v>
      </c>
      <c r="G796">
        <v>16471500</v>
      </c>
      <c r="H796">
        <f t="shared" si="64"/>
        <v>1.204706925227206</v>
      </c>
      <c r="I796">
        <f t="shared" si="65"/>
        <v>3.9958938525642016</v>
      </c>
      <c r="J796">
        <f t="shared" si="66"/>
        <v>0</v>
      </c>
      <c r="K796">
        <f t="shared" si="67"/>
        <v>4.0983554278085359</v>
      </c>
      <c r="L796">
        <f t="shared" si="68"/>
        <v>-3.3246727272727181</v>
      </c>
    </row>
    <row r="797" spans="1:12">
      <c r="A797" s="1">
        <v>42310</v>
      </c>
      <c r="B797">
        <v>39.049999</v>
      </c>
      <c r="C797">
        <v>39.779998999999997</v>
      </c>
      <c r="D797">
        <v>38.900002000000001</v>
      </c>
      <c r="E797">
        <v>39.75</v>
      </c>
      <c r="F797">
        <v>38.677711000000002</v>
      </c>
      <c r="G797">
        <v>19789700</v>
      </c>
      <c r="H797">
        <f t="shared" si="64"/>
        <v>1.4473455178416015</v>
      </c>
      <c r="I797">
        <f t="shared" si="65"/>
        <v>2.1618904515306965</v>
      </c>
      <c r="J797">
        <f t="shared" si="66"/>
        <v>0</v>
      </c>
      <c r="K797">
        <f t="shared" si="67"/>
        <v>2.1618904515306965</v>
      </c>
      <c r="L797">
        <f t="shared" si="68"/>
        <v>-4.3187684154874777</v>
      </c>
    </row>
    <row r="798" spans="1:12">
      <c r="A798" s="1">
        <v>42311</v>
      </c>
      <c r="B798">
        <v>39.689999</v>
      </c>
      <c r="C798">
        <v>40.270000000000003</v>
      </c>
      <c r="D798">
        <v>39.580002</v>
      </c>
      <c r="E798">
        <v>40.200001</v>
      </c>
      <c r="F798">
        <v>39.115574000000002</v>
      </c>
      <c r="G798">
        <v>17153100</v>
      </c>
      <c r="H798">
        <f t="shared" si="64"/>
        <v>1.1311038897666457</v>
      </c>
      <c r="I798">
        <f t="shared" si="65"/>
        <v>0.91879562950086902</v>
      </c>
      <c r="J798">
        <f t="shared" si="66"/>
        <v>0</v>
      </c>
      <c r="K798">
        <f t="shared" si="67"/>
        <v>0.91879562950086902</v>
      </c>
      <c r="L798">
        <f t="shared" si="68"/>
        <v>-5.9626096026978397</v>
      </c>
    </row>
    <row r="799" spans="1:12">
      <c r="A799" s="1">
        <v>42312</v>
      </c>
      <c r="B799">
        <v>40.349997999999999</v>
      </c>
      <c r="C799">
        <v>40.57</v>
      </c>
      <c r="D799">
        <v>40.060001</v>
      </c>
      <c r="E799">
        <v>40.479999999999997</v>
      </c>
      <c r="F799">
        <v>39.388016</v>
      </c>
      <c r="G799">
        <v>16863300</v>
      </c>
      <c r="H799">
        <f t="shared" si="64"/>
        <v>1.0690946299602369</v>
      </c>
      <c r="I799">
        <f t="shared" si="65"/>
        <v>0.17253882178950655</v>
      </c>
      <c r="J799">
        <f t="shared" si="66"/>
        <v>-0.69895654770453752</v>
      </c>
      <c r="K799">
        <f t="shared" si="67"/>
        <v>0.17253882178950655</v>
      </c>
      <c r="L799">
        <f t="shared" si="68"/>
        <v>-7.0893657741046905</v>
      </c>
    </row>
    <row r="800" spans="1:12">
      <c r="A800" s="1">
        <v>42313</v>
      </c>
      <c r="B800">
        <v>40.159999999999997</v>
      </c>
      <c r="C800">
        <v>40.599997999999999</v>
      </c>
      <c r="D800">
        <v>40.150002000000001</v>
      </c>
      <c r="E800">
        <v>40.349997999999999</v>
      </c>
      <c r="F800">
        <v>39.261524000000001</v>
      </c>
      <c r="G800">
        <v>16358800</v>
      </c>
      <c r="H800">
        <f t="shared" si="64"/>
        <v>1.0010219004901451</v>
      </c>
      <c r="I800">
        <f t="shared" si="65"/>
        <v>9.8524635395311422E-2</v>
      </c>
      <c r="J800">
        <f t="shared" si="66"/>
        <v>-2.9140770653012762</v>
      </c>
      <c r="K800">
        <f t="shared" si="67"/>
        <v>9.8524635395311422E-2</v>
      </c>
      <c r="L800">
        <f t="shared" si="68"/>
        <v>-7.2976360001177518</v>
      </c>
    </row>
    <row r="801" spans="1:12">
      <c r="A801" s="1">
        <v>42314</v>
      </c>
      <c r="B801">
        <v>40.32</v>
      </c>
      <c r="C801">
        <v>40.639999000000003</v>
      </c>
      <c r="D801">
        <v>40.130001</v>
      </c>
      <c r="E801">
        <v>40.619999</v>
      </c>
      <c r="F801">
        <v>39.524242000000001</v>
      </c>
      <c r="G801">
        <v>16481800</v>
      </c>
      <c r="H801">
        <f t="shared" si="64"/>
        <v>0.95120526707019215</v>
      </c>
      <c r="I801">
        <f t="shared" si="65"/>
        <v>0</v>
      </c>
      <c r="J801">
        <f t="shared" si="66"/>
        <v>-4.0368875146551755</v>
      </c>
      <c r="K801">
        <f t="shared" si="67"/>
        <v>0</v>
      </c>
      <c r="L801">
        <f t="shared" si="68"/>
        <v>-7.2514326625608518</v>
      </c>
    </row>
    <row r="802" spans="1:12">
      <c r="A802" s="1">
        <v>42317</v>
      </c>
      <c r="B802">
        <v>40.409999999999997</v>
      </c>
      <c r="C802">
        <v>40.5</v>
      </c>
      <c r="D802">
        <v>39.779998999999997</v>
      </c>
      <c r="E802">
        <v>40.099997999999999</v>
      </c>
      <c r="F802">
        <v>39.018265</v>
      </c>
      <c r="G802">
        <v>14604900</v>
      </c>
      <c r="H802">
        <f t="shared" si="64"/>
        <v>0.84278454920960633</v>
      </c>
      <c r="I802">
        <f t="shared" si="65"/>
        <v>0</v>
      </c>
      <c r="J802">
        <f t="shared" si="66"/>
        <v>-6.4353898048111899</v>
      </c>
      <c r="K802">
        <f t="shared" si="67"/>
        <v>0</v>
      </c>
      <c r="L802">
        <f t="shared" si="68"/>
        <v>-6.4353898048111899</v>
      </c>
    </row>
    <row r="803" spans="1:12">
      <c r="A803" s="1">
        <v>42318</v>
      </c>
      <c r="B803">
        <v>39.830002</v>
      </c>
      <c r="C803">
        <v>40.169998</v>
      </c>
      <c r="D803">
        <v>39.790000999999997</v>
      </c>
      <c r="E803">
        <v>39.919998</v>
      </c>
      <c r="F803">
        <v>38.843124000000003</v>
      </c>
      <c r="G803">
        <v>11294000</v>
      </c>
      <c r="H803">
        <f t="shared" si="64"/>
        <v>0.69320749945680127</v>
      </c>
      <c r="I803">
        <f t="shared" si="65"/>
        <v>0</v>
      </c>
      <c r="J803">
        <f t="shared" si="66"/>
        <v>-6.4589091113619057</v>
      </c>
      <c r="K803">
        <f t="shared" si="67"/>
        <v>0</v>
      </c>
      <c r="L803">
        <f t="shared" si="68"/>
        <v>-6.4589091113619057</v>
      </c>
    </row>
    <row r="804" spans="1:12">
      <c r="A804" s="1">
        <v>42319</v>
      </c>
      <c r="B804">
        <v>39.240001999999997</v>
      </c>
      <c r="C804">
        <v>39.599997999999999</v>
      </c>
      <c r="D804">
        <v>38.979999999999997</v>
      </c>
      <c r="E804">
        <v>39.040000999999997</v>
      </c>
      <c r="F804">
        <v>37.986865999999999</v>
      </c>
      <c r="G804">
        <v>18861500</v>
      </c>
      <c r="H804">
        <f t="shared" si="64"/>
        <v>1.247407503425799</v>
      </c>
      <c r="I804">
        <f t="shared" si="65"/>
        <v>0</v>
      </c>
      <c r="J804">
        <f t="shared" si="66"/>
        <v>-4.5151334017444675</v>
      </c>
      <c r="K804">
        <f t="shared" si="67"/>
        <v>5.050757830846507E-2</v>
      </c>
      <c r="L804">
        <f t="shared" si="68"/>
        <v>-4.5151334017444675</v>
      </c>
    </row>
    <row r="805" spans="1:12">
      <c r="A805" s="1">
        <v>42320</v>
      </c>
      <c r="B805">
        <v>38.650002000000001</v>
      </c>
      <c r="C805">
        <v>39.099997999999999</v>
      </c>
      <c r="D805">
        <v>38.509998000000003</v>
      </c>
      <c r="E805">
        <v>38.630001</v>
      </c>
      <c r="F805">
        <v>37.587924999999998</v>
      </c>
      <c r="G805">
        <v>14591600</v>
      </c>
      <c r="H805">
        <f t="shared" si="64"/>
        <v>0.94016829680029901</v>
      </c>
      <c r="I805">
        <f t="shared" si="65"/>
        <v>0</v>
      </c>
      <c r="J805">
        <f t="shared" si="66"/>
        <v>-3.3497716618941387</v>
      </c>
      <c r="K805">
        <f t="shared" si="67"/>
        <v>1.3299258992289478</v>
      </c>
      <c r="L805">
        <f t="shared" si="68"/>
        <v>-3.3497716618941387</v>
      </c>
    </row>
    <row r="806" spans="1:12">
      <c r="A806" s="1">
        <v>42321</v>
      </c>
      <c r="B806">
        <v>38.479999999999997</v>
      </c>
      <c r="C806">
        <v>38.599997999999999</v>
      </c>
      <c r="D806">
        <v>37.220001000000003</v>
      </c>
      <c r="E806">
        <v>37.299999</v>
      </c>
      <c r="F806">
        <v>36.293796999999998</v>
      </c>
      <c r="G806">
        <v>23987600</v>
      </c>
      <c r="H806">
        <f t="shared" si="64"/>
        <v>1.5815902671368176</v>
      </c>
      <c r="I806">
        <f t="shared" si="65"/>
        <v>1.8652902520875803</v>
      </c>
      <c r="J806">
        <f t="shared" si="66"/>
        <v>0</v>
      </c>
      <c r="K806">
        <f t="shared" si="67"/>
        <v>2.6424897742222697</v>
      </c>
      <c r="L806">
        <f t="shared" si="68"/>
        <v>-0.51048359724656345</v>
      </c>
    </row>
    <row r="807" spans="1:12">
      <c r="A807" s="1">
        <v>42324</v>
      </c>
      <c r="B807">
        <v>37.689999</v>
      </c>
      <c r="C807">
        <v>38.389999000000003</v>
      </c>
      <c r="D807">
        <v>37.560001</v>
      </c>
      <c r="E807">
        <v>38.119999</v>
      </c>
      <c r="F807">
        <v>37.091681999999999</v>
      </c>
      <c r="G807">
        <v>16741000</v>
      </c>
      <c r="H807">
        <f t="shared" si="64"/>
        <v>1.0043844702878344</v>
      </c>
      <c r="I807">
        <f t="shared" si="65"/>
        <v>3.0997734592282673</v>
      </c>
      <c r="J807">
        <f t="shared" si="66"/>
        <v>0</v>
      </c>
      <c r="K807">
        <f t="shared" si="67"/>
        <v>3.2039594478759867</v>
      </c>
      <c r="L807">
        <f t="shared" si="68"/>
        <v>-1.8903167760831541</v>
      </c>
    </row>
    <row r="808" spans="1:12">
      <c r="A808" s="1">
        <v>42325</v>
      </c>
      <c r="B808">
        <v>38.229999999999997</v>
      </c>
      <c r="C808">
        <v>38.520000000000003</v>
      </c>
      <c r="D808">
        <v>37.970001000000003</v>
      </c>
      <c r="E808">
        <v>38.130001</v>
      </c>
      <c r="F808">
        <v>37.101410000000001</v>
      </c>
      <c r="G808">
        <v>14820000</v>
      </c>
      <c r="H808">
        <f t="shared" si="64"/>
        <v>0.86691305248158246</v>
      </c>
      <c r="I808">
        <f t="shared" si="65"/>
        <v>2.7518224299065346</v>
      </c>
      <c r="J808">
        <f t="shared" si="66"/>
        <v>0</v>
      </c>
      <c r="K808">
        <f t="shared" si="67"/>
        <v>2.8556568016614663</v>
      </c>
      <c r="L808">
        <f t="shared" si="68"/>
        <v>-2.9497049526019343</v>
      </c>
    </row>
    <row r="809" spans="1:12">
      <c r="A809" s="1">
        <v>42326</v>
      </c>
      <c r="B809">
        <v>38.189999</v>
      </c>
      <c r="C809">
        <v>38.729999999999997</v>
      </c>
      <c r="D809">
        <v>38.150002000000001</v>
      </c>
      <c r="E809">
        <v>38.700001</v>
      </c>
      <c r="F809">
        <v>37.656033000000001</v>
      </c>
      <c r="G809">
        <v>11958900</v>
      </c>
      <c r="H809">
        <f t="shared" si="64"/>
        <v>0.67183548179416797</v>
      </c>
      <c r="I809">
        <f t="shared" si="65"/>
        <v>2.2979576555641703</v>
      </c>
      <c r="J809">
        <f t="shared" si="66"/>
        <v>0</v>
      </c>
      <c r="K809">
        <f t="shared" si="67"/>
        <v>2.2979576555641703</v>
      </c>
      <c r="L809">
        <f t="shared" si="68"/>
        <v>-3.4076118790242824</v>
      </c>
    </row>
    <row r="810" spans="1:12">
      <c r="A810" s="1">
        <v>42327</v>
      </c>
      <c r="B810">
        <v>38.669998</v>
      </c>
      <c r="C810">
        <v>39.32</v>
      </c>
      <c r="D810">
        <v>38.619999</v>
      </c>
      <c r="E810">
        <v>39.020000000000003</v>
      </c>
      <c r="F810">
        <v>37.967402999999997</v>
      </c>
      <c r="G810">
        <v>12306100</v>
      </c>
      <c r="H810">
        <f t="shared" si="64"/>
        <v>0.7494661939046835</v>
      </c>
      <c r="I810">
        <f t="shared" si="65"/>
        <v>0.76296795523906324</v>
      </c>
      <c r="J810">
        <f t="shared" si="66"/>
        <v>0</v>
      </c>
      <c r="K810">
        <f t="shared" si="67"/>
        <v>0.76296795523906324</v>
      </c>
      <c r="L810">
        <f t="shared" si="68"/>
        <v>-5.385805421693572</v>
      </c>
    </row>
    <row r="811" spans="1:12">
      <c r="A811" s="1">
        <v>42328</v>
      </c>
      <c r="B811">
        <v>39.25</v>
      </c>
      <c r="C811">
        <v>39.580002</v>
      </c>
      <c r="D811">
        <v>39.200001</v>
      </c>
      <c r="E811">
        <v>39.340000000000003</v>
      </c>
      <c r="F811">
        <v>38.278773999999999</v>
      </c>
      <c r="G811">
        <v>12023200</v>
      </c>
      <c r="H811">
        <f t="shared" si="64"/>
        <v>0.75320496757444844</v>
      </c>
      <c r="I811">
        <f t="shared" si="65"/>
        <v>0.10105355729896026</v>
      </c>
      <c r="J811">
        <f t="shared" si="66"/>
        <v>-1.0714336461369063</v>
      </c>
      <c r="K811">
        <f t="shared" si="67"/>
        <v>0.10105355729896026</v>
      </c>
      <c r="L811">
        <f t="shared" si="68"/>
        <v>-7.3724487915191652</v>
      </c>
    </row>
    <row r="812" spans="1:12">
      <c r="A812" s="1">
        <v>42331</v>
      </c>
      <c r="B812">
        <v>39.439999</v>
      </c>
      <c r="C812">
        <v>39.529998999999997</v>
      </c>
      <c r="D812">
        <v>39.049999</v>
      </c>
      <c r="E812">
        <v>39.139999000000003</v>
      </c>
      <c r="F812">
        <v>38.084167000000001</v>
      </c>
      <c r="G812">
        <v>9111900</v>
      </c>
      <c r="H812">
        <f t="shared" si="64"/>
        <v>0.6714817566014043</v>
      </c>
      <c r="I812">
        <f t="shared" si="65"/>
        <v>0.22767518916457199</v>
      </c>
      <c r="J812">
        <f t="shared" si="66"/>
        <v>-0.691421272507595</v>
      </c>
      <c r="K812">
        <f t="shared" si="67"/>
        <v>0.22767518916457199</v>
      </c>
      <c r="L812">
        <f t="shared" si="68"/>
        <v>-7.5544201678468683</v>
      </c>
    </row>
    <row r="813" spans="1:12">
      <c r="A813" s="1">
        <v>42332</v>
      </c>
      <c r="B813">
        <v>38.779998999999997</v>
      </c>
      <c r="C813">
        <v>39.619999</v>
      </c>
      <c r="D813">
        <v>38.779998999999997</v>
      </c>
      <c r="E813">
        <v>39.459999000000003</v>
      </c>
      <c r="F813">
        <v>38.395538000000002</v>
      </c>
      <c r="G813">
        <v>13766300</v>
      </c>
      <c r="H813">
        <f t="shared" si="64"/>
        <v>1.1429987661926833</v>
      </c>
      <c r="I813">
        <f t="shared" si="65"/>
        <v>0</v>
      </c>
      <c r="J813">
        <f t="shared" si="66"/>
        <v>0</v>
      </c>
      <c r="K813">
        <f t="shared" si="67"/>
        <v>0</v>
      </c>
      <c r="L813">
        <f t="shared" si="68"/>
        <v>-6.9107815087875526</v>
      </c>
    </row>
    <row r="814" spans="1:12">
      <c r="A814" s="1">
        <v>42333</v>
      </c>
      <c r="B814">
        <v>39.470001000000003</v>
      </c>
      <c r="C814">
        <v>39.599997999999999</v>
      </c>
      <c r="D814">
        <v>39.240001999999997</v>
      </c>
      <c r="E814">
        <v>39.259998000000003</v>
      </c>
      <c r="F814">
        <v>38.200924000000001</v>
      </c>
      <c r="G814">
        <v>8014700</v>
      </c>
      <c r="H814">
        <f t="shared" si="64"/>
        <v>0.67730164417642447</v>
      </c>
      <c r="I814">
        <f t="shared" si="65"/>
        <v>0</v>
      </c>
      <c r="J814">
        <f t="shared" si="66"/>
        <v>-1.5035677113370085</v>
      </c>
      <c r="K814">
        <f t="shared" si="67"/>
        <v>0</v>
      </c>
      <c r="L814">
        <f t="shared" si="68"/>
        <v>-8.0020485218119966</v>
      </c>
    </row>
    <row r="815" spans="1:12">
      <c r="A815" s="1">
        <v>42335</v>
      </c>
      <c r="B815">
        <v>39.139999000000003</v>
      </c>
      <c r="C815">
        <v>39.340000000000003</v>
      </c>
      <c r="D815">
        <v>39.080002</v>
      </c>
      <c r="E815">
        <v>39.18</v>
      </c>
      <c r="F815">
        <v>38.123085000000003</v>
      </c>
      <c r="G815">
        <v>6869900</v>
      </c>
      <c r="H815">
        <f t="shared" si="64"/>
        <v>0.62202338914422095</v>
      </c>
      <c r="I815">
        <f t="shared" si="65"/>
        <v>0.12709456024402563</v>
      </c>
      <c r="J815">
        <f t="shared" si="66"/>
        <v>-3.4032802761883185</v>
      </c>
      <c r="K815">
        <f t="shared" si="67"/>
        <v>0.12709456024402563</v>
      </c>
      <c r="L815">
        <f t="shared" si="68"/>
        <v>-7.6253936732142469</v>
      </c>
    </row>
    <row r="816" spans="1:12">
      <c r="A816" s="1">
        <v>42338</v>
      </c>
      <c r="B816">
        <v>39.110000999999997</v>
      </c>
      <c r="C816">
        <v>39.290000999999997</v>
      </c>
      <c r="D816">
        <v>38.970001000000003</v>
      </c>
      <c r="E816">
        <v>38.970001000000003</v>
      </c>
      <c r="F816">
        <v>37.918754999999997</v>
      </c>
      <c r="G816">
        <v>18969800</v>
      </c>
      <c r="H816">
        <f t="shared" si="64"/>
        <v>1.9051339734061785</v>
      </c>
      <c r="I816">
        <f t="shared" si="65"/>
        <v>0.25451259214782529</v>
      </c>
      <c r="J816">
        <f t="shared" si="66"/>
        <v>-3.1306157780185928</v>
      </c>
      <c r="K816">
        <f t="shared" si="67"/>
        <v>0.25451259214782529</v>
      </c>
      <c r="L816">
        <f t="shared" si="68"/>
        <v>-7.3646469755030379</v>
      </c>
    </row>
    <row r="817" spans="1:12">
      <c r="A817" s="1">
        <v>42339</v>
      </c>
      <c r="B817">
        <v>39.090000000000003</v>
      </c>
      <c r="C817">
        <v>39.279998999999997</v>
      </c>
      <c r="D817">
        <v>38.909999999999997</v>
      </c>
      <c r="E817">
        <v>39.229999999999997</v>
      </c>
      <c r="F817">
        <v>38.171740999999997</v>
      </c>
      <c r="G817">
        <v>12718200</v>
      </c>
      <c r="H817">
        <f t="shared" si="64"/>
        <v>1.1208899292470291</v>
      </c>
      <c r="I817">
        <f t="shared" si="65"/>
        <v>0.28004074032691945</v>
      </c>
      <c r="J817">
        <f t="shared" si="66"/>
        <v>-2.9812387561038207</v>
      </c>
      <c r="K817">
        <f t="shared" si="67"/>
        <v>0.28004074032691945</v>
      </c>
      <c r="L817">
        <f t="shared" si="68"/>
        <v>-7.2217990233872973</v>
      </c>
    </row>
    <row r="818" spans="1:12">
      <c r="A818" s="1">
        <v>42340</v>
      </c>
      <c r="B818">
        <v>39.150002000000001</v>
      </c>
      <c r="C818">
        <v>39.389999000000003</v>
      </c>
      <c r="D818">
        <v>38.650002000000001</v>
      </c>
      <c r="E818">
        <v>38.700001</v>
      </c>
      <c r="F818">
        <v>37.656033000000001</v>
      </c>
      <c r="G818">
        <v>13694200</v>
      </c>
      <c r="H818">
        <f t="shared" si="64"/>
        <v>1.1347737529189297</v>
      </c>
      <c r="I818">
        <f t="shared" si="65"/>
        <v>0</v>
      </c>
      <c r="J818">
        <f t="shared" si="66"/>
        <v>-2.3285949635914651</v>
      </c>
      <c r="K818">
        <f t="shared" si="67"/>
        <v>0</v>
      </c>
      <c r="L818">
        <f t="shared" si="68"/>
        <v>-6.5976814179725043</v>
      </c>
    </row>
    <row r="819" spans="1:12">
      <c r="A819" s="1">
        <v>42341</v>
      </c>
      <c r="B819">
        <v>38.959999000000003</v>
      </c>
      <c r="C819">
        <v>38.959999000000003</v>
      </c>
      <c r="D819">
        <v>37.75</v>
      </c>
      <c r="E819">
        <v>37.810001</v>
      </c>
      <c r="F819">
        <v>36.790042999999997</v>
      </c>
      <c r="G819">
        <v>20322500</v>
      </c>
      <c r="H819">
        <f t="shared" si="64"/>
        <v>1.6860443892823247</v>
      </c>
      <c r="I819">
        <f t="shared" si="65"/>
        <v>1.0010241530036896</v>
      </c>
      <c r="J819">
        <f t="shared" si="66"/>
        <v>0</v>
      </c>
      <c r="K819">
        <f t="shared" si="67"/>
        <v>1.0010241530036896</v>
      </c>
      <c r="L819">
        <f t="shared" si="68"/>
        <v>-4.3708662251655648</v>
      </c>
    </row>
    <row r="820" spans="1:12">
      <c r="A820" s="1">
        <v>42342</v>
      </c>
      <c r="B820">
        <v>38.020000000000003</v>
      </c>
      <c r="C820">
        <v>39.240001999999997</v>
      </c>
      <c r="D820">
        <v>37.880001</v>
      </c>
      <c r="E820">
        <v>39.159999999999997</v>
      </c>
      <c r="F820">
        <v>38.103622000000001</v>
      </c>
      <c r="G820">
        <v>18206600</v>
      </c>
      <c r="H820">
        <f t="shared" si="64"/>
        <v>1.2543369167725347</v>
      </c>
      <c r="I820">
        <f t="shared" si="65"/>
        <v>0.28031598979022077</v>
      </c>
      <c r="J820">
        <f t="shared" si="66"/>
        <v>0</v>
      </c>
      <c r="K820">
        <f t="shared" si="67"/>
        <v>0.28031598979022077</v>
      </c>
      <c r="L820">
        <f t="shared" si="68"/>
        <v>-6.6525869415895817</v>
      </c>
    </row>
    <row r="821" spans="1:12">
      <c r="A821" s="1">
        <v>42345</v>
      </c>
      <c r="B821">
        <v>39.159999999999997</v>
      </c>
      <c r="C821">
        <v>39.240001999999997</v>
      </c>
      <c r="D821">
        <v>38.5</v>
      </c>
      <c r="E821">
        <v>38.82</v>
      </c>
      <c r="F821">
        <v>37.772799999999997</v>
      </c>
      <c r="G821">
        <v>13798500</v>
      </c>
      <c r="H821">
        <f t="shared" si="64"/>
        <v>0.82220749767909684</v>
      </c>
      <c r="I821">
        <f t="shared" si="65"/>
        <v>0.28031598979022077</v>
      </c>
      <c r="J821">
        <f t="shared" si="66"/>
        <v>-3.8181844155844247</v>
      </c>
      <c r="K821">
        <f t="shared" si="67"/>
        <v>0.28031598979022077</v>
      </c>
      <c r="L821">
        <f t="shared" si="68"/>
        <v>-8.1558415584415673</v>
      </c>
    </row>
    <row r="822" spans="1:12">
      <c r="A822" s="1">
        <v>42346</v>
      </c>
      <c r="B822">
        <v>38.290000999999997</v>
      </c>
      <c r="C822">
        <v>38.869999</v>
      </c>
      <c r="D822">
        <v>38.259998000000003</v>
      </c>
      <c r="E822">
        <v>38.729999999999997</v>
      </c>
      <c r="F822">
        <v>37.685223000000001</v>
      </c>
      <c r="G822">
        <v>15219700</v>
      </c>
      <c r="H822">
        <f t="shared" si="64"/>
        <v>0.96645288290576581</v>
      </c>
      <c r="I822">
        <f t="shared" si="65"/>
        <v>1.2348829749133758</v>
      </c>
      <c r="J822">
        <f t="shared" si="66"/>
        <v>-3.6853112224417877</v>
      </c>
      <c r="K822">
        <f t="shared" si="67"/>
        <v>1.2348829749133758</v>
      </c>
      <c r="L822">
        <f t="shared" si="68"/>
        <v>-7.5797102759911441</v>
      </c>
    </row>
    <row r="823" spans="1:12">
      <c r="A823" s="1">
        <v>42347</v>
      </c>
      <c r="B823">
        <v>38.630001</v>
      </c>
      <c r="C823">
        <v>39.349997999999999</v>
      </c>
      <c r="D823">
        <v>38.330002</v>
      </c>
      <c r="E823">
        <v>38.580002</v>
      </c>
      <c r="F823">
        <v>37.539271999999997</v>
      </c>
      <c r="G823">
        <v>17516100</v>
      </c>
      <c r="H823">
        <f t="shared" si="64"/>
        <v>1.0780266243237755</v>
      </c>
      <c r="I823">
        <f t="shared" si="65"/>
        <v>0</v>
      </c>
      <c r="J823">
        <f t="shared" si="66"/>
        <v>-3.861215556419749</v>
      </c>
      <c r="K823">
        <f t="shared" si="67"/>
        <v>0</v>
      </c>
      <c r="L823">
        <f t="shared" si="68"/>
        <v>-9.0007848160300128</v>
      </c>
    </row>
    <row r="824" spans="1:12">
      <c r="A824" s="1">
        <v>42348</v>
      </c>
      <c r="B824">
        <v>38.610000999999997</v>
      </c>
      <c r="C824">
        <v>38.82</v>
      </c>
      <c r="D824">
        <v>38.110000999999997</v>
      </c>
      <c r="E824">
        <v>38.189999</v>
      </c>
      <c r="F824">
        <v>37.159790000000001</v>
      </c>
      <c r="G824">
        <v>18342200</v>
      </c>
      <c r="H824">
        <f t="shared" si="64"/>
        <v>1.0781487690358016</v>
      </c>
      <c r="I824">
        <f t="shared" si="65"/>
        <v>0.82431478619269138</v>
      </c>
      <c r="J824">
        <f t="shared" si="66"/>
        <v>-3.3062266253942045</v>
      </c>
      <c r="K824">
        <f t="shared" si="67"/>
        <v>0.82431478619269138</v>
      </c>
      <c r="L824">
        <f t="shared" si="68"/>
        <v>-9.1839409817911051</v>
      </c>
    </row>
    <row r="825" spans="1:12">
      <c r="A825" s="1">
        <v>42349</v>
      </c>
      <c r="B825">
        <v>37.619999</v>
      </c>
      <c r="C825">
        <v>37.849997999999999</v>
      </c>
      <c r="D825">
        <v>37.029998999999997</v>
      </c>
      <c r="E825">
        <v>37.209999000000003</v>
      </c>
      <c r="F825">
        <v>36.206226000000001</v>
      </c>
      <c r="G825">
        <v>20346800</v>
      </c>
      <c r="H825">
        <f t="shared" si="64"/>
        <v>1.2244848832072948</v>
      </c>
      <c r="I825">
        <f t="shared" si="65"/>
        <v>3.4081930466680705</v>
      </c>
      <c r="J825">
        <f t="shared" si="66"/>
        <v>-1.3232460524776142</v>
      </c>
      <c r="K825">
        <f t="shared" si="67"/>
        <v>3.4081930466680705</v>
      </c>
      <c r="L825">
        <f t="shared" si="68"/>
        <v>-6.7782853572315611</v>
      </c>
    </row>
    <row r="826" spans="1:12">
      <c r="A826" s="1">
        <v>42352</v>
      </c>
      <c r="B826">
        <v>37.150002000000001</v>
      </c>
      <c r="C826">
        <v>37.68</v>
      </c>
      <c r="D826">
        <v>36.849997999999999</v>
      </c>
      <c r="E826">
        <v>37.650002000000001</v>
      </c>
      <c r="F826">
        <v>36.634360999999998</v>
      </c>
      <c r="G826">
        <v>20142700</v>
      </c>
      <c r="H826">
        <f t="shared" si="64"/>
        <v>1.1817601524465726</v>
      </c>
      <c r="I826">
        <f t="shared" si="65"/>
        <v>3.8747319532908793</v>
      </c>
      <c r="J826">
        <f t="shared" si="66"/>
        <v>-1.4653922097906209</v>
      </c>
      <c r="K826">
        <f t="shared" si="67"/>
        <v>3.8747319532908793</v>
      </c>
      <c r="L826">
        <f t="shared" si="68"/>
        <v>-6.3229257163053205</v>
      </c>
    </row>
    <row r="827" spans="1:12">
      <c r="A827" s="1">
        <v>42353</v>
      </c>
      <c r="B827">
        <v>38.099997999999999</v>
      </c>
      <c r="C827">
        <v>38.529998999999997</v>
      </c>
      <c r="D827">
        <v>37.950001</v>
      </c>
      <c r="E827">
        <v>38.209999000000003</v>
      </c>
      <c r="F827">
        <v>37.179253000000003</v>
      </c>
      <c r="G827">
        <v>19262900</v>
      </c>
      <c r="H827">
        <f t="shared" si="64"/>
        <v>1.0518415376634722</v>
      </c>
      <c r="I827">
        <f t="shared" si="65"/>
        <v>1.5831819772432556</v>
      </c>
      <c r="J827">
        <f t="shared" si="66"/>
        <v>-4.8748430863018974</v>
      </c>
      <c r="K827">
        <f t="shared" si="67"/>
        <v>1.5831819772432556</v>
      </c>
      <c r="L827">
        <f t="shared" si="68"/>
        <v>-10.750993129091091</v>
      </c>
    </row>
    <row r="828" spans="1:12">
      <c r="A828" s="1">
        <v>42354</v>
      </c>
      <c r="B828">
        <v>38.669998</v>
      </c>
      <c r="C828">
        <v>39.139999000000003</v>
      </c>
      <c r="D828">
        <v>38.349997999999999</v>
      </c>
      <c r="E828">
        <v>38.909999999999997</v>
      </c>
      <c r="F828">
        <v>37.860371000000001</v>
      </c>
      <c r="G828">
        <v>23478000</v>
      </c>
      <c r="H828">
        <f t="shared" si="64"/>
        <v>1.2277914501201226</v>
      </c>
      <c r="I828">
        <f t="shared" si="65"/>
        <v>0</v>
      </c>
      <c r="J828">
        <f t="shared" si="66"/>
        <v>-5.8670146475626934</v>
      </c>
      <c r="K828">
        <f t="shared" si="67"/>
        <v>0</v>
      </c>
      <c r="L828">
        <f t="shared" si="68"/>
        <v>-11.681875446251651</v>
      </c>
    </row>
    <row r="829" spans="1:12">
      <c r="A829" s="1">
        <v>42355</v>
      </c>
      <c r="B829">
        <v>38.090000000000003</v>
      </c>
      <c r="C829">
        <v>38.200001</v>
      </c>
      <c r="D829">
        <v>36.540000999999997</v>
      </c>
      <c r="E829">
        <v>36.93</v>
      </c>
      <c r="F829">
        <v>35.933784000000003</v>
      </c>
      <c r="G829">
        <v>42879900</v>
      </c>
      <c r="H829">
        <f t="shared" si="64"/>
        <v>2.1108005505421739</v>
      </c>
      <c r="I829">
        <f t="shared" si="65"/>
        <v>0</v>
      </c>
      <c r="J829">
        <f t="shared" si="66"/>
        <v>-1.2041680020753072</v>
      </c>
      <c r="K829">
        <f t="shared" si="67"/>
        <v>0</v>
      </c>
      <c r="L829">
        <f t="shared" si="68"/>
        <v>-7.8817759200389732</v>
      </c>
    </row>
    <row r="830" spans="1:12">
      <c r="A830" s="1">
        <v>42356</v>
      </c>
      <c r="B830">
        <v>36.889999000000003</v>
      </c>
      <c r="C830">
        <v>37.080002</v>
      </c>
      <c r="D830">
        <v>36.310001</v>
      </c>
      <c r="E830">
        <v>36.349997999999999</v>
      </c>
      <c r="F830">
        <v>35.369427000000002</v>
      </c>
      <c r="G830">
        <v>28726800</v>
      </c>
      <c r="H830">
        <f t="shared" si="64"/>
        <v>1.1389553430607968</v>
      </c>
      <c r="I830">
        <f t="shared" si="65"/>
        <v>0.40452532877424474</v>
      </c>
      <c r="J830">
        <f t="shared" si="66"/>
        <v>-0.57836131703769544</v>
      </c>
      <c r="K830">
        <f t="shared" si="67"/>
        <v>0.40452532877424474</v>
      </c>
      <c r="L830">
        <f t="shared" si="68"/>
        <v>-7.2982674938510828</v>
      </c>
    </row>
    <row r="831" spans="1:12">
      <c r="A831" s="1">
        <v>42359</v>
      </c>
      <c r="B831">
        <v>36.720001000000003</v>
      </c>
      <c r="C831">
        <v>36.840000000000003</v>
      </c>
      <c r="D831">
        <v>36.099997999999999</v>
      </c>
      <c r="E831">
        <v>36.419998</v>
      </c>
      <c r="F831">
        <v>35.437538000000004</v>
      </c>
      <c r="G831">
        <v>15042300</v>
      </c>
      <c r="H831">
        <f t="shared" si="64"/>
        <v>0.55923363989819341</v>
      </c>
      <c r="I831">
        <f t="shared" si="65"/>
        <v>1.0586319218240865</v>
      </c>
      <c r="J831">
        <f t="shared" si="66"/>
        <v>0</v>
      </c>
      <c r="K831">
        <f t="shared" si="67"/>
        <v>1.0586319218240865</v>
      </c>
      <c r="L831">
        <f t="shared" si="68"/>
        <v>-8.2271389599522955</v>
      </c>
    </row>
    <row r="832" spans="1:12">
      <c r="A832" s="1">
        <v>42360</v>
      </c>
      <c r="B832">
        <v>36.389999000000003</v>
      </c>
      <c r="C832">
        <v>36.709999000000003</v>
      </c>
      <c r="D832">
        <v>36.25</v>
      </c>
      <c r="E832">
        <v>36.590000000000003</v>
      </c>
      <c r="F832">
        <v>35.602955000000001</v>
      </c>
      <c r="G832">
        <v>13924800</v>
      </c>
      <c r="H832">
        <f t="shared" si="64"/>
        <v>0.53809454988372352</v>
      </c>
      <c r="I832">
        <f t="shared" si="65"/>
        <v>1.4165105261920423</v>
      </c>
      <c r="J832">
        <f t="shared" si="66"/>
        <v>0</v>
      </c>
      <c r="K832">
        <f t="shared" si="67"/>
        <v>1.4165105261920423</v>
      </c>
      <c r="L832">
        <f t="shared" si="68"/>
        <v>-8.606893793103449</v>
      </c>
    </row>
    <row r="833" spans="1:12">
      <c r="A833" s="1">
        <v>42361</v>
      </c>
      <c r="B833">
        <v>36.659999999999997</v>
      </c>
      <c r="C833">
        <v>37.220001000000003</v>
      </c>
      <c r="D833">
        <v>36.650002000000001</v>
      </c>
      <c r="E833">
        <v>36.93</v>
      </c>
      <c r="F833">
        <v>35.933784000000003</v>
      </c>
      <c r="G833">
        <v>12832300</v>
      </c>
      <c r="H833">
        <f t="shared" si="64"/>
        <v>0.51721538905521725</v>
      </c>
      <c r="I833">
        <f t="shared" si="65"/>
        <v>2.6864588208886476E-2</v>
      </c>
      <c r="J833">
        <f t="shared" si="66"/>
        <v>-0.49113503459016777</v>
      </c>
      <c r="K833">
        <f t="shared" si="67"/>
        <v>2.6864588208886476E-2</v>
      </c>
      <c r="L833">
        <f t="shared" si="68"/>
        <v>-9.6043678251368192</v>
      </c>
    </row>
    <row r="834" spans="1:12">
      <c r="A834" s="1">
        <v>42362</v>
      </c>
      <c r="B834">
        <v>36.729999999999997</v>
      </c>
      <c r="C834">
        <v>37.229999999999997</v>
      </c>
      <c r="D834">
        <v>36.729999999999997</v>
      </c>
      <c r="E834">
        <v>37.009998000000003</v>
      </c>
      <c r="F834">
        <v>36.011623</v>
      </c>
      <c r="G834">
        <v>4953900</v>
      </c>
      <c r="H834">
        <f t="shared" si="64"/>
        <v>0.21841417701516938</v>
      </c>
      <c r="I834">
        <f t="shared" si="65"/>
        <v>0</v>
      </c>
      <c r="J834">
        <f t="shared" si="66"/>
        <v>-0.81677103185406252</v>
      </c>
      <c r="K834">
        <f t="shared" si="67"/>
        <v>0</v>
      </c>
      <c r="L834">
        <f t="shared" si="68"/>
        <v>-9.8012496596787297</v>
      </c>
    </row>
    <row r="835" spans="1:12">
      <c r="A835" s="1">
        <v>42366</v>
      </c>
      <c r="B835">
        <v>36.830002</v>
      </c>
      <c r="C835">
        <v>36.860000999999997</v>
      </c>
      <c r="D835">
        <v>36.470001000000003</v>
      </c>
      <c r="E835">
        <v>36.790000999999997</v>
      </c>
      <c r="F835">
        <v>35.797558000000002</v>
      </c>
      <c r="G835">
        <v>10921900</v>
      </c>
      <c r="H835">
        <f t="shared" si="64"/>
        <v>0.72349533188217818</v>
      </c>
      <c r="I835">
        <f t="shared" si="65"/>
        <v>0.94953334374572185</v>
      </c>
      <c r="J835">
        <f t="shared" si="66"/>
        <v>-3.0435973939238621</v>
      </c>
      <c r="K835">
        <f t="shared" si="67"/>
        <v>0.94953334374572185</v>
      </c>
      <c r="L835">
        <f t="shared" si="68"/>
        <v>-9.1582119781131972</v>
      </c>
    </row>
    <row r="836" spans="1:12">
      <c r="A836" s="1">
        <v>42367</v>
      </c>
      <c r="B836">
        <v>37.020000000000003</v>
      </c>
      <c r="C836">
        <v>37.209999000000003</v>
      </c>
      <c r="D836">
        <v>36.979999999999997</v>
      </c>
      <c r="E836">
        <v>37.040000999999997</v>
      </c>
      <c r="F836">
        <v>36.040813</v>
      </c>
      <c r="G836">
        <v>10708600</v>
      </c>
      <c r="H836">
        <f t="shared" si="64"/>
        <v>0.92835395455932535</v>
      </c>
      <c r="I836">
        <f t="shared" si="65"/>
        <v>0</v>
      </c>
      <c r="J836">
        <f t="shared" si="66"/>
        <v>-4.380743645213629</v>
      </c>
      <c r="K836">
        <f t="shared" si="67"/>
        <v>0</v>
      </c>
      <c r="L836">
        <f t="shared" si="68"/>
        <v>-10.41103028664142</v>
      </c>
    </row>
    <row r="837" spans="1:12">
      <c r="A837" s="1">
        <v>42368</v>
      </c>
      <c r="B837">
        <v>37.080002</v>
      </c>
      <c r="C837">
        <v>37.159999999999997</v>
      </c>
      <c r="D837">
        <v>36.830002</v>
      </c>
      <c r="E837">
        <v>36.919998</v>
      </c>
      <c r="F837">
        <v>35.924048999999997</v>
      </c>
      <c r="G837">
        <v>9585600</v>
      </c>
      <c r="H837">
        <f t="shared" si="64"/>
        <v>0.89851241528640924</v>
      </c>
      <c r="I837">
        <f t="shared" si="65"/>
        <v>0</v>
      </c>
      <c r="J837">
        <f t="shared" si="66"/>
        <v>-3.9913139293340345</v>
      </c>
      <c r="K837">
        <f t="shared" si="67"/>
        <v>0</v>
      </c>
      <c r="L837">
        <f t="shared" si="68"/>
        <v>-10.046160192986143</v>
      </c>
    </row>
    <row r="838" spans="1:12">
      <c r="A838" s="1">
        <v>42369</v>
      </c>
      <c r="B838">
        <v>36.840000000000003</v>
      </c>
      <c r="C838">
        <v>36.950001</v>
      </c>
      <c r="D838">
        <v>36.43</v>
      </c>
      <c r="E838">
        <v>36.529998999999997</v>
      </c>
      <c r="F838">
        <v>35.544570999999998</v>
      </c>
      <c r="G838">
        <v>10238900</v>
      </c>
      <c r="H838">
        <f t="shared" si="64"/>
        <v>1.0447366756254299</v>
      </c>
      <c r="I838">
        <f t="shared" si="65"/>
        <v>0</v>
      </c>
      <c r="J838">
        <f t="shared" si="66"/>
        <v>-4.2547323634367276</v>
      </c>
      <c r="K838">
        <f t="shared" si="67"/>
        <v>0</v>
      </c>
      <c r="L838">
        <f t="shared" si="68"/>
        <v>-9.0584655503705722</v>
      </c>
    </row>
    <row r="839" spans="1:12">
      <c r="A839" s="1">
        <v>42373</v>
      </c>
      <c r="B839">
        <v>36.009998000000003</v>
      </c>
      <c r="C839">
        <v>36.009998000000003</v>
      </c>
      <c r="D839">
        <v>35.360000999999997</v>
      </c>
      <c r="E839">
        <v>35.75</v>
      </c>
      <c r="F839">
        <v>34.929043</v>
      </c>
      <c r="G839">
        <v>18784400</v>
      </c>
      <c r="H839">
        <f t="shared" si="64"/>
        <v>2.0237928500783253</v>
      </c>
      <c r="I839">
        <f t="shared" si="65"/>
        <v>0.3610136273820399</v>
      </c>
      <c r="J839">
        <f t="shared" si="66"/>
        <v>-2.1210406639977188</v>
      </c>
      <c r="K839">
        <f t="shared" si="67"/>
        <v>1.4718217979350998</v>
      </c>
      <c r="L839">
        <f t="shared" si="68"/>
        <v>-6.3065609076198754</v>
      </c>
    </row>
    <row r="840" spans="1:12">
      <c r="A840" s="1">
        <v>42374</v>
      </c>
      <c r="B840">
        <v>35.860000999999997</v>
      </c>
      <c r="C840">
        <v>36.119999</v>
      </c>
      <c r="D840">
        <v>35.490001999999997</v>
      </c>
      <c r="E840">
        <v>35.639999000000003</v>
      </c>
      <c r="F840">
        <v>34.821567999999999</v>
      </c>
      <c r="G840">
        <v>25340700</v>
      </c>
      <c r="H840">
        <f t="shared" ref="H840:H903" si="69">G840/(AVERAGE(G835:G839))</f>
        <v>2.1033327025169575</v>
      </c>
      <c r="I840">
        <f t="shared" ref="I840:I903" si="70">(MAX(C840:C844)-C840)*100/C840</f>
        <v>5.5370987136525461E-2</v>
      </c>
      <c r="J840">
        <f t="shared" ref="J840:J903" si="71">((MIN(D840:D844)-D840)*100)/D840</f>
        <v>-2.733169752991262</v>
      </c>
      <c r="K840">
        <f t="shared" ref="K840:K903" si="72">(MAX(C840:C859)-C840)*100/C840</f>
        <v>1.1627962669655574</v>
      </c>
      <c r="L840">
        <f t="shared" ref="L840:L903" si="73">((MIN(D840:D859)-D840)*100)/D840</f>
        <v>-6.6497629388693671</v>
      </c>
    </row>
    <row r="841" spans="1:12">
      <c r="A841" s="1">
        <v>42375</v>
      </c>
      <c r="B841">
        <v>35.5</v>
      </c>
      <c r="C841">
        <v>36.139999000000003</v>
      </c>
      <c r="D841">
        <v>35.360000999999997</v>
      </c>
      <c r="E841">
        <v>35.82</v>
      </c>
      <c r="F841">
        <v>34.997433000000001</v>
      </c>
      <c r="G841">
        <v>18165700</v>
      </c>
      <c r="H841">
        <f t="shared" si="69"/>
        <v>1.2165910777382793</v>
      </c>
      <c r="I841">
        <f t="shared" si="70"/>
        <v>0</v>
      </c>
      <c r="J841">
        <f t="shared" si="71"/>
        <v>-2.3755683717316463</v>
      </c>
      <c r="K841">
        <f t="shared" si="72"/>
        <v>1.1068124268625283</v>
      </c>
      <c r="L841">
        <f t="shared" si="73"/>
        <v>-6.3065609076198754</v>
      </c>
    </row>
    <row r="842" spans="1:12">
      <c r="A842" s="1">
        <v>42376</v>
      </c>
      <c r="B842">
        <v>35.25</v>
      </c>
      <c r="C842">
        <v>35.68</v>
      </c>
      <c r="D842">
        <v>34.880001</v>
      </c>
      <c r="E842">
        <v>35.040000999999997</v>
      </c>
      <c r="F842">
        <v>34.235348000000002</v>
      </c>
      <c r="G842">
        <v>22591400</v>
      </c>
      <c r="H842">
        <f t="shared" si="69"/>
        <v>1.3755901762521723</v>
      </c>
      <c r="I842">
        <f t="shared" si="70"/>
        <v>0</v>
      </c>
      <c r="J842">
        <f t="shared" si="71"/>
        <v>-2.8956478527623899</v>
      </c>
      <c r="K842">
        <f t="shared" si="72"/>
        <v>2.410316704035866</v>
      </c>
      <c r="L842">
        <f t="shared" si="73"/>
        <v>-5.0172016910205937</v>
      </c>
    </row>
    <row r="843" spans="1:12">
      <c r="A843" s="1">
        <v>42377</v>
      </c>
      <c r="B843">
        <v>35.130001</v>
      </c>
      <c r="C843">
        <v>35.279998999999997</v>
      </c>
      <c r="D843">
        <v>34.610000999999997</v>
      </c>
      <c r="E843">
        <v>34.650002000000001</v>
      </c>
      <c r="F843">
        <v>33.854301</v>
      </c>
      <c r="G843">
        <v>21962200</v>
      </c>
      <c r="H843">
        <f t="shared" si="69"/>
        <v>1.1544336640345834</v>
      </c>
      <c r="I843">
        <f t="shared" si="70"/>
        <v>0.76530614414133957</v>
      </c>
      <c r="J843">
        <f t="shared" si="71"/>
        <v>-2.1381160896239124</v>
      </c>
      <c r="K843">
        <f t="shared" si="72"/>
        <v>3.5714343415939442</v>
      </c>
      <c r="L843">
        <f t="shared" si="73"/>
        <v>-4.2762206218948018</v>
      </c>
    </row>
    <row r="844" spans="1:12">
      <c r="A844" s="1">
        <v>42380</v>
      </c>
      <c r="B844">
        <v>34.75</v>
      </c>
      <c r="C844">
        <v>35.119999</v>
      </c>
      <c r="D844">
        <v>34.520000000000003</v>
      </c>
      <c r="E844">
        <v>34.939999</v>
      </c>
      <c r="F844">
        <v>34.137642</v>
      </c>
      <c r="G844">
        <v>18726600</v>
      </c>
      <c r="H844">
        <f t="shared" si="69"/>
        <v>0.87634915821512405</v>
      </c>
      <c r="I844">
        <f t="shared" si="70"/>
        <v>1.2243736111723684</v>
      </c>
      <c r="J844">
        <f t="shared" si="71"/>
        <v>-2.4913093858632864</v>
      </c>
      <c r="K844">
        <f t="shared" si="72"/>
        <v>4.0432859921208903</v>
      </c>
      <c r="L844">
        <f t="shared" si="73"/>
        <v>-4.0266483198146092</v>
      </c>
    </row>
    <row r="845" spans="1:12">
      <c r="A845" s="1">
        <v>42381</v>
      </c>
      <c r="B845">
        <v>35.32</v>
      </c>
      <c r="C845">
        <v>35.549999</v>
      </c>
      <c r="D845">
        <v>34.990001999999997</v>
      </c>
      <c r="E845">
        <v>35.369999</v>
      </c>
      <c r="F845">
        <v>34.557761999999997</v>
      </c>
      <c r="G845">
        <v>18457300</v>
      </c>
      <c r="H845">
        <f t="shared" si="69"/>
        <v>0.86421423661770302</v>
      </c>
      <c r="I845">
        <f t="shared" si="70"/>
        <v>0</v>
      </c>
      <c r="J845">
        <f t="shared" si="71"/>
        <v>-3.8010915232299798</v>
      </c>
      <c r="K845">
        <f t="shared" si="72"/>
        <v>2.7848158307964987</v>
      </c>
      <c r="L845">
        <f t="shared" si="73"/>
        <v>-5.3158070696880699</v>
      </c>
    </row>
    <row r="846" spans="1:12">
      <c r="A846" s="1">
        <v>42382</v>
      </c>
      <c r="B846">
        <v>35.189999</v>
      </c>
      <c r="C846">
        <v>35.400002000000001</v>
      </c>
      <c r="D846">
        <v>33.869999</v>
      </c>
      <c r="E846">
        <v>34.080002</v>
      </c>
      <c r="F846">
        <v>33.297398000000001</v>
      </c>
      <c r="G846">
        <v>28322900</v>
      </c>
      <c r="H846">
        <f t="shared" si="69"/>
        <v>1.4175171566075961</v>
      </c>
      <c r="I846">
        <f t="shared" si="70"/>
        <v>0</v>
      </c>
      <c r="J846">
        <f t="shared" si="71"/>
        <v>-2.1848184878895331</v>
      </c>
      <c r="K846">
        <f t="shared" si="72"/>
        <v>3.2203359762521933</v>
      </c>
      <c r="L846">
        <f t="shared" si="73"/>
        <v>-2.1848184878895331</v>
      </c>
    </row>
    <row r="847" spans="1:12">
      <c r="A847" s="1">
        <v>42383</v>
      </c>
      <c r="B847">
        <v>34.189999</v>
      </c>
      <c r="C847">
        <v>35.090000000000003</v>
      </c>
      <c r="D847">
        <v>34.009998000000003</v>
      </c>
      <c r="E847">
        <v>34.790000999999997</v>
      </c>
      <c r="F847">
        <v>33.991089000000002</v>
      </c>
      <c r="G847">
        <v>19523600</v>
      </c>
      <c r="H847">
        <f t="shared" si="69"/>
        <v>0.88694934781265555</v>
      </c>
      <c r="I847">
        <f t="shared" si="70"/>
        <v>0</v>
      </c>
      <c r="J847">
        <f t="shared" si="71"/>
        <v>-2.5874656034969568</v>
      </c>
      <c r="K847">
        <f t="shared" si="72"/>
        <v>4.1322342547734197</v>
      </c>
      <c r="L847">
        <f t="shared" si="73"/>
        <v>-2.5874656034969568</v>
      </c>
    </row>
    <row r="848" spans="1:12">
      <c r="A848" s="1">
        <v>42384</v>
      </c>
      <c r="B848">
        <v>33.799999</v>
      </c>
      <c r="C848">
        <v>34.509998000000003</v>
      </c>
      <c r="D848">
        <v>33.659999999999997</v>
      </c>
      <c r="E848">
        <v>34.119999</v>
      </c>
      <c r="F848">
        <v>33.336475</v>
      </c>
      <c r="G848">
        <v>25367800</v>
      </c>
      <c r="H848">
        <f t="shared" si="69"/>
        <v>1.1854932023336193</v>
      </c>
      <c r="I848">
        <f t="shared" si="70"/>
        <v>1.390912859513912</v>
      </c>
      <c r="J848">
        <f t="shared" si="71"/>
        <v>-1.5745662507427112</v>
      </c>
      <c r="K848">
        <f t="shared" si="72"/>
        <v>5.8823619752165541</v>
      </c>
      <c r="L848">
        <f t="shared" si="73"/>
        <v>-1.5745662507427112</v>
      </c>
    </row>
    <row r="849" spans="1:12">
      <c r="A849" s="1">
        <v>42388</v>
      </c>
      <c r="B849">
        <v>34.540000999999997</v>
      </c>
      <c r="C849">
        <v>34.75</v>
      </c>
      <c r="D849">
        <v>34.240001999999997</v>
      </c>
      <c r="E849">
        <v>34.549999</v>
      </c>
      <c r="F849">
        <v>33.756599000000001</v>
      </c>
      <c r="G849">
        <v>21423100</v>
      </c>
      <c r="H849">
        <f t="shared" si="69"/>
        <v>0.97026491373953561</v>
      </c>
      <c r="I849">
        <f t="shared" si="70"/>
        <v>0.69065323741006313</v>
      </c>
      <c r="J849">
        <f t="shared" si="71"/>
        <v>-3.2418251611083346</v>
      </c>
      <c r="K849">
        <f t="shared" si="72"/>
        <v>5.1510820143884795</v>
      </c>
      <c r="L849">
        <f t="shared" si="73"/>
        <v>-3.2418251611083346</v>
      </c>
    </row>
    <row r="850" spans="1:12">
      <c r="A850" s="1">
        <v>42389</v>
      </c>
      <c r="B850">
        <v>33.880001</v>
      </c>
      <c r="C850">
        <v>34.229999999999997</v>
      </c>
      <c r="D850">
        <v>33.130001</v>
      </c>
      <c r="E850">
        <v>33.939999</v>
      </c>
      <c r="F850">
        <v>33.160603000000002</v>
      </c>
      <c r="G850">
        <v>25278700</v>
      </c>
      <c r="H850">
        <f t="shared" si="69"/>
        <v>1.1175899489542835</v>
      </c>
      <c r="I850">
        <f t="shared" si="70"/>
        <v>2.92141396435875</v>
      </c>
      <c r="J850">
        <f t="shared" si="71"/>
        <v>0</v>
      </c>
      <c r="K850">
        <f t="shared" si="72"/>
        <v>7.4203914694712427</v>
      </c>
      <c r="L850">
        <f t="shared" si="73"/>
        <v>0</v>
      </c>
    </row>
    <row r="851" spans="1:12">
      <c r="A851" s="1">
        <v>42390</v>
      </c>
      <c r="B851">
        <v>33.909999999999997</v>
      </c>
      <c r="C851">
        <v>34.560001</v>
      </c>
      <c r="D851">
        <v>33.590000000000003</v>
      </c>
      <c r="E851">
        <v>34.119999</v>
      </c>
      <c r="F851">
        <v>33.336475</v>
      </c>
      <c r="G851">
        <v>20380300</v>
      </c>
      <c r="H851">
        <f t="shared" si="69"/>
        <v>0.84977329983213268</v>
      </c>
      <c r="I851">
        <f t="shared" si="70"/>
        <v>2.8645774634092169</v>
      </c>
      <c r="J851">
        <f t="shared" si="71"/>
        <v>0</v>
      </c>
      <c r="K851">
        <f t="shared" si="72"/>
        <v>6.6840217973373326</v>
      </c>
      <c r="L851">
        <f t="shared" si="73"/>
        <v>0</v>
      </c>
    </row>
    <row r="852" spans="1:12">
      <c r="A852" s="1">
        <v>42391</v>
      </c>
      <c r="B852">
        <v>34.549999</v>
      </c>
      <c r="C852">
        <v>34.990001999999997</v>
      </c>
      <c r="D852">
        <v>34.529998999999997</v>
      </c>
      <c r="E852">
        <v>34.799999</v>
      </c>
      <c r="F852">
        <v>34.000858000000001</v>
      </c>
      <c r="G852">
        <v>15892700</v>
      </c>
      <c r="H852">
        <f t="shared" si="69"/>
        <v>0.70966344715490715</v>
      </c>
      <c r="I852">
        <f t="shared" si="70"/>
        <v>1.6004486081481297</v>
      </c>
      <c r="J852">
        <f t="shared" si="71"/>
        <v>-1.1873733329676512</v>
      </c>
      <c r="K852">
        <f t="shared" si="72"/>
        <v>5.3729548229234263</v>
      </c>
      <c r="L852">
        <f t="shared" si="73"/>
        <v>-1.1873733329676512</v>
      </c>
    </row>
    <row r="853" spans="1:12">
      <c r="A853" s="1">
        <v>42394</v>
      </c>
      <c r="B853">
        <v>34.580002</v>
      </c>
      <c r="C853">
        <v>34.939999</v>
      </c>
      <c r="D853">
        <v>34.299999</v>
      </c>
      <c r="E853">
        <v>34.340000000000003</v>
      </c>
      <c r="F853">
        <v>33.551422000000002</v>
      </c>
      <c r="G853">
        <v>16793600</v>
      </c>
      <c r="H853">
        <f t="shared" si="69"/>
        <v>0.77502293649958554</v>
      </c>
      <c r="I853">
        <f t="shared" si="70"/>
        <v>3.921013277647774</v>
      </c>
      <c r="J853">
        <f t="shared" si="71"/>
        <v>-0.52478135640761892</v>
      </c>
      <c r="K853">
        <f t="shared" si="72"/>
        <v>7.2982343245058381</v>
      </c>
      <c r="L853">
        <f t="shared" si="73"/>
        <v>-0.52478135640761892</v>
      </c>
    </row>
    <row r="854" spans="1:12">
      <c r="A854" s="1">
        <v>42395</v>
      </c>
      <c r="B854">
        <v>34.32</v>
      </c>
      <c r="C854">
        <v>35.229999999999997</v>
      </c>
      <c r="D854">
        <v>34.119999</v>
      </c>
      <c r="E854">
        <v>35.229999999999997</v>
      </c>
      <c r="F854">
        <v>34.420982000000002</v>
      </c>
      <c r="G854">
        <v>19728900</v>
      </c>
      <c r="H854">
        <f t="shared" si="69"/>
        <v>0.98873491005167968</v>
      </c>
      <c r="I854">
        <f t="shared" si="70"/>
        <v>3.7184246380925345</v>
      </c>
      <c r="J854">
        <f t="shared" si="71"/>
        <v>0</v>
      </c>
      <c r="K854">
        <f t="shared" si="72"/>
        <v>6.4149929037751923</v>
      </c>
      <c r="L854">
        <f t="shared" si="73"/>
        <v>0</v>
      </c>
    </row>
    <row r="855" spans="1:12">
      <c r="A855" s="1">
        <v>42396</v>
      </c>
      <c r="B855">
        <v>35.029998999999997</v>
      </c>
      <c r="C855">
        <v>35.549999</v>
      </c>
      <c r="D855">
        <v>34.729999999999997</v>
      </c>
      <c r="E855">
        <v>34.909999999999997</v>
      </c>
      <c r="F855">
        <v>34.108325999999998</v>
      </c>
      <c r="G855">
        <v>20567600</v>
      </c>
      <c r="H855">
        <f t="shared" si="69"/>
        <v>1.0485734270582885</v>
      </c>
      <c r="I855">
        <f t="shared" si="70"/>
        <v>2.7848158307964987</v>
      </c>
      <c r="J855">
        <f t="shared" si="71"/>
        <v>0</v>
      </c>
      <c r="K855">
        <f t="shared" si="72"/>
        <v>5.4571112646163433</v>
      </c>
      <c r="L855">
        <f t="shared" si="73"/>
        <v>-0.74862942700833124</v>
      </c>
    </row>
    <row r="856" spans="1:12">
      <c r="A856" s="1">
        <v>42397</v>
      </c>
      <c r="B856">
        <v>35.169998</v>
      </c>
      <c r="C856">
        <v>35.549999</v>
      </c>
      <c r="D856">
        <v>34.939999</v>
      </c>
      <c r="E856">
        <v>35.330002</v>
      </c>
      <c r="F856">
        <v>34.518692000000001</v>
      </c>
      <c r="G856">
        <v>15472800</v>
      </c>
      <c r="H856">
        <f t="shared" si="69"/>
        <v>0.82863572439218491</v>
      </c>
      <c r="I856">
        <f t="shared" si="70"/>
        <v>2.7848158307964987</v>
      </c>
      <c r="J856">
        <f t="shared" si="71"/>
        <v>0</v>
      </c>
      <c r="K856">
        <f t="shared" si="72"/>
        <v>5.4571112646163433</v>
      </c>
      <c r="L856">
        <f t="shared" si="73"/>
        <v>-1.3451574512065578</v>
      </c>
    </row>
    <row r="857" spans="1:12">
      <c r="A857" s="1">
        <v>42398</v>
      </c>
      <c r="B857">
        <v>35.650002000000001</v>
      </c>
      <c r="C857">
        <v>36.310001</v>
      </c>
      <c r="D857">
        <v>35.509998000000003</v>
      </c>
      <c r="E857">
        <v>36.310001</v>
      </c>
      <c r="F857">
        <v>35.476180999999997</v>
      </c>
      <c r="G857">
        <v>19059300</v>
      </c>
      <c r="H857">
        <f t="shared" si="69"/>
        <v>1.0773371047169427</v>
      </c>
      <c r="I857">
        <f t="shared" si="70"/>
        <v>0.63343429817034946</v>
      </c>
      <c r="J857">
        <f t="shared" si="71"/>
        <v>-1.6051789132739538</v>
      </c>
      <c r="K857">
        <f t="shared" si="72"/>
        <v>3.6904460564459938</v>
      </c>
      <c r="L857">
        <f t="shared" si="73"/>
        <v>-2.9287441807234109</v>
      </c>
    </row>
    <row r="858" spans="1:12">
      <c r="A858" s="1">
        <v>42401</v>
      </c>
      <c r="B858">
        <v>35.900002000000001</v>
      </c>
      <c r="C858">
        <v>36.540000999999997</v>
      </c>
      <c r="D858">
        <v>35.849997999999999</v>
      </c>
      <c r="E858">
        <v>36.32</v>
      </c>
      <c r="F858">
        <v>35.485950000000003</v>
      </c>
      <c r="G858">
        <v>14144000</v>
      </c>
      <c r="H858">
        <f t="shared" si="69"/>
        <v>0.77186533394744938</v>
      </c>
      <c r="I858">
        <f t="shared" si="70"/>
        <v>0</v>
      </c>
      <c r="J858">
        <f t="shared" si="71"/>
        <v>-2.5383516060447175</v>
      </c>
      <c r="K858">
        <f t="shared" si="72"/>
        <v>3.0377694844617111</v>
      </c>
      <c r="L858">
        <f t="shared" si="73"/>
        <v>-3.8493642314847434</v>
      </c>
    </row>
    <row r="859" spans="1:12">
      <c r="A859" s="1">
        <v>42402</v>
      </c>
      <c r="B859">
        <v>35.849997999999999</v>
      </c>
      <c r="C859">
        <v>35.939999</v>
      </c>
      <c r="D859">
        <v>35.25</v>
      </c>
      <c r="E859">
        <v>35.349997999999999</v>
      </c>
      <c r="F859">
        <v>34.538223000000002</v>
      </c>
      <c r="G859">
        <v>17404500</v>
      </c>
      <c r="H859">
        <f t="shared" si="69"/>
        <v>0.97808201626118607</v>
      </c>
      <c r="I859">
        <f t="shared" si="70"/>
        <v>1.6694546930844276</v>
      </c>
      <c r="J859">
        <f t="shared" si="71"/>
        <v>-2.1843971631205763</v>
      </c>
      <c r="K859">
        <f t="shared" si="72"/>
        <v>5.7039595354468338</v>
      </c>
      <c r="L859">
        <f t="shared" si="73"/>
        <v>-2.2127631205673661</v>
      </c>
    </row>
    <row r="860" spans="1:12">
      <c r="A860" s="1">
        <v>42403</v>
      </c>
      <c r="B860">
        <v>35.560001</v>
      </c>
      <c r="C860">
        <v>35.790000999999997</v>
      </c>
      <c r="D860">
        <v>34.939999</v>
      </c>
      <c r="E860">
        <v>35.689999</v>
      </c>
      <c r="F860">
        <v>34.870415000000001</v>
      </c>
      <c r="G860">
        <v>13855300</v>
      </c>
      <c r="H860">
        <f t="shared" si="69"/>
        <v>0.79951458887778393</v>
      </c>
      <c r="I860">
        <f t="shared" si="70"/>
        <v>2.0955573597217838</v>
      </c>
      <c r="J860">
        <f t="shared" si="71"/>
        <v>-1.3165398201642862</v>
      </c>
      <c r="K860">
        <f t="shared" si="72"/>
        <v>6.1469710492603804</v>
      </c>
      <c r="L860">
        <f t="shared" si="73"/>
        <v>-1.3451574512065578</v>
      </c>
    </row>
    <row r="861" spans="1:12">
      <c r="A861" s="1">
        <v>42404</v>
      </c>
      <c r="B861">
        <v>35.700001</v>
      </c>
      <c r="C861">
        <v>36.540000999999997</v>
      </c>
      <c r="D861">
        <v>35.659999999999997</v>
      </c>
      <c r="E861">
        <v>36.450001</v>
      </c>
      <c r="F861">
        <v>35.612965000000003</v>
      </c>
      <c r="G861">
        <v>16925900</v>
      </c>
      <c r="H861">
        <f t="shared" si="69"/>
        <v>1.058717047033936</v>
      </c>
      <c r="I861">
        <f t="shared" si="70"/>
        <v>0</v>
      </c>
      <c r="J861">
        <f t="shared" si="71"/>
        <v>-3.3090297251822767</v>
      </c>
      <c r="K861">
        <f t="shared" si="72"/>
        <v>3.9682565963804994</v>
      </c>
      <c r="L861">
        <f t="shared" si="73"/>
        <v>-3.3370695457094595</v>
      </c>
    </row>
    <row r="862" spans="1:12">
      <c r="A862" s="1">
        <v>42405</v>
      </c>
      <c r="B862">
        <v>36.130001</v>
      </c>
      <c r="C862">
        <v>36.240001999999997</v>
      </c>
      <c r="D862">
        <v>35.369999</v>
      </c>
      <c r="E862">
        <v>35.700001</v>
      </c>
      <c r="F862">
        <v>34.880187999999997</v>
      </c>
      <c r="G862">
        <v>17312200</v>
      </c>
      <c r="H862">
        <f t="shared" si="69"/>
        <v>1.0635466709260466</v>
      </c>
      <c r="I862">
        <f t="shared" si="70"/>
        <v>0</v>
      </c>
      <c r="J862">
        <f t="shared" si="71"/>
        <v>-2.5445236795171993</v>
      </c>
      <c r="K862">
        <f t="shared" si="72"/>
        <v>5.2980074338847993</v>
      </c>
      <c r="L862">
        <f t="shared" si="73"/>
        <v>-2.5445236795171993</v>
      </c>
    </row>
    <row r="863" spans="1:12">
      <c r="A863" s="1">
        <v>42408</v>
      </c>
      <c r="B863">
        <v>35.130001</v>
      </c>
      <c r="C863">
        <v>35.700001</v>
      </c>
      <c r="D863">
        <v>34.479999999999997</v>
      </c>
      <c r="E863">
        <v>35.610000999999997</v>
      </c>
      <c r="F863">
        <v>34.792254999999997</v>
      </c>
      <c r="G863">
        <v>20118800</v>
      </c>
      <c r="H863">
        <f t="shared" si="69"/>
        <v>1.2630788567324487</v>
      </c>
      <c r="I863">
        <f t="shared" si="70"/>
        <v>1.2324873604345354</v>
      </c>
      <c r="J863">
        <f t="shared" si="71"/>
        <v>-2.8999419953577237E-2</v>
      </c>
      <c r="K863">
        <f t="shared" si="72"/>
        <v>7.7030810167204198</v>
      </c>
      <c r="L863">
        <f t="shared" si="73"/>
        <v>-2.8999419953577237E-2</v>
      </c>
    </row>
    <row r="864" spans="1:12">
      <c r="A864" s="1">
        <v>42409</v>
      </c>
      <c r="B864">
        <v>35.130001</v>
      </c>
      <c r="C864">
        <v>35.610000999999997</v>
      </c>
      <c r="D864">
        <v>34.619999</v>
      </c>
      <c r="E864">
        <v>35.080002</v>
      </c>
      <c r="F864">
        <v>34.274433000000002</v>
      </c>
      <c r="G864">
        <v>17819800</v>
      </c>
      <c r="H864">
        <f t="shared" si="69"/>
        <v>1.040673139702885</v>
      </c>
      <c r="I864">
        <f t="shared" si="70"/>
        <v>1.4883403120376386</v>
      </c>
      <c r="J864">
        <f t="shared" si="71"/>
        <v>-0.43326979876572647</v>
      </c>
      <c r="K864">
        <f t="shared" si="72"/>
        <v>7.9752876165322313</v>
      </c>
      <c r="L864">
        <f t="shared" si="73"/>
        <v>-0.43326979876572647</v>
      </c>
    </row>
    <row r="865" spans="1:12">
      <c r="A865" s="1">
        <v>42410</v>
      </c>
      <c r="B865">
        <v>35.419998</v>
      </c>
      <c r="C865">
        <v>36.139999000000003</v>
      </c>
      <c r="D865">
        <v>35.139999000000003</v>
      </c>
      <c r="E865">
        <v>35.200001</v>
      </c>
      <c r="F865">
        <v>34.391674000000002</v>
      </c>
      <c r="G865">
        <v>13368700</v>
      </c>
      <c r="H865">
        <f t="shared" si="69"/>
        <v>0.77696089827041104</v>
      </c>
      <c r="I865">
        <f t="shared" si="70"/>
        <v>1.7432236232214615</v>
      </c>
      <c r="J865">
        <f t="shared" si="71"/>
        <v>-1.9066534407129596</v>
      </c>
      <c r="K865">
        <f t="shared" si="72"/>
        <v>6.8345380972478544</v>
      </c>
      <c r="L865">
        <f t="shared" si="73"/>
        <v>-1.9066534407129596</v>
      </c>
    </row>
    <row r="866" spans="1:12">
      <c r="A866" s="1">
        <v>42411</v>
      </c>
      <c r="B866">
        <v>34.590000000000003</v>
      </c>
      <c r="C866">
        <v>35.110000999999997</v>
      </c>
      <c r="D866">
        <v>34.470001000000003</v>
      </c>
      <c r="E866">
        <v>34.840000000000003</v>
      </c>
      <c r="F866">
        <v>34.039935999999997</v>
      </c>
      <c r="G866">
        <v>18889700</v>
      </c>
      <c r="H866">
        <f t="shared" si="69"/>
        <v>1.1040745615778289</v>
      </c>
      <c r="I866">
        <f t="shared" si="70"/>
        <v>5.0128110221358391</v>
      </c>
      <c r="J866">
        <f t="shared" si="71"/>
        <v>0</v>
      </c>
      <c r="K866">
        <f t="shared" si="72"/>
        <v>10.424377373273234</v>
      </c>
      <c r="L866">
        <f t="shared" si="73"/>
        <v>0</v>
      </c>
    </row>
    <row r="867" spans="1:12">
      <c r="A867" s="1">
        <v>42412</v>
      </c>
      <c r="B867">
        <v>35.240001999999997</v>
      </c>
      <c r="C867">
        <v>35.549999</v>
      </c>
      <c r="D867">
        <v>34.909999999999997</v>
      </c>
      <c r="E867">
        <v>35.540000999999997</v>
      </c>
      <c r="F867">
        <v>34.723861999999997</v>
      </c>
      <c r="G867">
        <v>15837900</v>
      </c>
      <c r="H867">
        <f t="shared" si="69"/>
        <v>0.9049277104578719</v>
      </c>
      <c r="I867">
        <f t="shared" si="70"/>
        <v>3.7130802732230745</v>
      </c>
      <c r="J867">
        <f t="shared" si="71"/>
        <v>0</v>
      </c>
      <c r="K867">
        <f t="shared" si="72"/>
        <v>9.6202590610480865</v>
      </c>
      <c r="L867">
        <f t="shared" si="73"/>
        <v>0</v>
      </c>
    </row>
    <row r="868" spans="1:12">
      <c r="A868" s="1">
        <v>42416</v>
      </c>
      <c r="B868">
        <v>35.759998000000003</v>
      </c>
      <c r="C868">
        <v>35.909999999999997</v>
      </c>
      <c r="D868">
        <v>35.419998</v>
      </c>
      <c r="E868">
        <v>35.700001</v>
      </c>
      <c r="F868">
        <v>34.880187999999997</v>
      </c>
      <c r="G868">
        <v>19676300</v>
      </c>
      <c r="H868">
        <f t="shared" si="69"/>
        <v>1.1435068791850749</v>
      </c>
      <c r="I868">
        <f t="shared" si="70"/>
        <v>4.3998941798941811</v>
      </c>
      <c r="J868">
        <f t="shared" si="71"/>
        <v>0</v>
      </c>
      <c r="K868">
        <f t="shared" si="72"/>
        <v>8.5213060428850085</v>
      </c>
      <c r="L868">
        <f t="shared" si="73"/>
        <v>0</v>
      </c>
    </row>
    <row r="869" spans="1:12">
      <c r="A869" s="1">
        <v>42417</v>
      </c>
      <c r="B869">
        <v>35.970001000000003</v>
      </c>
      <c r="C869">
        <v>36.770000000000003</v>
      </c>
      <c r="D869">
        <v>35.970001000000003</v>
      </c>
      <c r="E869">
        <v>36.630001</v>
      </c>
      <c r="F869">
        <v>35.788834000000001</v>
      </c>
      <c r="G869">
        <v>13186500</v>
      </c>
      <c r="H869">
        <f t="shared" si="69"/>
        <v>0.77030787780223475</v>
      </c>
      <c r="I869">
        <f t="shared" si="70"/>
        <v>1.9581234702202712</v>
      </c>
      <c r="J869">
        <f t="shared" si="71"/>
        <v>0</v>
      </c>
      <c r="K869">
        <f t="shared" si="72"/>
        <v>5.9831411476747354</v>
      </c>
      <c r="L869">
        <f t="shared" si="73"/>
        <v>-0.55602166927935393</v>
      </c>
    </row>
    <row r="870" spans="1:12">
      <c r="A870" s="1">
        <v>42418</v>
      </c>
      <c r="B870">
        <v>36.709999000000003</v>
      </c>
      <c r="C870">
        <v>36.869999</v>
      </c>
      <c r="D870">
        <v>36.400002000000001</v>
      </c>
      <c r="E870">
        <v>36.630001</v>
      </c>
      <c r="F870">
        <v>35.788834000000001</v>
      </c>
      <c r="G870">
        <v>12866600</v>
      </c>
      <c r="H870">
        <f t="shared" si="69"/>
        <v>0.7946358099336579</v>
      </c>
      <c r="I870">
        <f t="shared" si="70"/>
        <v>1.6815921258907465</v>
      </c>
      <c r="J870">
        <f t="shared" si="71"/>
        <v>-1.7307746301772113</v>
      </c>
      <c r="K870">
        <f t="shared" si="72"/>
        <v>11.065912966257473</v>
      </c>
      <c r="L870">
        <f t="shared" si="73"/>
        <v>-1.7307746301772113</v>
      </c>
    </row>
    <row r="871" spans="1:12">
      <c r="A871" s="1">
        <v>42419</v>
      </c>
      <c r="B871">
        <v>36.520000000000003</v>
      </c>
      <c r="C871">
        <v>36.790000999999997</v>
      </c>
      <c r="D871">
        <v>36.419998</v>
      </c>
      <c r="E871">
        <v>36.779998999999997</v>
      </c>
      <c r="F871">
        <v>35.935386999999999</v>
      </c>
      <c r="G871">
        <v>13203400</v>
      </c>
      <c r="H871">
        <f t="shared" si="69"/>
        <v>0.82052524951216177</v>
      </c>
      <c r="I871">
        <f t="shared" si="70"/>
        <v>1.9026936150395874</v>
      </c>
      <c r="J871">
        <f t="shared" si="71"/>
        <v>-1.7847282693425643</v>
      </c>
      <c r="K871">
        <f t="shared" si="72"/>
        <v>11.33459604961687</v>
      </c>
      <c r="L871">
        <f t="shared" si="73"/>
        <v>-1.7847282693425643</v>
      </c>
    </row>
    <row r="872" spans="1:12">
      <c r="A872" s="1">
        <v>42422</v>
      </c>
      <c r="B872">
        <v>37.110000999999997</v>
      </c>
      <c r="C872">
        <v>37.490001999999997</v>
      </c>
      <c r="D872">
        <v>36.900002000000001</v>
      </c>
      <c r="E872">
        <v>37.110000999999997</v>
      </c>
      <c r="F872">
        <v>36.257812999999999</v>
      </c>
      <c r="G872">
        <v>10109900</v>
      </c>
      <c r="H872">
        <f t="shared" si="69"/>
        <v>0.67606027494727217</v>
      </c>
      <c r="I872">
        <f t="shared" si="70"/>
        <v>0.42678045202559262</v>
      </c>
      <c r="J872">
        <f t="shared" si="71"/>
        <v>-3.0623358773801623</v>
      </c>
      <c r="K872">
        <f t="shared" si="72"/>
        <v>10.669511300639568</v>
      </c>
      <c r="L872">
        <f t="shared" si="73"/>
        <v>-3.0623358773801623</v>
      </c>
    </row>
    <row r="873" spans="1:12">
      <c r="A873" s="1">
        <v>42423</v>
      </c>
      <c r="B873">
        <v>37.110000999999997</v>
      </c>
      <c r="C873">
        <v>37.110000999999997</v>
      </c>
      <c r="D873">
        <v>36.380001</v>
      </c>
      <c r="E873">
        <v>36.549999</v>
      </c>
      <c r="F873">
        <v>35.710667000000001</v>
      </c>
      <c r="G873">
        <v>9417100</v>
      </c>
      <c r="H873">
        <f t="shared" si="69"/>
        <v>0.6819765159821386</v>
      </c>
      <c r="I873">
        <f t="shared" si="70"/>
        <v>1.4551360427072038</v>
      </c>
      <c r="J873">
        <f t="shared" si="71"/>
        <v>-1.6767481672141704</v>
      </c>
      <c r="K873">
        <f t="shared" si="72"/>
        <v>13.177038179007335</v>
      </c>
      <c r="L873">
        <f t="shared" si="73"/>
        <v>-1.6767481672141704</v>
      </c>
    </row>
    <row r="874" spans="1:12">
      <c r="A874" s="1">
        <v>42424</v>
      </c>
      <c r="B874">
        <v>36.090000000000003</v>
      </c>
      <c r="C874">
        <v>36.729999999999997</v>
      </c>
      <c r="D874">
        <v>35.770000000000003</v>
      </c>
      <c r="E874">
        <v>36.630001</v>
      </c>
      <c r="F874">
        <v>35.788834000000001</v>
      </c>
      <c r="G874">
        <v>10978200</v>
      </c>
      <c r="H874">
        <f t="shared" si="69"/>
        <v>0.93378243894970525</v>
      </c>
      <c r="I874">
        <f t="shared" si="70"/>
        <v>3.4304437789273079</v>
      </c>
      <c r="J874">
        <f t="shared" si="71"/>
        <v>0</v>
      </c>
      <c r="K874">
        <f t="shared" si="72"/>
        <v>14.347944459569844</v>
      </c>
      <c r="L874">
        <f t="shared" si="73"/>
        <v>0</v>
      </c>
    </row>
    <row r="875" spans="1:12">
      <c r="A875" s="1">
        <v>42425</v>
      </c>
      <c r="B875">
        <v>36.790000999999997</v>
      </c>
      <c r="C875">
        <v>37.299999</v>
      </c>
      <c r="D875">
        <v>36.5</v>
      </c>
      <c r="E875">
        <v>37.290000999999997</v>
      </c>
      <c r="F875">
        <v>36.433674000000003</v>
      </c>
      <c r="G875">
        <v>11566000</v>
      </c>
      <c r="H875">
        <f t="shared" si="69"/>
        <v>1.0221793294588442</v>
      </c>
      <c r="I875">
        <f t="shared" si="70"/>
        <v>1.8498740442325408</v>
      </c>
      <c r="J875">
        <f t="shared" si="71"/>
        <v>0</v>
      </c>
      <c r="K875">
        <f t="shared" si="72"/>
        <v>12.600539211810704</v>
      </c>
      <c r="L875">
        <f t="shared" si="73"/>
        <v>0</v>
      </c>
    </row>
    <row r="876" spans="1:12">
      <c r="A876" s="1">
        <v>42426</v>
      </c>
      <c r="B876">
        <v>37.43</v>
      </c>
      <c r="C876">
        <v>37.650002000000001</v>
      </c>
      <c r="D876">
        <v>36.840000000000003</v>
      </c>
      <c r="E876">
        <v>36.959999000000003</v>
      </c>
      <c r="F876">
        <v>36.111252</v>
      </c>
      <c r="G876">
        <v>16551100</v>
      </c>
      <c r="H876">
        <f t="shared" si="69"/>
        <v>1.497170490605088</v>
      </c>
      <c r="I876">
        <f t="shared" si="70"/>
        <v>0.90305440090015476</v>
      </c>
      <c r="J876">
        <f t="shared" si="71"/>
        <v>-0.57002985884908619</v>
      </c>
      <c r="K876">
        <f t="shared" si="72"/>
        <v>11.553778934726216</v>
      </c>
      <c r="L876">
        <f t="shared" si="73"/>
        <v>-0.57002985884908619</v>
      </c>
    </row>
    <row r="877" spans="1:12">
      <c r="A877" s="1">
        <v>42429</v>
      </c>
      <c r="B877">
        <v>37</v>
      </c>
      <c r="C877">
        <v>37.330002</v>
      </c>
      <c r="D877">
        <v>36.630001</v>
      </c>
      <c r="E877">
        <v>36.779998999999997</v>
      </c>
      <c r="F877">
        <v>35.935386999999999</v>
      </c>
      <c r="G877">
        <v>22300200</v>
      </c>
      <c r="H877">
        <f t="shared" si="69"/>
        <v>1.9020236326449149</v>
      </c>
      <c r="I877">
        <f t="shared" si="70"/>
        <v>2.2234073279717377</v>
      </c>
      <c r="J877">
        <f t="shared" si="71"/>
        <v>0</v>
      </c>
      <c r="K877">
        <f t="shared" si="72"/>
        <v>12.510039511918588</v>
      </c>
      <c r="L877">
        <f t="shared" si="73"/>
        <v>0</v>
      </c>
    </row>
    <row r="878" spans="1:12">
      <c r="A878" s="1">
        <v>42430</v>
      </c>
      <c r="B878">
        <v>37.150002000000001</v>
      </c>
      <c r="C878">
        <v>37.990001999999997</v>
      </c>
      <c r="D878">
        <v>37.040000999999997</v>
      </c>
      <c r="E878">
        <v>37.990001999999997</v>
      </c>
      <c r="F878">
        <v>37.117598999999998</v>
      </c>
      <c r="G878">
        <v>13030800</v>
      </c>
      <c r="H878">
        <f t="shared" si="69"/>
        <v>0.92009049237000196</v>
      </c>
      <c r="I878">
        <f t="shared" si="70"/>
        <v>1.2108422631828326</v>
      </c>
      <c r="J878">
        <f t="shared" si="71"/>
        <v>0</v>
      </c>
      <c r="K878">
        <f t="shared" si="72"/>
        <v>10.555403498004562</v>
      </c>
      <c r="L878">
        <f t="shared" si="73"/>
        <v>0</v>
      </c>
    </row>
    <row r="879" spans="1:12">
      <c r="A879" s="1">
        <v>42431</v>
      </c>
      <c r="B879">
        <v>37.759998000000003</v>
      </c>
      <c r="C879">
        <v>37.889999000000003</v>
      </c>
      <c r="D879">
        <v>37.43</v>
      </c>
      <c r="E879">
        <v>37.759998000000003</v>
      </c>
      <c r="F879">
        <v>36.892879000000001</v>
      </c>
      <c r="G879">
        <v>12791200</v>
      </c>
      <c r="H879">
        <f t="shared" si="69"/>
        <v>0.85931989095252614</v>
      </c>
      <c r="I879">
        <f t="shared" si="70"/>
        <v>1.4779678405375445</v>
      </c>
      <c r="J879">
        <f t="shared" si="71"/>
        <v>-8.0144269302695914E-2</v>
      </c>
      <c r="K879">
        <f t="shared" si="72"/>
        <v>10.847192157487248</v>
      </c>
      <c r="L879">
        <f t="shared" si="73"/>
        <v>-8.0144269302695914E-2</v>
      </c>
    </row>
    <row r="880" spans="1:12">
      <c r="A880" s="1">
        <v>42432</v>
      </c>
      <c r="B880">
        <v>37.610000999999997</v>
      </c>
      <c r="C880">
        <v>37.909999999999997</v>
      </c>
      <c r="D880">
        <v>37.400002000000001</v>
      </c>
      <c r="E880">
        <v>37.889999000000003</v>
      </c>
      <c r="F880">
        <v>37.019897</v>
      </c>
      <c r="G880">
        <v>8832200</v>
      </c>
      <c r="H880">
        <f t="shared" si="69"/>
        <v>0.57924193952462832</v>
      </c>
      <c r="I880">
        <f t="shared" si="70"/>
        <v>1.8464811395410192</v>
      </c>
      <c r="J880">
        <f t="shared" si="71"/>
        <v>0</v>
      </c>
      <c r="K880">
        <f t="shared" si="72"/>
        <v>10.788710102875241</v>
      </c>
      <c r="L880">
        <f t="shared" si="73"/>
        <v>0</v>
      </c>
    </row>
    <row r="881" spans="1:12">
      <c r="A881" s="1">
        <v>42433</v>
      </c>
      <c r="B881">
        <v>38</v>
      </c>
      <c r="C881">
        <v>38.159999999999997</v>
      </c>
      <c r="D881">
        <v>37.770000000000003</v>
      </c>
      <c r="E881">
        <v>37.889999000000003</v>
      </c>
      <c r="F881">
        <v>37.019897</v>
      </c>
      <c r="G881">
        <v>10638400</v>
      </c>
      <c r="H881">
        <f t="shared" si="69"/>
        <v>0.72364652985150768</v>
      </c>
      <c r="I881">
        <f t="shared" si="70"/>
        <v>1.5985324947589272</v>
      </c>
      <c r="J881">
        <f t="shared" si="71"/>
        <v>-0.68838231400582484</v>
      </c>
      <c r="K881">
        <f t="shared" si="72"/>
        <v>10.062893081761016</v>
      </c>
      <c r="L881">
        <f t="shared" si="73"/>
        <v>-0.68838231400582484</v>
      </c>
    </row>
    <row r="882" spans="1:12">
      <c r="A882" s="1">
        <v>42436</v>
      </c>
      <c r="B882">
        <v>37.540000999999997</v>
      </c>
      <c r="C882">
        <v>38.450001</v>
      </c>
      <c r="D882">
        <v>37.520000000000003</v>
      </c>
      <c r="E882">
        <v>38.360000999999997</v>
      </c>
      <c r="F882">
        <v>37.479111000000003</v>
      </c>
      <c r="G882">
        <v>13011000</v>
      </c>
      <c r="H882">
        <f t="shared" si="69"/>
        <v>0.96245458096128578</v>
      </c>
      <c r="I882">
        <f t="shared" si="70"/>
        <v>1.3524056865434233</v>
      </c>
      <c r="J882">
        <f t="shared" si="71"/>
        <v>-2.6657782515991647E-2</v>
      </c>
      <c r="K882">
        <f t="shared" si="72"/>
        <v>9.2327669900450715</v>
      </c>
      <c r="L882">
        <f t="shared" si="73"/>
        <v>-2.6657782515991647E-2</v>
      </c>
    </row>
    <row r="883" spans="1:12">
      <c r="A883" s="1">
        <v>42437</v>
      </c>
      <c r="B883">
        <v>38.110000999999997</v>
      </c>
      <c r="C883">
        <v>38.450001</v>
      </c>
      <c r="D883">
        <v>37.939999</v>
      </c>
      <c r="E883">
        <v>38.150002000000001</v>
      </c>
      <c r="F883">
        <v>37.27393</v>
      </c>
      <c r="G883">
        <v>12384400</v>
      </c>
      <c r="H883">
        <f t="shared" si="69"/>
        <v>1.0620613478412997</v>
      </c>
      <c r="I883">
        <f t="shared" si="70"/>
        <v>1.3524056865434233</v>
      </c>
      <c r="J883">
        <f t="shared" si="71"/>
        <v>-1.1333711421552679</v>
      </c>
      <c r="K883">
        <f t="shared" si="72"/>
        <v>9.2327669900450715</v>
      </c>
      <c r="L883">
        <f t="shared" si="73"/>
        <v>-1.1333711421552679</v>
      </c>
    </row>
    <row r="884" spans="1:12">
      <c r="A884" s="1">
        <v>42438</v>
      </c>
      <c r="B884">
        <v>38.43</v>
      </c>
      <c r="C884">
        <v>38.610000999999997</v>
      </c>
      <c r="D884">
        <v>38.119999</v>
      </c>
      <c r="E884">
        <v>38.479999999999997</v>
      </c>
      <c r="F884">
        <v>37.596347999999999</v>
      </c>
      <c r="G884">
        <v>16786500</v>
      </c>
      <c r="H884">
        <f t="shared" si="69"/>
        <v>1.4557158516195723</v>
      </c>
      <c r="I884">
        <f t="shared" si="70"/>
        <v>0.93240090825174171</v>
      </c>
      <c r="J884">
        <f t="shared" si="71"/>
        <v>-1.6002125288618105</v>
      </c>
      <c r="K884">
        <f t="shared" si="72"/>
        <v>8.7801059627012261</v>
      </c>
      <c r="L884">
        <f t="shared" si="73"/>
        <v>-1.6002125288618105</v>
      </c>
    </row>
    <row r="885" spans="1:12">
      <c r="A885" s="1">
        <v>42439</v>
      </c>
      <c r="B885">
        <v>38.770000000000003</v>
      </c>
      <c r="C885">
        <v>38.770000000000003</v>
      </c>
      <c r="D885">
        <v>37.509998000000003</v>
      </c>
      <c r="E885">
        <v>38.049999</v>
      </c>
      <c r="F885">
        <v>37.176223999999998</v>
      </c>
      <c r="G885">
        <v>17620600</v>
      </c>
      <c r="H885">
        <f t="shared" si="69"/>
        <v>1.4290255869591664</v>
      </c>
      <c r="I885">
        <f t="shared" si="70"/>
        <v>5.6229068867681118</v>
      </c>
      <c r="J885">
        <f t="shared" si="71"/>
        <v>0</v>
      </c>
      <c r="K885">
        <f t="shared" si="72"/>
        <v>8.3311839050812395</v>
      </c>
      <c r="L885">
        <f t="shared" si="73"/>
        <v>0</v>
      </c>
    </row>
    <row r="886" spans="1:12">
      <c r="A886" s="1">
        <v>42440</v>
      </c>
      <c r="B886">
        <v>38.450001</v>
      </c>
      <c r="C886">
        <v>38.970001000000003</v>
      </c>
      <c r="D886">
        <v>38.279998999999997</v>
      </c>
      <c r="E886">
        <v>38.950001</v>
      </c>
      <c r="F886">
        <v>38.055557</v>
      </c>
      <c r="G886">
        <v>13143300</v>
      </c>
      <c r="H886">
        <f t="shared" si="69"/>
        <v>0.93293101025114666</v>
      </c>
      <c r="I886">
        <f t="shared" si="70"/>
        <v>5.1064869102774715</v>
      </c>
      <c r="J886">
        <f t="shared" si="71"/>
        <v>-0.3918443153564255</v>
      </c>
      <c r="K886">
        <f t="shared" si="72"/>
        <v>7.7752089357144145</v>
      </c>
      <c r="L886">
        <f t="shared" si="73"/>
        <v>-0.3918443153564255</v>
      </c>
    </row>
    <row r="887" spans="1:12">
      <c r="A887" s="1">
        <v>42443</v>
      </c>
      <c r="B887">
        <v>38.909999999999997</v>
      </c>
      <c r="C887">
        <v>38.939999</v>
      </c>
      <c r="D887">
        <v>38.549999</v>
      </c>
      <c r="E887">
        <v>38.700001</v>
      </c>
      <c r="F887">
        <v>37.811298000000001</v>
      </c>
      <c r="G887">
        <v>14704500</v>
      </c>
      <c r="H887">
        <f t="shared" si="69"/>
        <v>1.0079058698376056</v>
      </c>
      <c r="I887">
        <f t="shared" si="70"/>
        <v>6.5485440818835068</v>
      </c>
      <c r="J887">
        <f t="shared" si="71"/>
        <v>-1.0894890036183908</v>
      </c>
      <c r="K887">
        <f t="shared" si="72"/>
        <v>7.8582462213211661</v>
      </c>
      <c r="L887">
        <f t="shared" si="73"/>
        <v>-1.0894890036183908</v>
      </c>
    </row>
    <row r="888" spans="1:12">
      <c r="A888" s="1">
        <v>42444</v>
      </c>
      <c r="B888">
        <v>38.349997999999999</v>
      </c>
      <c r="C888">
        <v>38.869999</v>
      </c>
      <c r="D888">
        <v>38.130001</v>
      </c>
      <c r="E888">
        <v>38.740001999999997</v>
      </c>
      <c r="F888">
        <v>37.850383999999998</v>
      </c>
      <c r="G888">
        <v>17502900</v>
      </c>
      <c r="H888">
        <f t="shared" si="69"/>
        <v>1.1724989382269126</v>
      </c>
      <c r="I888">
        <f t="shared" si="70"/>
        <v>8.0524854142651243</v>
      </c>
      <c r="J888">
        <f t="shared" si="71"/>
        <v>0</v>
      </c>
      <c r="K888">
        <f t="shared" si="72"/>
        <v>8.0524854142651243</v>
      </c>
      <c r="L888">
        <f t="shared" si="73"/>
        <v>0</v>
      </c>
    </row>
    <row r="889" spans="1:12">
      <c r="A889" s="1">
        <v>42445</v>
      </c>
      <c r="B889">
        <v>39.549999</v>
      </c>
      <c r="C889">
        <v>40.950001</v>
      </c>
      <c r="D889">
        <v>39.529998999999997</v>
      </c>
      <c r="E889">
        <v>40.220001000000003</v>
      </c>
      <c r="F889">
        <v>39.296393999999999</v>
      </c>
      <c r="G889">
        <v>49082300</v>
      </c>
      <c r="H889">
        <f t="shared" si="69"/>
        <v>3.0769592441115479</v>
      </c>
      <c r="I889">
        <f t="shared" si="70"/>
        <v>2.5641000594847352</v>
      </c>
      <c r="J889">
        <f t="shared" si="71"/>
        <v>0</v>
      </c>
      <c r="K889">
        <f t="shared" si="72"/>
        <v>2.5641000594847352</v>
      </c>
      <c r="L889">
        <f t="shared" si="73"/>
        <v>0</v>
      </c>
    </row>
    <row r="890" spans="1:12">
      <c r="A890" s="1">
        <v>42446</v>
      </c>
      <c r="B890">
        <v>40.150002000000001</v>
      </c>
      <c r="C890">
        <v>40.959999000000003</v>
      </c>
      <c r="D890">
        <v>40.07</v>
      </c>
      <c r="E890">
        <v>40.610000999999997</v>
      </c>
      <c r="F890">
        <v>39.677433000000001</v>
      </c>
      <c r="G890">
        <v>22163500</v>
      </c>
      <c r="H890">
        <f t="shared" si="69"/>
        <v>0.98896867213547801</v>
      </c>
      <c r="I890">
        <f t="shared" si="70"/>
        <v>2.5390650033951334</v>
      </c>
      <c r="J890">
        <f t="shared" si="71"/>
        <v>0</v>
      </c>
      <c r="K890">
        <f t="shared" si="72"/>
        <v>2.5390650033951334</v>
      </c>
      <c r="L890">
        <f t="shared" si="73"/>
        <v>-0.64886199151485036</v>
      </c>
    </row>
    <row r="891" spans="1:12">
      <c r="A891" s="1">
        <v>42447</v>
      </c>
      <c r="B891">
        <v>40.869999</v>
      </c>
      <c r="C891">
        <v>41.490001999999997</v>
      </c>
      <c r="D891">
        <v>40.650002000000001</v>
      </c>
      <c r="E891">
        <v>41.48</v>
      </c>
      <c r="F891">
        <v>40.527453999999999</v>
      </c>
      <c r="G891">
        <v>34354000</v>
      </c>
      <c r="H891">
        <f t="shared" si="69"/>
        <v>1.4732003104724414</v>
      </c>
      <c r="I891">
        <f t="shared" si="70"/>
        <v>1.2292069785872826</v>
      </c>
      <c r="J891">
        <f t="shared" si="71"/>
        <v>-0.76261250860454377</v>
      </c>
      <c r="K891">
        <f t="shared" si="72"/>
        <v>1.2292069785872826</v>
      </c>
      <c r="L891">
        <f t="shared" si="73"/>
        <v>-2.0664230225622151</v>
      </c>
    </row>
    <row r="892" spans="1:12">
      <c r="A892" s="1">
        <v>42450</v>
      </c>
      <c r="B892">
        <v>41.419998</v>
      </c>
      <c r="C892">
        <v>42</v>
      </c>
      <c r="D892">
        <v>41.369999</v>
      </c>
      <c r="E892">
        <v>41.610000999999997</v>
      </c>
      <c r="F892">
        <v>40.654476000000003</v>
      </c>
      <c r="G892">
        <v>17275100</v>
      </c>
      <c r="H892">
        <f t="shared" si="69"/>
        <v>0.62678510266517284</v>
      </c>
      <c r="I892">
        <f t="shared" si="70"/>
        <v>0</v>
      </c>
      <c r="J892">
        <f t="shared" si="71"/>
        <v>-2.4897244981804243</v>
      </c>
      <c r="K892">
        <f t="shared" si="72"/>
        <v>0</v>
      </c>
      <c r="L892">
        <f t="shared" si="73"/>
        <v>-3.7708436976273561</v>
      </c>
    </row>
    <row r="893" spans="1:12">
      <c r="A893" s="1">
        <v>42451</v>
      </c>
      <c r="B893">
        <v>41.32</v>
      </c>
      <c r="C893">
        <v>41.75</v>
      </c>
      <c r="D893">
        <v>41.189999</v>
      </c>
      <c r="E893">
        <v>41.380001</v>
      </c>
      <c r="F893">
        <v>40.429755999999998</v>
      </c>
      <c r="G893">
        <v>11970500</v>
      </c>
      <c r="H893">
        <f t="shared" si="69"/>
        <v>0.42636727459755031</v>
      </c>
      <c r="I893">
        <f t="shared" si="70"/>
        <v>0</v>
      </c>
      <c r="J893">
        <f t="shared" si="71"/>
        <v>-2.0636052940909195</v>
      </c>
      <c r="K893">
        <f t="shared" si="72"/>
        <v>0</v>
      </c>
      <c r="L893">
        <f t="shared" si="73"/>
        <v>-3.3503229752445502</v>
      </c>
    </row>
    <row r="894" spans="1:12">
      <c r="A894" s="1">
        <v>42452</v>
      </c>
      <c r="B894">
        <v>41.299999</v>
      </c>
      <c r="C894">
        <v>41.349997999999999</v>
      </c>
      <c r="D894">
        <v>40.57</v>
      </c>
      <c r="E894">
        <v>40.75</v>
      </c>
      <c r="F894">
        <v>39.814224000000003</v>
      </c>
      <c r="G894">
        <v>13666800</v>
      </c>
      <c r="H894">
        <f t="shared" si="69"/>
        <v>0.50675810965742996</v>
      </c>
      <c r="I894">
        <f t="shared" si="70"/>
        <v>0</v>
      </c>
      <c r="J894">
        <f t="shared" si="71"/>
        <v>-0.5669213704707835</v>
      </c>
      <c r="K894">
        <f t="shared" si="72"/>
        <v>0.33858284588066384</v>
      </c>
      <c r="L894">
        <f t="shared" si="73"/>
        <v>-1.8733029332018747</v>
      </c>
    </row>
    <row r="895" spans="1:12">
      <c r="A895" s="1">
        <v>42453</v>
      </c>
      <c r="B895">
        <v>40.599997999999999</v>
      </c>
      <c r="C895">
        <v>41.07</v>
      </c>
      <c r="D895">
        <v>40.340000000000003</v>
      </c>
      <c r="E895">
        <v>40.970001000000003</v>
      </c>
      <c r="F895">
        <v>40.029170999999998</v>
      </c>
      <c r="G895">
        <v>11956200</v>
      </c>
      <c r="H895">
        <f t="shared" si="69"/>
        <v>0.60123765587614997</v>
      </c>
      <c r="I895">
        <f t="shared" si="70"/>
        <v>0.41393231068905928</v>
      </c>
      <c r="J895">
        <f t="shared" si="71"/>
        <v>0</v>
      </c>
      <c r="K895">
        <f t="shared" si="72"/>
        <v>1.0226491356221004</v>
      </c>
      <c r="L895">
        <f t="shared" si="73"/>
        <v>-1.3138299454635687</v>
      </c>
    </row>
    <row r="896" spans="1:12">
      <c r="A896" s="1">
        <v>42457</v>
      </c>
      <c r="B896">
        <v>41.110000999999997</v>
      </c>
      <c r="C896">
        <v>41.110000999999997</v>
      </c>
      <c r="D896">
        <v>40.560001</v>
      </c>
      <c r="E896">
        <v>40.619999</v>
      </c>
      <c r="F896">
        <v>39.687201999999999</v>
      </c>
      <c r="G896">
        <v>14647000</v>
      </c>
      <c r="H896">
        <f t="shared" si="69"/>
        <v>0.8208122157390616</v>
      </c>
      <c r="I896">
        <f t="shared" si="70"/>
        <v>0.31622718763738306</v>
      </c>
      <c r="J896">
        <f t="shared" si="71"/>
        <v>-0.46844673401265396</v>
      </c>
      <c r="K896">
        <f t="shared" si="72"/>
        <v>0.92435171675135708</v>
      </c>
      <c r="L896">
        <f t="shared" si="73"/>
        <v>-1.8491123804459473</v>
      </c>
    </row>
    <row r="897" spans="1:12">
      <c r="A897" s="1">
        <v>42458</v>
      </c>
      <c r="B897">
        <v>40.409999999999997</v>
      </c>
      <c r="C897">
        <v>40.799999</v>
      </c>
      <c r="D897">
        <v>40.369999</v>
      </c>
      <c r="E897">
        <v>40.700001</v>
      </c>
      <c r="F897">
        <v>39.765372999999997</v>
      </c>
      <c r="G897">
        <v>15159200</v>
      </c>
      <c r="H897">
        <f t="shared" si="69"/>
        <v>1.0903451887058444</v>
      </c>
      <c r="I897">
        <f t="shared" si="70"/>
        <v>1.1764706170703505</v>
      </c>
      <c r="J897">
        <f t="shared" si="71"/>
        <v>0</v>
      </c>
      <c r="K897">
        <f t="shared" si="72"/>
        <v>1.69118386497999</v>
      </c>
      <c r="L897">
        <f t="shared" si="73"/>
        <v>-1.3871637698083674</v>
      </c>
    </row>
    <row r="898" spans="1:12">
      <c r="A898" s="1">
        <v>42459</v>
      </c>
      <c r="B898">
        <v>40.959999000000003</v>
      </c>
      <c r="C898">
        <v>41.110000999999997</v>
      </c>
      <c r="D898">
        <v>40.849997999999999</v>
      </c>
      <c r="E898">
        <v>40.970001000000003</v>
      </c>
      <c r="F898">
        <v>40.029170999999998</v>
      </c>
      <c r="G898">
        <v>9803600</v>
      </c>
      <c r="H898">
        <f t="shared" si="69"/>
        <v>0.72727326679495607</v>
      </c>
      <c r="I898">
        <f t="shared" si="70"/>
        <v>0.41351981480126859</v>
      </c>
      <c r="J898">
        <f t="shared" si="71"/>
        <v>-0.9547099610629014</v>
      </c>
      <c r="K898">
        <f t="shared" si="72"/>
        <v>0.92435171675135708</v>
      </c>
      <c r="L898">
        <f t="shared" si="73"/>
        <v>-2.5458924135075836</v>
      </c>
    </row>
    <row r="899" spans="1:12">
      <c r="A899" s="1">
        <v>42460</v>
      </c>
      <c r="B899">
        <v>41.130001</v>
      </c>
      <c r="C899">
        <v>41.240001999999997</v>
      </c>
      <c r="D899">
        <v>40.799999</v>
      </c>
      <c r="E899">
        <v>40.909999999999997</v>
      </c>
      <c r="F899">
        <v>39.970547000000003</v>
      </c>
      <c r="G899">
        <v>10196500</v>
      </c>
      <c r="H899">
        <f t="shared" si="69"/>
        <v>0.78154701315902431</v>
      </c>
      <c r="I899">
        <f t="shared" si="70"/>
        <v>9.6985931280991741E-2</v>
      </c>
      <c r="J899">
        <f t="shared" si="71"/>
        <v>-1.4950980758602457</v>
      </c>
      <c r="K899">
        <f t="shared" si="72"/>
        <v>0.60620753607140954</v>
      </c>
      <c r="L899">
        <f t="shared" si="73"/>
        <v>-2.4264657457467091</v>
      </c>
    </row>
    <row r="900" spans="1:12">
      <c r="A900" s="1">
        <v>42461</v>
      </c>
      <c r="B900">
        <v>40.68</v>
      </c>
      <c r="C900">
        <v>41.220001000000003</v>
      </c>
      <c r="D900">
        <v>40.619999</v>
      </c>
      <c r="E900">
        <v>41.16</v>
      </c>
      <c r="F900">
        <v>40.214806000000003</v>
      </c>
      <c r="G900">
        <v>9574100</v>
      </c>
      <c r="H900">
        <f t="shared" si="69"/>
        <v>0.77507387168589359</v>
      </c>
      <c r="I900">
        <f t="shared" si="70"/>
        <v>0.14555555202435125</v>
      </c>
      <c r="J900">
        <f t="shared" si="71"/>
        <v>-1.9940867059105547</v>
      </c>
      <c r="K900">
        <f t="shared" si="72"/>
        <v>0.65502424417697969</v>
      </c>
      <c r="L900">
        <f t="shared" si="73"/>
        <v>-1.9940867059105547</v>
      </c>
    </row>
    <row r="901" spans="1:12">
      <c r="A901" s="1">
        <v>42464</v>
      </c>
      <c r="B901">
        <v>41.150002000000001</v>
      </c>
      <c r="C901">
        <v>41.279998999999997</v>
      </c>
      <c r="D901">
        <v>40.900002000000001</v>
      </c>
      <c r="E901">
        <v>41.07</v>
      </c>
      <c r="F901">
        <v>40.126873000000003</v>
      </c>
      <c r="G901">
        <v>10243500</v>
      </c>
      <c r="H901">
        <f t="shared" si="69"/>
        <v>0.86253208129281711</v>
      </c>
      <c r="I901">
        <f t="shared" si="70"/>
        <v>0</v>
      </c>
      <c r="J901">
        <f t="shared" si="71"/>
        <v>-2.665038989484648</v>
      </c>
      <c r="K901">
        <f t="shared" si="72"/>
        <v>0.50872820999826185</v>
      </c>
      <c r="L901">
        <f t="shared" si="73"/>
        <v>-3.7408384478807619</v>
      </c>
    </row>
    <row r="902" spans="1:12">
      <c r="A902" s="1">
        <v>42465</v>
      </c>
      <c r="B902">
        <v>40.849997999999999</v>
      </c>
      <c r="C902">
        <v>41.060001</v>
      </c>
      <c r="D902">
        <v>40.459999000000003</v>
      </c>
      <c r="E902">
        <v>40.529998999999997</v>
      </c>
      <c r="F902">
        <v>39.599269999999997</v>
      </c>
      <c r="G902">
        <v>9111300</v>
      </c>
      <c r="H902">
        <f t="shared" si="69"/>
        <v>0.82864803217351291</v>
      </c>
      <c r="I902">
        <f t="shared" si="70"/>
        <v>4.871164031389235E-2</v>
      </c>
      <c r="J902">
        <f t="shared" si="71"/>
        <v>-1.6065200594790019</v>
      </c>
      <c r="K902">
        <f t="shared" si="72"/>
        <v>1.0472503398136721</v>
      </c>
      <c r="L902">
        <f t="shared" si="73"/>
        <v>-2.6940188505689369</v>
      </c>
    </row>
    <row r="903" spans="1:12">
      <c r="A903" s="1">
        <v>42466</v>
      </c>
      <c r="B903">
        <v>40.400002000000001</v>
      </c>
      <c r="C903">
        <v>40.790000999999997</v>
      </c>
      <c r="D903">
        <v>40.189999</v>
      </c>
      <c r="E903">
        <v>40.75</v>
      </c>
      <c r="F903">
        <v>39.814224000000003</v>
      </c>
      <c r="G903">
        <v>12516200</v>
      </c>
      <c r="H903">
        <f t="shared" si="69"/>
        <v>1.2790165341617445</v>
      </c>
      <c r="I903">
        <f t="shared" si="70"/>
        <v>0.71096100242803073</v>
      </c>
      <c r="J903">
        <f t="shared" si="71"/>
        <v>-0.9455038802066168</v>
      </c>
      <c r="K903">
        <f t="shared" si="72"/>
        <v>1.7161092984528252</v>
      </c>
      <c r="L903">
        <f t="shared" si="73"/>
        <v>-2.0403085852278831</v>
      </c>
    </row>
    <row r="904" spans="1:12">
      <c r="A904" s="1">
        <v>42467</v>
      </c>
      <c r="B904">
        <v>40.590000000000003</v>
      </c>
      <c r="C904">
        <v>40.590000000000003</v>
      </c>
      <c r="D904">
        <v>39.810001</v>
      </c>
      <c r="E904">
        <v>39.970001000000003</v>
      </c>
      <c r="F904">
        <v>39.052128000000003</v>
      </c>
      <c r="G904">
        <v>12838600</v>
      </c>
      <c r="H904">
        <f t="shared" ref="H904:H967" si="74">G904/(AVERAGE(G899:G903))</f>
        <v>1.2430482401784608</v>
      </c>
      <c r="I904">
        <f t="shared" ref="I904:I967" si="75">(MAX(C904:C908)-C904)*100/C904</f>
        <v>1.9709263365360916</v>
      </c>
      <c r="J904">
        <f t="shared" ref="J904:J967" si="76">((MIN(D904:D908)-D904)*100)/D904</f>
        <v>0</v>
      </c>
      <c r="K904">
        <f t="shared" ref="K904:K967" si="77">(MAX(C904:C923)-C904)*100/C904</f>
        <v>2.2172998275437137</v>
      </c>
      <c r="L904">
        <f t="shared" ref="L904:L967" si="78">((MIN(D904:D923)-D904)*100)/D904</f>
        <v>-1.7081134964050861</v>
      </c>
    </row>
    <row r="905" spans="1:12">
      <c r="A905" s="1">
        <v>42468</v>
      </c>
      <c r="B905">
        <v>40.130001</v>
      </c>
      <c r="C905">
        <v>40.540000999999997</v>
      </c>
      <c r="D905">
        <v>40.130001</v>
      </c>
      <c r="E905">
        <v>40.360000999999997</v>
      </c>
      <c r="F905">
        <v>39.433177999999998</v>
      </c>
      <c r="G905">
        <v>8011000</v>
      </c>
      <c r="H905">
        <f t="shared" si="74"/>
        <v>0.73788264248752389</v>
      </c>
      <c r="I905">
        <f t="shared" si="75"/>
        <v>2.2693586021371996</v>
      </c>
      <c r="J905">
        <f t="shared" si="76"/>
        <v>-0.34886368430442621</v>
      </c>
      <c r="K905">
        <f t="shared" si="77"/>
        <v>2.3433669870901097</v>
      </c>
      <c r="L905">
        <f t="shared" si="78"/>
        <v>-2.4919012586119798</v>
      </c>
    </row>
    <row r="906" spans="1:12">
      <c r="A906" s="1">
        <v>42471</v>
      </c>
      <c r="B906">
        <v>40.590000000000003</v>
      </c>
      <c r="C906">
        <v>41.080002</v>
      </c>
      <c r="D906">
        <v>40.380001</v>
      </c>
      <c r="E906">
        <v>40.389999000000003</v>
      </c>
      <c r="F906">
        <v>39.462482000000001</v>
      </c>
      <c r="G906">
        <v>10399600</v>
      </c>
      <c r="H906">
        <f t="shared" si="74"/>
        <v>0.98629378269594803</v>
      </c>
      <c r="I906">
        <f t="shared" si="75"/>
        <v>0.92501699488720335</v>
      </c>
      <c r="J906">
        <f t="shared" si="76"/>
        <v>-0.96582216528425324</v>
      </c>
      <c r="K906">
        <f t="shared" si="77"/>
        <v>0.99805253174037478</v>
      </c>
      <c r="L906">
        <f t="shared" si="78"/>
        <v>-3.4918275509700867</v>
      </c>
    </row>
    <row r="907" spans="1:12">
      <c r="A907" s="1">
        <v>42472</v>
      </c>
      <c r="B907">
        <v>40.310001</v>
      </c>
      <c r="C907">
        <v>40.520000000000003</v>
      </c>
      <c r="D907">
        <v>39.990001999999997</v>
      </c>
      <c r="E907">
        <v>40.419998</v>
      </c>
      <c r="F907">
        <v>39.639007999999997</v>
      </c>
      <c r="G907">
        <v>9245000</v>
      </c>
      <c r="H907">
        <f t="shared" si="74"/>
        <v>0.87420357170549601</v>
      </c>
      <c r="I907">
        <f t="shared" si="75"/>
        <v>2.3198395853899312</v>
      </c>
      <c r="J907">
        <f t="shared" si="76"/>
        <v>0</v>
      </c>
      <c r="K907">
        <f t="shared" si="77"/>
        <v>2.3938845014807346</v>
      </c>
      <c r="L907">
        <f t="shared" si="78"/>
        <v>-2.5506400324761014</v>
      </c>
    </row>
    <row r="908" spans="1:12">
      <c r="A908" s="1">
        <v>42473</v>
      </c>
      <c r="B908">
        <v>40.82</v>
      </c>
      <c r="C908">
        <v>41.389999000000003</v>
      </c>
      <c r="D908">
        <v>40.630001</v>
      </c>
      <c r="E908">
        <v>41.310001</v>
      </c>
      <c r="F908">
        <v>40.511814000000001</v>
      </c>
      <c r="G908">
        <v>12752300</v>
      </c>
      <c r="H908">
        <f t="shared" si="74"/>
        <v>1.202811146492009</v>
      </c>
      <c r="I908">
        <f t="shared" si="75"/>
        <v>0.24161150619982821</v>
      </c>
      <c r="J908">
        <f t="shared" si="76"/>
        <v>0</v>
      </c>
      <c r="K908">
        <f t="shared" si="77"/>
        <v>0.24161150619982821</v>
      </c>
      <c r="L908">
        <f t="shared" si="78"/>
        <v>-4.0856508962428935</v>
      </c>
    </row>
    <row r="909" spans="1:12">
      <c r="A909" s="1">
        <v>42474</v>
      </c>
      <c r="B909">
        <v>41.310001</v>
      </c>
      <c r="C909">
        <v>41.459999000000003</v>
      </c>
      <c r="D909">
        <v>41.18</v>
      </c>
      <c r="E909">
        <v>41.240001999999997</v>
      </c>
      <c r="F909">
        <v>40.443168999999997</v>
      </c>
      <c r="G909">
        <v>9150500</v>
      </c>
      <c r="H909">
        <f t="shared" si="74"/>
        <v>0.85925835500924941</v>
      </c>
      <c r="I909">
        <f t="shared" si="75"/>
        <v>7.2366137780161446E-2</v>
      </c>
      <c r="J909">
        <f t="shared" si="76"/>
        <v>-0.92278047595920354</v>
      </c>
      <c r="K909">
        <f t="shared" si="77"/>
        <v>7.2366137780161446E-2</v>
      </c>
      <c r="L909">
        <f t="shared" si="78"/>
        <v>-5.3666804273919286</v>
      </c>
    </row>
    <row r="910" spans="1:12">
      <c r="A910" s="1">
        <v>42475</v>
      </c>
      <c r="B910">
        <v>41.119999</v>
      </c>
      <c r="C910">
        <v>41.380001</v>
      </c>
      <c r="D910">
        <v>41.02</v>
      </c>
      <c r="E910">
        <v>41.02</v>
      </c>
      <c r="F910">
        <v>40.227417000000003</v>
      </c>
      <c r="G910">
        <v>10340300</v>
      </c>
      <c r="H910">
        <f t="shared" si="74"/>
        <v>1.043243930393233</v>
      </c>
      <c r="I910">
        <f t="shared" si="75"/>
        <v>0.26583131305385155</v>
      </c>
      <c r="J910">
        <f t="shared" si="76"/>
        <v>-0.53632618235008145</v>
      </c>
      <c r="K910">
        <f t="shared" si="77"/>
        <v>0.26583131305385155</v>
      </c>
      <c r="L910">
        <f t="shared" si="78"/>
        <v>-4.9975597269624563</v>
      </c>
    </row>
    <row r="911" spans="1:12">
      <c r="A911" s="1">
        <v>42478</v>
      </c>
      <c r="B911">
        <v>40.840000000000003</v>
      </c>
      <c r="C911">
        <v>41.25</v>
      </c>
      <c r="D911">
        <v>40.799999</v>
      </c>
      <c r="E911">
        <v>41.240001999999997</v>
      </c>
      <c r="F911">
        <v>40.443168999999997</v>
      </c>
      <c r="G911">
        <v>8834800</v>
      </c>
      <c r="H911">
        <f t="shared" si="74"/>
        <v>0.85133856386002849</v>
      </c>
      <c r="I911">
        <f t="shared" si="75"/>
        <v>0.58182303030302285</v>
      </c>
      <c r="J911">
        <f t="shared" si="76"/>
        <v>-0.318629909770341</v>
      </c>
      <c r="K911">
        <f t="shared" si="77"/>
        <v>0.58182303030302285</v>
      </c>
      <c r="L911">
        <f t="shared" si="78"/>
        <v>-4.485289325619827</v>
      </c>
    </row>
    <row r="912" spans="1:12">
      <c r="A912" s="1">
        <v>42479</v>
      </c>
      <c r="B912">
        <v>41.41</v>
      </c>
      <c r="C912">
        <v>41.490001999999997</v>
      </c>
      <c r="D912">
        <v>40.970001000000003</v>
      </c>
      <c r="E912">
        <v>41.060001</v>
      </c>
      <c r="F912">
        <v>40.266643999999999</v>
      </c>
      <c r="G912">
        <v>9884400</v>
      </c>
      <c r="H912">
        <f t="shared" si="74"/>
        <v>0.98209761361129821</v>
      </c>
      <c r="I912">
        <f t="shared" si="75"/>
        <v>0</v>
      </c>
      <c r="J912">
        <f t="shared" si="76"/>
        <v>-1.2204051447301647</v>
      </c>
      <c r="K912">
        <f t="shared" si="77"/>
        <v>0</v>
      </c>
      <c r="L912">
        <f t="shared" si="78"/>
        <v>-4.8816205789206588</v>
      </c>
    </row>
    <row r="913" spans="1:12">
      <c r="A913" s="1">
        <v>42480</v>
      </c>
      <c r="B913">
        <v>41.189999</v>
      </c>
      <c r="C913">
        <v>41.389999000000003</v>
      </c>
      <c r="D913">
        <v>41.080002</v>
      </c>
      <c r="E913">
        <v>41.099997999999999</v>
      </c>
      <c r="F913">
        <v>40.305874000000003</v>
      </c>
      <c r="G913">
        <v>8481200</v>
      </c>
      <c r="H913">
        <f t="shared" si="74"/>
        <v>0.83210530136983618</v>
      </c>
      <c r="I913">
        <f t="shared" si="75"/>
        <v>9.6644119271412934E-2</v>
      </c>
      <c r="J913">
        <f t="shared" si="76"/>
        <v>-1.582283272527593</v>
      </c>
      <c r="K913">
        <f t="shared" si="77"/>
        <v>9.6644119271412934E-2</v>
      </c>
      <c r="L913">
        <f t="shared" si="78"/>
        <v>-5.1363215610359436</v>
      </c>
    </row>
    <row r="914" spans="1:12">
      <c r="A914" s="1">
        <v>42481</v>
      </c>
      <c r="B914">
        <v>41.029998999999997</v>
      </c>
      <c r="C914">
        <v>41.299999</v>
      </c>
      <c r="D914">
        <v>40.880001</v>
      </c>
      <c r="E914">
        <v>40.990001999999997</v>
      </c>
      <c r="F914">
        <v>40.197994000000001</v>
      </c>
      <c r="G914">
        <v>11954100</v>
      </c>
      <c r="H914">
        <f t="shared" si="74"/>
        <v>1.2801234493866083</v>
      </c>
      <c r="I914">
        <f t="shared" si="75"/>
        <v>0.31477240471603896</v>
      </c>
      <c r="J914">
        <f t="shared" si="76"/>
        <v>-1.1007851981216936</v>
      </c>
      <c r="K914">
        <f t="shared" si="77"/>
        <v>0.31477240471603896</v>
      </c>
      <c r="L914">
        <f t="shared" si="78"/>
        <v>-4.672211236002652</v>
      </c>
    </row>
    <row r="915" spans="1:12">
      <c r="A915" s="1">
        <v>42482</v>
      </c>
      <c r="B915">
        <v>40.790000999999997</v>
      </c>
      <c r="C915">
        <v>41.43</v>
      </c>
      <c r="D915">
        <v>40.669998</v>
      </c>
      <c r="E915">
        <v>40.700001</v>
      </c>
      <c r="F915">
        <v>39.913601</v>
      </c>
      <c r="G915">
        <v>15003300</v>
      </c>
      <c r="H915">
        <f t="shared" si="74"/>
        <v>1.515644067659633</v>
      </c>
      <c r="I915">
        <f t="shared" si="75"/>
        <v>0</v>
      </c>
      <c r="J915">
        <f t="shared" si="76"/>
        <v>-1.2294074860785584</v>
      </c>
      <c r="K915">
        <f t="shared" si="77"/>
        <v>0</v>
      </c>
      <c r="L915">
        <f t="shared" si="78"/>
        <v>-5.1880922148066002</v>
      </c>
    </row>
    <row r="916" spans="1:12">
      <c r="A916" s="1">
        <v>42485</v>
      </c>
      <c r="B916">
        <v>40.590000000000003</v>
      </c>
      <c r="C916">
        <v>40.830002</v>
      </c>
      <c r="D916">
        <v>40.470001000000003</v>
      </c>
      <c r="E916">
        <v>40.779998999999997</v>
      </c>
      <c r="F916">
        <v>39.992058</v>
      </c>
      <c r="G916">
        <v>10876200</v>
      </c>
      <c r="H916">
        <f t="shared" si="74"/>
        <v>1.0041212900080876</v>
      </c>
      <c r="I916">
        <f t="shared" si="75"/>
        <v>0.41635560047241643</v>
      </c>
      <c r="J916">
        <f t="shared" si="76"/>
        <v>-2.7180676373099257</v>
      </c>
      <c r="K916">
        <f t="shared" si="77"/>
        <v>0.41635560047241643</v>
      </c>
      <c r="L916">
        <f t="shared" si="78"/>
        <v>-4.7195452256104558</v>
      </c>
    </row>
    <row r="917" spans="1:12">
      <c r="A917" s="1">
        <v>42486</v>
      </c>
      <c r="B917">
        <v>40.82</v>
      </c>
      <c r="C917">
        <v>40.849997999999999</v>
      </c>
      <c r="D917">
        <v>40.43</v>
      </c>
      <c r="E917">
        <v>40.650002000000001</v>
      </c>
      <c r="F917">
        <v>39.864567000000001</v>
      </c>
      <c r="G917">
        <v>8365800</v>
      </c>
      <c r="H917">
        <f t="shared" si="74"/>
        <v>0.74429885122919903</v>
      </c>
      <c r="I917">
        <f t="shared" si="75"/>
        <v>0.36720197636239943</v>
      </c>
      <c r="J917">
        <f t="shared" si="76"/>
        <v>-2.621817956962651</v>
      </c>
      <c r="K917">
        <f t="shared" si="77"/>
        <v>0.36720197636239943</v>
      </c>
      <c r="L917">
        <f t="shared" si="78"/>
        <v>-4.6252757853079398</v>
      </c>
    </row>
    <row r="918" spans="1:12">
      <c r="A918" s="1">
        <v>42487</v>
      </c>
      <c r="B918">
        <v>40.509998000000003</v>
      </c>
      <c r="C918">
        <v>41</v>
      </c>
      <c r="D918">
        <v>40.509998000000003</v>
      </c>
      <c r="E918">
        <v>40.849997999999999</v>
      </c>
      <c r="F918">
        <v>40.060702999999997</v>
      </c>
      <c r="G918">
        <v>8742100</v>
      </c>
      <c r="H918">
        <f t="shared" si="74"/>
        <v>0.79937857302224191</v>
      </c>
      <c r="I918">
        <f t="shared" si="75"/>
        <v>0</v>
      </c>
      <c r="J918">
        <f t="shared" si="76"/>
        <v>-2.8141176407858697</v>
      </c>
      <c r="K918">
        <f t="shared" si="77"/>
        <v>0</v>
      </c>
      <c r="L918">
        <f t="shared" si="78"/>
        <v>-4.8136190971917676</v>
      </c>
    </row>
    <row r="919" spans="1:12">
      <c r="A919" s="1">
        <v>42488</v>
      </c>
      <c r="B919">
        <v>40.360000999999997</v>
      </c>
      <c r="C919">
        <v>40.970001000000003</v>
      </c>
      <c r="D919">
        <v>40.169998</v>
      </c>
      <c r="E919">
        <v>40.330002</v>
      </c>
      <c r="F919">
        <v>39.550750999999998</v>
      </c>
      <c r="G919">
        <v>9233800</v>
      </c>
      <c r="H919">
        <f t="shared" si="74"/>
        <v>0.8403301693619577</v>
      </c>
      <c r="I919">
        <f t="shared" si="75"/>
        <v>0</v>
      </c>
      <c r="J919">
        <f t="shared" si="76"/>
        <v>-2.5889894243957881</v>
      </c>
      <c r="K919">
        <f t="shared" si="77"/>
        <v>0</v>
      </c>
      <c r="L919">
        <f t="shared" si="78"/>
        <v>-4.007958875178435</v>
      </c>
    </row>
    <row r="920" spans="1:12">
      <c r="A920" s="1">
        <v>42489</v>
      </c>
      <c r="B920">
        <v>40.169998</v>
      </c>
      <c r="C920">
        <v>40.169998</v>
      </c>
      <c r="D920">
        <v>39.369999</v>
      </c>
      <c r="E920">
        <v>39.860000999999997</v>
      </c>
      <c r="F920">
        <v>39.089827999999997</v>
      </c>
      <c r="G920">
        <v>12883300</v>
      </c>
      <c r="H920">
        <f t="shared" si="74"/>
        <v>1.2335315925333006</v>
      </c>
      <c r="I920">
        <f t="shared" si="75"/>
        <v>0.64725420200419248</v>
      </c>
      <c r="J920">
        <f t="shared" si="76"/>
        <v>-0.60959615467605155</v>
      </c>
      <c r="K920">
        <f t="shared" si="77"/>
        <v>0.64725420200419248</v>
      </c>
      <c r="L920">
        <f t="shared" si="78"/>
        <v>-2.0573990870561114</v>
      </c>
    </row>
    <row r="921" spans="1:12">
      <c r="A921" s="1">
        <v>42492</v>
      </c>
      <c r="B921">
        <v>39.900002000000001</v>
      </c>
      <c r="C921">
        <v>40.43</v>
      </c>
      <c r="D921">
        <v>39.830002</v>
      </c>
      <c r="E921">
        <v>40.299999</v>
      </c>
      <c r="F921">
        <v>39.521327999999997</v>
      </c>
      <c r="G921">
        <v>10454200</v>
      </c>
      <c r="H921">
        <f t="shared" si="74"/>
        <v>1.0433083439119222</v>
      </c>
      <c r="I921">
        <f t="shared" si="75"/>
        <v>0</v>
      </c>
      <c r="J921">
        <f t="shared" si="76"/>
        <v>-2.1591789023761456</v>
      </c>
      <c r="K921">
        <f t="shared" si="77"/>
        <v>0</v>
      </c>
      <c r="L921">
        <f t="shared" si="78"/>
        <v>-3.1885536937708427</v>
      </c>
    </row>
    <row r="922" spans="1:12">
      <c r="A922" s="1">
        <v>42493</v>
      </c>
      <c r="B922">
        <v>40.029998999999997</v>
      </c>
      <c r="C922">
        <v>40.110000999999997</v>
      </c>
      <c r="D922">
        <v>39.529998999999997</v>
      </c>
      <c r="E922">
        <v>39.68</v>
      </c>
      <c r="F922">
        <v>38.913311</v>
      </c>
      <c r="G922">
        <v>11439600</v>
      </c>
      <c r="H922">
        <f t="shared" si="74"/>
        <v>1.151347042625485</v>
      </c>
      <c r="I922">
        <f t="shared" si="75"/>
        <v>0</v>
      </c>
      <c r="J922">
        <f t="shared" si="76"/>
        <v>-1.4166405620197289</v>
      </c>
      <c r="K922">
        <f t="shared" si="77"/>
        <v>0.4487658826036921</v>
      </c>
      <c r="L922">
        <f t="shared" si="78"/>
        <v>-2.453827534880527</v>
      </c>
    </row>
    <row r="923" spans="1:12">
      <c r="A923" s="1">
        <v>42494</v>
      </c>
      <c r="B923">
        <v>39.389999000000003</v>
      </c>
      <c r="C923">
        <v>39.57</v>
      </c>
      <c r="D923">
        <v>39.130001</v>
      </c>
      <c r="E923">
        <v>39.290000999999997</v>
      </c>
      <c r="F923">
        <v>38.530845999999997</v>
      </c>
      <c r="G923">
        <v>9046200</v>
      </c>
      <c r="H923">
        <f t="shared" si="74"/>
        <v>0.85741095293158687</v>
      </c>
      <c r="I923">
        <f t="shared" si="75"/>
        <v>1.238314379580489</v>
      </c>
      <c r="J923">
        <f t="shared" si="76"/>
        <v>-0.40889342169962273</v>
      </c>
      <c r="K923">
        <f t="shared" si="77"/>
        <v>1.844829416224411</v>
      </c>
      <c r="L923">
        <f t="shared" si="78"/>
        <v>-1.4566828148049378</v>
      </c>
    </row>
    <row r="924" spans="1:12">
      <c r="A924" s="1">
        <v>42495</v>
      </c>
      <c r="B924">
        <v>39.439999</v>
      </c>
      <c r="C924">
        <v>39.459999000000003</v>
      </c>
      <c r="D924">
        <v>39.130001</v>
      </c>
      <c r="E924">
        <v>39.229999999999997</v>
      </c>
      <c r="F924">
        <v>38.472003999999998</v>
      </c>
      <c r="G924">
        <v>8962700</v>
      </c>
      <c r="H924">
        <f t="shared" si="74"/>
        <v>0.8446277689508096</v>
      </c>
      <c r="I924">
        <f t="shared" si="75"/>
        <v>1.5712189957227241</v>
      </c>
      <c r="J924">
        <f t="shared" si="76"/>
        <v>-0.40889342169962273</v>
      </c>
      <c r="K924">
        <f t="shared" si="77"/>
        <v>2.1287380164403862</v>
      </c>
      <c r="L924">
        <f t="shared" si="78"/>
        <v>-2.6833605243199448</v>
      </c>
    </row>
    <row r="925" spans="1:12">
      <c r="A925" s="1">
        <v>42496</v>
      </c>
      <c r="B925">
        <v>38.970001000000003</v>
      </c>
      <c r="C925">
        <v>39.419998</v>
      </c>
      <c r="D925">
        <v>38.970001000000003</v>
      </c>
      <c r="E925">
        <v>39.409999999999997</v>
      </c>
      <c r="F925">
        <v>38.648524999999999</v>
      </c>
      <c r="G925">
        <v>7578800</v>
      </c>
      <c r="H925">
        <f t="shared" si="74"/>
        <v>0.71787974084037431</v>
      </c>
      <c r="I925">
        <f t="shared" si="75"/>
        <v>1.6742872488222873</v>
      </c>
      <c r="J925">
        <f t="shared" si="76"/>
        <v>0</v>
      </c>
      <c r="K925">
        <f t="shared" si="77"/>
        <v>2.2323720057012686</v>
      </c>
      <c r="L925">
        <f t="shared" si="78"/>
        <v>-2.2838054327994577</v>
      </c>
    </row>
    <row r="926" spans="1:12">
      <c r="A926" s="1">
        <v>42499</v>
      </c>
      <c r="B926">
        <v>39.340000000000003</v>
      </c>
      <c r="C926">
        <v>39.729999999999997</v>
      </c>
      <c r="D926">
        <v>39.220001000000003</v>
      </c>
      <c r="E926">
        <v>39.360000999999997</v>
      </c>
      <c r="F926">
        <v>38.599491</v>
      </c>
      <c r="G926">
        <v>7949400</v>
      </c>
      <c r="H926">
        <f t="shared" si="74"/>
        <v>0.83710497772816783</v>
      </c>
      <c r="I926">
        <f t="shared" si="75"/>
        <v>0.88095142209917821</v>
      </c>
      <c r="J926">
        <f t="shared" si="76"/>
        <v>0</v>
      </c>
      <c r="K926">
        <f t="shared" si="77"/>
        <v>1.4346816008054439</v>
      </c>
      <c r="L926">
        <f t="shared" si="78"/>
        <v>-2.9066776413391806</v>
      </c>
    </row>
    <row r="927" spans="1:12">
      <c r="A927" s="1">
        <v>42500</v>
      </c>
      <c r="B927">
        <v>39.580002</v>
      </c>
      <c r="C927">
        <v>40.060001</v>
      </c>
      <c r="D927">
        <v>39.580002</v>
      </c>
      <c r="E927">
        <v>40.020000000000003</v>
      </c>
      <c r="F927">
        <v>39.246741999999998</v>
      </c>
      <c r="G927">
        <v>9290200</v>
      </c>
      <c r="H927">
        <f t="shared" si="74"/>
        <v>1.0327791945607392</v>
      </c>
      <c r="I927">
        <f t="shared" si="75"/>
        <v>9.9842733403824963E-2</v>
      </c>
      <c r="J927">
        <f t="shared" si="76"/>
        <v>-0.30319099023794133</v>
      </c>
      <c r="K927">
        <f t="shared" si="77"/>
        <v>0.59909634051182359</v>
      </c>
      <c r="L927">
        <f t="shared" si="78"/>
        <v>-3.789792633158533</v>
      </c>
    </row>
    <row r="928" spans="1:12">
      <c r="A928" s="1">
        <v>42501</v>
      </c>
      <c r="B928">
        <v>39.860000999999997</v>
      </c>
      <c r="C928">
        <v>40.080002</v>
      </c>
      <c r="D928">
        <v>39.639999000000003</v>
      </c>
      <c r="E928">
        <v>39.650002000000001</v>
      </c>
      <c r="F928">
        <v>38.883892000000003</v>
      </c>
      <c r="G928">
        <v>7180100</v>
      </c>
      <c r="H928">
        <f t="shared" si="74"/>
        <v>0.83826204313603703</v>
      </c>
      <c r="I928">
        <f t="shared" si="75"/>
        <v>4.9890217071343994E-2</v>
      </c>
      <c r="J928">
        <f t="shared" si="76"/>
        <v>-0.45408679248452982</v>
      </c>
      <c r="K928">
        <f t="shared" si="77"/>
        <v>0.54889468318888635</v>
      </c>
      <c r="L928">
        <f t="shared" si="78"/>
        <v>-3.9354113000860638</v>
      </c>
    </row>
    <row r="929" spans="1:12">
      <c r="A929" s="1">
        <v>42502</v>
      </c>
      <c r="B929">
        <v>39.889999000000003</v>
      </c>
      <c r="C929">
        <v>40.029998999999997</v>
      </c>
      <c r="D929">
        <v>39.590000000000003</v>
      </c>
      <c r="E929">
        <v>39.82</v>
      </c>
      <c r="F929">
        <v>39.050606000000002</v>
      </c>
      <c r="G929">
        <v>10006700</v>
      </c>
      <c r="H929">
        <f t="shared" si="74"/>
        <v>1.2214852103942266</v>
      </c>
      <c r="I929">
        <f t="shared" si="75"/>
        <v>0.17486635460571162</v>
      </c>
      <c r="J929">
        <f t="shared" si="76"/>
        <v>-1.0861328618338135</v>
      </c>
      <c r="K929">
        <f t="shared" si="77"/>
        <v>0.67449414625267201</v>
      </c>
      <c r="L929">
        <f t="shared" si="78"/>
        <v>-3.8140894165193306</v>
      </c>
    </row>
    <row r="930" spans="1:12">
      <c r="A930" s="1">
        <v>42503</v>
      </c>
      <c r="B930">
        <v>39.779998999999997</v>
      </c>
      <c r="C930">
        <v>40.080002</v>
      </c>
      <c r="D930">
        <v>39.509998000000003</v>
      </c>
      <c r="E930">
        <v>39.610000999999997</v>
      </c>
      <c r="F930">
        <v>38.844658000000003</v>
      </c>
      <c r="G930">
        <v>9392600</v>
      </c>
      <c r="H930">
        <f t="shared" si="74"/>
        <v>1.1180282441221563</v>
      </c>
      <c r="I930">
        <f t="shared" si="75"/>
        <v>4.9890217071343994E-2</v>
      </c>
      <c r="J930">
        <f t="shared" si="76"/>
        <v>-2.4044470971626049</v>
      </c>
      <c r="K930">
        <f t="shared" si="77"/>
        <v>0.54889468318888635</v>
      </c>
      <c r="L930">
        <f t="shared" si="78"/>
        <v>-3.6193269359315146</v>
      </c>
    </row>
    <row r="931" spans="1:12">
      <c r="A931" s="1">
        <v>42506</v>
      </c>
      <c r="B931">
        <v>39.770000000000003</v>
      </c>
      <c r="C931">
        <v>40.099997999999999</v>
      </c>
      <c r="D931">
        <v>39.459999000000003</v>
      </c>
      <c r="E931">
        <v>39.970001000000003</v>
      </c>
      <c r="F931">
        <v>39.197707999999999</v>
      </c>
      <c r="G931">
        <v>7797100</v>
      </c>
      <c r="H931">
        <f t="shared" si="74"/>
        <v>0.88969396836988524</v>
      </c>
      <c r="I931">
        <f t="shared" si="75"/>
        <v>0</v>
      </c>
      <c r="J931">
        <f t="shared" si="76"/>
        <v>-2.2807856634765842</v>
      </c>
      <c r="K931">
        <f t="shared" si="77"/>
        <v>0.49875563584816218</v>
      </c>
      <c r="L931">
        <f t="shared" si="78"/>
        <v>-3.4972048529448845</v>
      </c>
    </row>
    <row r="932" spans="1:12">
      <c r="A932" s="1">
        <v>42507</v>
      </c>
      <c r="B932">
        <v>39.799999</v>
      </c>
      <c r="C932">
        <v>40.020000000000003</v>
      </c>
      <c r="D932">
        <v>39.470001000000003</v>
      </c>
      <c r="E932">
        <v>39.599997999999999</v>
      </c>
      <c r="F932">
        <v>38.834850000000003</v>
      </c>
      <c r="G932">
        <v>9483700</v>
      </c>
      <c r="H932">
        <f t="shared" si="74"/>
        <v>1.0859190183824288</v>
      </c>
      <c r="I932">
        <f t="shared" si="75"/>
        <v>0</v>
      </c>
      <c r="J932">
        <f t="shared" si="76"/>
        <v>-2.3055484594489966</v>
      </c>
      <c r="K932">
        <f t="shared" si="77"/>
        <v>0.69964767616191037</v>
      </c>
      <c r="L932">
        <f t="shared" si="78"/>
        <v>-3.521659398995209</v>
      </c>
    </row>
    <row r="933" spans="1:12">
      <c r="A933" s="1">
        <v>42508</v>
      </c>
      <c r="B933">
        <v>39.590000000000003</v>
      </c>
      <c r="C933">
        <v>39.799999</v>
      </c>
      <c r="D933">
        <v>39.159999999999997</v>
      </c>
      <c r="E933">
        <v>39.470001000000003</v>
      </c>
      <c r="F933">
        <v>38.707363000000001</v>
      </c>
      <c r="G933">
        <v>10379700</v>
      </c>
      <c r="H933">
        <f t="shared" si="74"/>
        <v>1.1832709381170172</v>
      </c>
      <c r="I933">
        <f t="shared" si="75"/>
        <v>0.70352514330465354</v>
      </c>
      <c r="J933">
        <f t="shared" si="76"/>
        <v>-1.5321731358529032</v>
      </c>
      <c r="K933">
        <f t="shared" si="77"/>
        <v>1.256281438600036</v>
      </c>
      <c r="L933">
        <f t="shared" si="78"/>
        <v>-2.7579111338100009</v>
      </c>
    </row>
    <row r="934" spans="1:12">
      <c r="A934" s="1">
        <v>42509</v>
      </c>
      <c r="B934">
        <v>39.159999999999997</v>
      </c>
      <c r="C934">
        <v>39.240001999999997</v>
      </c>
      <c r="D934">
        <v>38.560001</v>
      </c>
      <c r="E934">
        <v>38.840000000000003</v>
      </c>
      <c r="F934">
        <v>38.089539000000002</v>
      </c>
      <c r="G934">
        <v>15124400</v>
      </c>
      <c r="H934">
        <f t="shared" si="74"/>
        <v>1.6069341561162607</v>
      </c>
      <c r="I934">
        <f t="shared" si="75"/>
        <v>2.6758382937900964</v>
      </c>
      <c r="J934">
        <f t="shared" si="76"/>
        <v>0</v>
      </c>
      <c r="K934">
        <f t="shared" si="77"/>
        <v>2.7013173954476426</v>
      </c>
      <c r="L934">
        <f t="shared" si="78"/>
        <v>-1.2448106523648674</v>
      </c>
    </row>
    <row r="935" spans="1:12">
      <c r="A935" s="1">
        <v>42510</v>
      </c>
      <c r="B935">
        <v>39.080002</v>
      </c>
      <c r="C935">
        <v>39.580002</v>
      </c>
      <c r="D935">
        <v>38.950001</v>
      </c>
      <c r="E935">
        <v>39.409999999999997</v>
      </c>
      <c r="F935">
        <v>38.648524999999999</v>
      </c>
      <c r="G935">
        <v>16153200</v>
      </c>
      <c r="H935">
        <f t="shared" si="74"/>
        <v>1.5479085812850366</v>
      </c>
      <c r="I935">
        <f t="shared" si="75"/>
        <v>1.7938326531666073</v>
      </c>
      <c r="J935">
        <f t="shared" si="76"/>
        <v>0</v>
      </c>
      <c r="K935">
        <f t="shared" si="77"/>
        <v>1.8190928843308278</v>
      </c>
      <c r="L935">
        <f t="shared" si="78"/>
        <v>-2.2336302379042299</v>
      </c>
    </row>
    <row r="936" spans="1:12">
      <c r="A936" s="1">
        <v>42513</v>
      </c>
      <c r="B936">
        <v>39.310001</v>
      </c>
      <c r="C936">
        <v>39.439999</v>
      </c>
      <c r="D936">
        <v>39.139999000000003</v>
      </c>
      <c r="E936">
        <v>39.18</v>
      </c>
      <c r="F936">
        <v>38.422974000000004</v>
      </c>
      <c r="G936">
        <v>8904800</v>
      </c>
      <c r="H936">
        <f t="shared" si="74"/>
        <v>0.75543663606393829</v>
      </c>
      <c r="I936">
        <f t="shared" si="75"/>
        <v>2.1551775394314698</v>
      </c>
      <c r="J936">
        <f t="shared" si="76"/>
        <v>0</v>
      </c>
      <c r="K936">
        <f t="shared" si="77"/>
        <v>2.3072997542418778</v>
      </c>
      <c r="L936">
        <f t="shared" si="78"/>
        <v>-2.708219282274388</v>
      </c>
    </row>
    <row r="937" spans="1:12">
      <c r="A937" s="1">
        <v>42514</v>
      </c>
      <c r="B937">
        <v>39.419998</v>
      </c>
      <c r="C937">
        <v>40.080002</v>
      </c>
      <c r="D937">
        <v>39.25</v>
      </c>
      <c r="E937">
        <v>39.900002000000001</v>
      </c>
      <c r="F937">
        <v>39.129058999999998</v>
      </c>
      <c r="G937">
        <v>11329800</v>
      </c>
      <c r="H937">
        <f t="shared" si="74"/>
        <v>0.94342984854894096</v>
      </c>
      <c r="I937">
        <f t="shared" si="75"/>
        <v>0.52394957465320557</v>
      </c>
      <c r="J937">
        <f t="shared" si="76"/>
        <v>0</v>
      </c>
      <c r="K937">
        <f t="shared" si="77"/>
        <v>0.67364268095595159</v>
      </c>
      <c r="L937">
        <f t="shared" si="78"/>
        <v>-2.9808866242038206</v>
      </c>
    </row>
    <row r="938" spans="1:12">
      <c r="A938" s="1">
        <v>42515</v>
      </c>
      <c r="B938">
        <v>40.049999</v>
      </c>
      <c r="C938">
        <v>40.290000999999997</v>
      </c>
      <c r="D938">
        <v>40.049999</v>
      </c>
      <c r="E938">
        <v>40.130001</v>
      </c>
      <c r="F938">
        <v>39.354610000000001</v>
      </c>
      <c r="G938">
        <v>7972200</v>
      </c>
      <c r="H938">
        <f t="shared" si="74"/>
        <v>0.64404227370625233</v>
      </c>
      <c r="I938">
        <f t="shared" si="75"/>
        <v>2.4815089977295014E-2</v>
      </c>
      <c r="J938">
        <f t="shared" si="76"/>
        <v>-0.62421974092933186</v>
      </c>
      <c r="K938">
        <f t="shared" si="77"/>
        <v>0.14891287791232061</v>
      </c>
      <c r="L938">
        <f t="shared" si="78"/>
        <v>-4.9188440678862424</v>
      </c>
    </row>
    <row r="939" spans="1:12">
      <c r="A939" s="1">
        <v>42516</v>
      </c>
      <c r="B939">
        <v>40.110000999999997</v>
      </c>
      <c r="C939">
        <v>40.200001</v>
      </c>
      <c r="D939">
        <v>39.919998</v>
      </c>
      <c r="E939">
        <v>39.950001</v>
      </c>
      <c r="F939">
        <v>39.178092999999997</v>
      </c>
      <c r="G939">
        <v>7574000</v>
      </c>
      <c r="H939">
        <f t="shared" si="74"/>
        <v>0.6366375049592834</v>
      </c>
      <c r="I939">
        <f t="shared" si="75"/>
        <v>0.24875123759325121</v>
      </c>
      <c r="J939">
        <f t="shared" si="76"/>
        <v>-4.6092086477559429</v>
      </c>
      <c r="K939">
        <f t="shared" si="77"/>
        <v>1.6666616500830427</v>
      </c>
      <c r="L939">
        <f t="shared" si="78"/>
        <v>-4.6092086477559429</v>
      </c>
    </row>
    <row r="940" spans="1:12">
      <c r="A940" s="1">
        <v>42517</v>
      </c>
      <c r="B940">
        <v>39.830002</v>
      </c>
      <c r="C940">
        <v>40.080002</v>
      </c>
      <c r="D940">
        <v>39.799999</v>
      </c>
      <c r="E940">
        <v>40.07</v>
      </c>
      <c r="F940">
        <v>39.295772999999997</v>
      </c>
      <c r="G940">
        <v>8159400</v>
      </c>
      <c r="H940">
        <f t="shared" si="74"/>
        <v>0.78555474255786195</v>
      </c>
      <c r="I940">
        <f t="shared" si="75"/>
        <v>0.54889468318888635</v>
      </c>
      <c r="J940">
        <f t="shared" si="76"/>
        <v>-4.3216006110954908</v>
      </c>
      <c r="K940">
        <f t="shared" si="77"/>
        <v>1.9710503008457925</v>
      </c>
      <c r="L940">
        <f t="shared" si="78"/>
        <v>-4.3216006110954908</v>
      </c>
    </row>
    <row r="941" spans="1:12">
      <c r="A941" s="1">
        <v>42521</v>
      </c>
      <c r="B941">
        <v>40.080002</v>
      </c>
      <c r="C941">
        <v>40.220001000000003</v>
      </c>
      <c r="D941">
        <v>39.950001</v>
      </c>
      <c r="E941">
        <v>40.200001</v>
      </c>
      <c r="F941">
        <v>39.423259999999999</v>
      </c>
      <c r="G941">
        <v>12567400</v>
      </c>
      <c r="H941">
        <f t="shared" si="74"/>
        <v>1.4300572141228305</v>
      </c>
      <c r="I941">
        <f t="shared" si="75"/>
        <v>0.19890103931125272</v>
      </c>
      <c r="J941">
        <f t="shared" si="76"/>
        <v>-4.680848443533205</v>
      </c>
      <c r="K941">
        <f t="shared" si="77"/>
        <v>1.6161063745373763</v>
      </c>
      <c r="L941">
        <f t="shared" si="78"/>
        <v>-4.680848443533205</v>
      </c>
    </row>
    <row r="942" spans="1:12">
      <c r="A942" s="1">
        <v>42522</v>
      </c>
      <c r="B942">
        <v>40.060001</v>
      </c>
      <c r="C942">
        <v>40.299999</v>
      </c>
      <c r="D942">
        <v>39.82</v>
      </c>
      <c r="E942">
        <v>40.259998000000003</v>
      </c>
      <c r="F942">
        <v>39.482098000000001</v>
      </c>
      <c r="G942">
        <v>9268800</v>
      </c>
      <c r="H942">
        <f t="shared" si="74"/>
        <v>0.97355617736771782</v>
      </c>
      <c r="I942">
        <f t="shared" si="75"/>
        <v>0</v>
      </c>
      <c r="J942">
        <f t="shared" si="76"/>
        <v>-4.3696584630838773</v>
      </c>
      <c r="K942">
        <f t="shared" si="77"/>
        <v>1.4143920946499287</v>
      </c>
      <c r="L942">
        <f t="shared" si="78"/>
        <v>-4.3696584630838773</v>
      </c>
    </row>
    <row r="943" spans="1:12">
      <c r="A943" s="1">
        <v>42523</v>
      </c>
      <c r="B943">
        <v>38.700001</v>
      </c>
      <c r="C943">
        <v>39.049999</v>
      </c>
      <c r="D943">
        <v>38.080002</v>
      </c>
      <c r="E943">
        <v>38.659999999999997</v>
      </c>
      <c r="F943">
        <v>37.913017000000004</v>
      </c>
      <c r="G943">
        <v>51063400</v>
      </c>
      <c r="H943">
        <f t="shared" si="74"/>
        <v>5.6062123148404321</v>
      </c>
      <c r="I943">
        <f t="shared" si="75"/>
        <v>1.7669731566446321</v>
      </c>
      <c r="J943">
        <f t="shared" si="76"/>
        <v>0</v>
      </c>
      <c r="K943">
        <f t="shared" si="77"/>
        <v>4.660691540606698</v>
      </c>
      <c r="L943">
        <f t="shared" si="78"/>
        <v>0</v>
      </c>
    </row>
    <row r="944" spans="1:12">
      <c r="A944" s="1">
        <v>42524</v>
      </c>
      <c r="B944">
        <v>38.740001999999997</v>
      </c>
      <c r="C944">
        <v>39.209999000000003</v>
      </c>
      <c r="D944">
        <v>38.689999</v>
      </c>
      <c r="E944">
        <v>39.099997999999999</v>
      </c>
      <c r="F944">
        <v>38.344512999999999</v>
      </c>
      <c r="G944">
        <v>20724800</v>
      </c>
      <c r="H944">
        <f t="shared" si="74"/>
        <v>1.1691356492502794</v>
      </c>
      <c r="I944">
        <f t="shared" si="75"/>
        <v>1.3517036815022452</v>
      </c>
      <c r="J944">
        <f t="shared" si="76"/>
        <v>0</v>
      </c>
      <c r="K944">
        <f t="shared" si="77"/>
        <v>4.9732237942673576</v>
      </c>
      <c r="L944">
        <f t="shared" si="78"/>
        <v>-1.5766270761599139</v>
      </c>
    </row>
    <row r="945" spans="1:12">
      <c r="A945" s="1">
        <v>42527</v>
      </c>
      <c r="B945">
        <v>39.189999</v>
      </c>
      <c r="C945">
        <v>39.639999000000003</v>
      </c>
      <c r="D945">
        <v>39.119999</v>
      </c>
      <c r="E945">
        <v>39.439999</v>
      </c>
      <c r="F945">
        <v>38.677943999999997</v>
      </c>
      <c r="G945">
        <v>16116900</v>
      </c>
      <c r="H945">
        <f t="shared" si="74"/>
        <v>0.7917222583554554</v>
      </c>
      <c r="I945">
        <f t="shared" si="75"/>
        <v>0.25227800838237618</v>
      </c>
      <c r="J945">
        <f t="shared" si="76"/>
        <v>-1.3036759024457107</v>
      </c>
      <c r="K945">
        <f t="shared" si="77"/>
        <v>3.8345132147959777</v>
      </c>
      <c r="L945">
        <f t="shared" si="78"/>
        <v>-2.658479106811837</v>
      </c>
    </row>
    <row r="946" spans="1:12">
      <c r="A946" s="1">
        <v>42528</v>
      </c>
      <c r="B946">
        <v>39.549999</v>
      </c>
      <c r="C946">
        <v>39.740001999999997</v>
      </c>
      <c r="D946">
        <v>39.049999</v>
      </c>
      <c r="E946">
        <v>39.130001</v>
      </c>
      <c r="F946">
        <v>38.373936</v>
      </c>
      <c r="G946">
        <v>20009500</v>
      </c>
      <c r="H946">
        <f t="shared" si="74"/>
        <v>0.91166680183303828</v>
      </c>
      <c r="I946">
        <f t="shared" si="75"/>
        <v>0</v>
      </c>
      <c r="J946">
        <f t="shared" si="76"/>
        <v>-1.7157439619908816</v>
      </c>
      <c r="K946">
        <f t="shared" si="77"/>
        <v>3.5732207562546168</v>
      </c>
      <c r="L946">
        <f t="shared" si="78"/>
        <v>-2.4839872595131163</v>
      </c>
    </row>
    <row r="947" spans="1:12">
      <c r="A947" s="1">
        <v>42529</v>
      </c>
      <c r="B947">
        <v>39.159999999999997</v>
      </c>
      <c r="C947">
        <v>39.340000000000003</v>
      </c>
      <c r="D947">
        <v>38.900002000000001</v>
      </c>
      <c r="E947">
        <v>39.279998999999997</v>
      </c>
      <c r="F947">
        <v>38.521034</v>
      </c>
      <c r="G947">
        <v>11671000</v>
      </c>
      <c r="H947">
        <f t="shared" si="74"/>
        <v>0.49798008933005872</v>
      </c>
      <c r="I947">
        <f t="shared" si="75"/>
        <v>0</v>
      </c>
      <c r="J947">
        <f t="shared" si="76"/>
        <v>-1.3367634274157636</v>
      </c>
      <c r="K947">
        <f t="shared" si="77"/>
        <v>4.6263345195729357</v>
      </c>
      <c r="L947">
        <f t="shared" si="78"/>
        <v>-2.1079690432920808</v>
      </c>
    </row>
    <row r="948" spans="1:12">
      <c r="A948" s="1">
        <v>42530</v>
      </c>
      <c r="B948">
        <v>39.189999</v>
      </c>
      <c r="C948">
        <v>39.209999000000003</v>
      </c>
      <c r="D948">
        <v>38.75</v>
      </c>
      <c r="E948">
        <v>39.049999</v>
      </c>
      <c r="F948">
        <v>38.295482999999997</v>
      </c>
      <c r="G948">
        <v>12316100</v>
      </c>
      <c r="H948">
        <f t="shared" si="74"/>
        <v>0.51494912430928141</v>
      </c>
      <c r="I948">
        <f t="shared" si="75"/>
        <v>0</v>
      </c>
      <c r="J948">
        <f t="shared" si="76"/>
        <v>-0.95483612903225801</v>
      </c>
      <c r="K948">
        <f t="shared" si="77"/>
        <v>4.9732237942673576</v>
      </c>
      <c r="L948">
        <f t="shared" si="78"/>
        <v>-1.7290270967741928</v>
      </c>
    </row>
    <row r="949" spans="1:12">
      <c r="A949" s="1">
        <v>42531</v>
      </c>
      <c r="B949">
        <v>38.779998999999997</v>
      </c>
      <c r="C949">
        <v>38.990001999999997</v>
      </c>
      <c r="D949">
        <v>38.610000999999997</v>
      </c>
      <c r="E949">
        <v>38.740001999999997</v>
      </c>
      <c r="F949">
        <v>37.99147</v>
      </c>
      <c r="G949">
        <v>10441700</v>
      </c>
      <c r="H949">
        <f t="shared" si="74"/>
        <v>0.64583866805709667</v>
      </c>
      <c r="I949">
        <f t="shared" si="75"/>
        <v>0</v>
      </c>
      <c r="J949">
        <f t="shared" si="76"/>
        <v>-1.3726987471458407</v>
      </c>
      <c r="K949">
        <f t="shared" si="77"/>
        <v>5.6168194092424075</v>
      </c>
      <c r="L949">
        <f t="shared" si="78"/>
        <v>-1.3726987471458407</v>
      </c>
    </row>
    <row r="950" spans="1:12">
      <c r="A950" s="1">
        <v>42534</v>
      </c>
      <c r="B950">
        <v>38.5</v>
      </c>
      <c r="C950">
        <v>38.889999000000003</v>
      </c>
      <c r="D950">
        <v>38.380001</v>
      </c>
      <c r="E950">
        <v>38.619999</v>
      </c>
      <c r="F950">
        <v>37.873787</v>
      </c>
      <c r="G950">
        <v>13036300</v>
      </c>
      <c r="H950">
        <f t="shared" si="74"/>
        <v>0.92383693902079511</v>
      </c>
      <c r="I950">
        <f t="shared" si="75"/>
        <v>2.7513500321766533</v>
      </c>
      <c r="J950">
        <f t="shared" si="76"/>
        <v>-0.78165448718982489</v>
      </c>
      <c r="K950">
        <f t="shared" si="77"/>
        <v>5.8884059112472498</v>
      </c>
      <c r="L950">
        <f t="shared" si="78"/>
        <v>-0.78165448718982489</v>
      </c>
    </row>
    <row r="951" spans="1:12">
      <c r="A951" s="1">
        <v>42535</v>
      </c>
      <c r="B951">
        <v>38.630001</v>
      </c>
      <c r="C951">
        <v>38.979999999999997</v>
      </c>
      <c r="D951">
        <v>38.57</v>
      </c>
      <c r="E951">
        <v>38.830002</v>
      </c>
      <c r="F951">
        <v>38.079738999999996</v>
      </c>
      <c r="G951">
        <v>12092200</v>
      </c>
      <c r="H951">
        <f t="shared" si="74"/>
        <v>0.89605570096006493</v>
      </c>
      <c r="I951">
        <f t="shared" si="75"/>
        <v>3.5146177526936957</v>
      </c>
      <c r="J951">
        <f t="shared" si="76"/>
        <v>-1.2704122374902773</v>
      </c>
      <c r="K951">
        <f t="shared" si="77"/>
        <v>6.6700923550538835</v>
      </c>
      <c r="L951">
        <f t="shared" si="78"/>
        <v>-1.2704122374902773</v>
      </c>
    </row>
    <row r="952" spans="1:12">
      <c r="A952" s="1">
        <v>42536</v>
      </c>
      <c r="B952">
        <v>38.799999</v>
      </c>
      <c r="C952">
        <v>38.919998</v>
      </c>
      <c r="D952">
        <v>38.409999999999997</v>
      </c>
      <c r="E952">
        <v>38.439999</v>
      </c>
      <c r="F952">
        <v>37.697268999999999</v>
      </c>
      <c r="G952">
        <v>14476100</v>
      </c>
      <c r="H952">
        <f t="shared" si="74"/>
        <v>1.2153086187587416</v>
      </c>
      <c r="I952">
        <f t="shared" si="75"/>
        <v>3.6742036831553788</v>
      </c>
      <c r="J952">
        <f t="shared" si="76"/>
        <v>-0.85914605571464797</v>
      </c>
      <c r="K952">
        <f t="shared" si="77"/>
        <v>7.0143991271530934</v>
      </c>
      <c r="L952">
        <f t="shared" si="78"/>
        <v>-0.85914605571464797</v>
      </c>
    </row>
    <row r="953" spans="1:12">
      <c r="A953" s="1">
        <v>42537</v>
      </c>
      <c r="B953">
        <v>38.360000999999997</v>
      </c>
      <c r="C953">
        <v>38.799999</v>
      </c>
      <c r="D953">
        <v>38.080002</v>
      </c>
      <c r="E953">
        <v>38.639999000000003</v>
      </c>
      <c r="F953">
        <v>37.893402000000002</v>
      </c>
      <c r="G953">
        <v>17916500</v>
      </c>
      <c r="H953">
        <f t="shared" si="74"/>
        <v>1.4364825600041051</v>
      </c>
      <c r="I953">
        <f t="shared" si="75"/>
        <v>3.9948428864650221</v>
      </c>
      <c r="J953">
        <f t="shared" si="76"/>
        <v>0</v>
      </c>
      <c r="K953">
        <f t="shared" si="77"/>
        <v>7.9123713379477145</v>
      </c>
      <c r="L953">
        <f t="shared" si="78"/>
        <v>0</v>
      </c>
    </row>
    <row r="954" spans="1:12">
      <c r="A954" s="1">
        <v>42538</v>
      </c>
      <c r="B954">
        <v>39.490001999999997</v>
      </c>
      <c r="C954">
        <v>39.959999000000003</v>
      </c>
      <c r="D954">
        <v>38.919998</v>
      </c>
      <c r="E954">
        <v>39.68</v>
      </c>
      <c r="F954">
        <v>38.913311</v>
      </c>
      <c r="G954">
        <v>34512400</v>
      </c>
      <c r="H954">
        <f t="shared" si="74"/>
        <v>2.5390654887673847</v>
      </c>
      <c r="I954">
        <f t="shared" si="75"/>
        <v>2.2772773342661909</v>
      </c>
      <c r="J954">
        <f t="shared" si="76"/>
        <v>0</v>
      </c>
      <c r="K954">
        <f t="shared" si="77"/>
        <v>4.8798825045015466</v>
      </c>
      <c r="L954">
        <f t="shared" si="78"/>
        <v>-1.9013310329563735</v>
      </c>
    </row>
    <row r="955" spans="1:12">
      <c r="A955" s="1">
        <v>42541</v>
      </c>
      <c r="B955">
        <v>39.900002000000001</v>
      </c>
      <c r="C955">
        <v>40.349997999999999</v>
      </c>
      <c r="D955">
        <v>39.700001</v>
      </c>
      <c r="E955">
        <v>39.729999999999997</v>
      </c>
      <c r="F955">
        <v>38.962336999999998</v>
      </c>
      <c r="G955">
        <v>17149200</v>
      </c>
      <c r="H955">
        <f t="shared" si="74"/>
        <v>0.93168248518202612</v>
      </c>
      <c r="I955">
        <f t="shared" si="75"/>
        <v>1.2887262100979548</v>
      </c>
      <c r="J955">
        <f t="shared" si="76"/>
        <v>-1.7128488233539267</v>
      </c>
      <c r="K955">
        <f t="shared" si="77"/>
        <v>3.8661761519789848</v>
      </c>
      <c r="L955">
        <f t="shared" si="78"/>
        <v>-3.8287177876897296</v>
      </c>
    </row>
    <row r="956" spans="1:12">
      <c r="A956" s="1">
        <v>42542</v>
      </c>
      <c r="B956">
        <v>39.93</v>
      </c>
      <c r="C956">
        <v>40.119999</v>
      </c>
      <c r="D956">
        <v>39.75</v>
      </c>
      <c r="E956">
        <v>39.990001999999997</v>
      </c>
      <c r="F956">
        <v>39.217315999999997</v>
      </c>
      <c r="G956">
        <v>20111100</v>
      </c>
      <c r="H956">
        <f t="shared" si="74"/>
        <v>1.0458581912583311</v>
      </c>
      <c r="I956">
        <f t="shared" si="75"/>
        <v>1.8693918711214326</v>
      </c>
      <c r="J956">
        <f t="shared" si="76"/>
        <v>-3.9496855345911959</v>
      </c>
      <c r="K956">
        <f t="shared" si="77"/>
        <v>4.4616177582656382</v>
      </c>
      <c r="L956">
        <f t="shared" si="78"/>
        <v>-3.9496855345911959</v>
      </c>
    </row>
    <row r="957" spans="1:12">
      <c r="A957" s="1">
        <v>42543</v>
      </c>
      <c r="B957">
        <v>40.150002000000001</v>
      </c>
      <c r="C957">
        <v>40.340000000000003</v>
      </c>
      <c r="D957">
        <v>39.869999</v>
      </c>
      <c r="E957">
        <v>40.009998000000003</v>
      </c>
      <c r="F957">
        <v>39.236930999999998</v>
      </c>
      <c r="G957">
        <v>12643400</v>
      </c>
      <c r="H957">
        <f t="shared" si="74"/>
        <v>0.60689116241205088</v>
      </c>
      <c r="I957">
        <f t="shared" si="75"/>
        <v>1.3138299454635511</v>
      </c>
      <c r="J957">
        <f t="shared" si="76"/>
        <v>-4.2387736202351052</v>
      </c>
      <c r="K957">
        <f t="shared" si="77"/>
        <v>3.8919186911254164</v>
      </c>
      <c r="L957">
        <f t="shared" si="78"/>
        <v>-4.2387736202351052</v>
      </c>
    </row>
    <row r="958" spans="1:12">
      <c r="A958" s="1">
        <v>42544</v>
      </c>
      <c r="B958">
        <v>40.400002000000001</v>
      </c>
      <c r="C958">
        <v>40.869999</v>
      </c>
      <c r="D958">
        <v>40.259998000000003</v>
      </c>
      <c r="E958">
        <v>40.830002</v>
      </c>
      <c r="F958">
        <v>40.041088000000002</v>
      </c>
      <c r="G958">
        <v>15430000</v>
      </c>
      <c r="H958">
        <f t="shared" si="74"/>
        <v>0.75391419743073074</v>
      </c>
      <c r="I958">
        <f t="shared" si="75"/>
        <v>0</v>
      </c>
      <c r="J958">
        <f t="shared" si="76"/>
        <v>-5.1664135701149396</v>
      </c>
      <c r="K958">
        <f t="shared" si="77"/>
        <v>2.5446562893236102</v>
      </c>
      <c r="L958">
        <f t="shared" si="78"/>
        <v>-5.1664135701149396</v>
      </c>
    </row>
    <row r="959" spans="1:12">
      <c r="A959" s="1">
        <v>42545</v>
      </c>
      <c r="B959">
        <v>39.380001</v>
      </c>
      <c r="C959">
        <v>39.889999000000003</v>
      </c>
      <c r="D959">
        <v>39.020000000000003</v>
      </c>
      <c r="E959">
        <v>39.229999999999997</v>
      </c>
      <c r="F959">
        <v>38.472003999999998</v>
      </c>
      <c r="G959">
        <v>44204500</v>
      </c>
      <c r="H959">
        <f t="shared" si="74"/>
        <v>2.2136317793083555</v>
      </c>
      <c r="I959">
        <f t="shared" si="75"/>
        <v>3.183757913857038</v>
      </c>
      <c r="J959">
        <f t="shared" si="76"/>
        <v>-2.1527421834956519</v>
      </c>
      <c r="K959">
        <f t="shared" si="77"/>
        <v>5.0639284297800895</v>
      </c>
      <c r="L959">
        <f t="shared" si="78"/>
        <v>-2.1527421834956519</v>
      </c>
    </row>
    <row r="960" spans="1:12">
      <c r="A960" s="1">
        <v>42548</v>
      </c>
      <c r="B960">
        <v>38.869999</v>
      </c>
      <c r="C960">
        <v>38.880001</v>
      </c>
      <c r="D960">
        <v>38.18</v>
      </c>
      <c r="E960">
        <v>38.479999999999997</v>
      </c>
      <c r="F960">
        <v>37.736491999999998</v>
      </c>
      <c r="G960">
        <v>22506100</v>
      </c>
      <c r="H960">
        <f t="shared" si="74"/>
        <v>1.0273174107297729</v>
      </c>
      <c r="I960">
        <f t="shared" si="75"/>
        <v>5.864194808019672</v>
      </c>
      <c r="J960">
        <f t="shared" si="76"/>
        <v>0</v>
      </c>
      <c r="K960">
        <f t="shared" si="77"/>
        <v>7.7932071040841713</v>
      </c>
      <c r="L960">
        <f t="shared" si="78"/>
        <v>0</v>
      </c>
    </row>
    <row r="961" spans="1:12">
      <c r="A961" s="1">
        <v>42549</v>
      </c>
      <c r="B961">
        <v>38.720001000000003</v>
      </c>
      <c r="C961">
        <v>39.189999</v>
      </c>
      <c r="D961">
        <v>38.580002</v>
      </c>
      <c r="E961">
        <v>39.130001</v>
      </c>
      <c r="F961">
        <v>38.373936</v>
      </c>
      <c r="G961">
        <v>14750900</v>
      </c>
      <c r="H961">
        <f t="shared" si="74"/>
        <v>0.64192902917530859</v>
      </c>
      <c r="I961">
        <f t="shared" si="75"/>
        <v>5.026795229058302</v>
      </c>
      <c r="J961">
        <f t="shared" si="76"/>
        <v>0</v>
      </c>
      <c r="K961">
        <f t="shared" si="77"/>
        <v>6.940548786439102</v>
      </c>
      <c r="L961">
        <f t="shared" si="78"/>
        <v>0</v>
      </c>
    </row>
    <row r="962" spans="1:12">
      <c r="A962" s="1">
        <v>42550</v>
      </c>
      <c r="B962">
        <v>39.759998000000003</v>
      </c>
      <c r="C962">
        <v>40.700001</v>
      </c>
      <c r="D962">
        <v>39.490001999999997</v>
      </c>
      <c r="E962">
        <v>40.549999</v>
      </c>
      <c r="F962">
        <v>39.766494999999999</v>
      </c>
      <c r="G962">
        <v>23009700</v>
      </c>
      <c r="H962">
        <f t="shared" si="74"/>
        <v>1.0503364681028604</v>
      </c>
      <c r="I962">
        <f t="shared" si="75"/>
        <v>1.1302186454491641</v>
      </c>
      <c r="J962">
        <f t="shared" si="76"/>
        <v>0</v>
      </c>
      <c r="K962">
        <f t="shared" si="77"/>
        <v>2.97297044292455</v>
      </c>
      <c r="L962">
        <f t="shared" si="78"/>
        <v>0</v>
      </c>
    </row>
    <row r="963" spans="1:12">
      <c r="A963" s="1">
        <v>42551</v>
      </c>
      <c r="B963">
        <v>40.479999999999997</v>
      </c>
      <c r="C963">
        <v>41.16</v>
      </c>
      <c r="D963">
        <v>40.470001000000003</v>
      </c>
      <c r="E963">
        <v>40.93</v>
      </c>
      <c r="F963">
        <v>40.139153</v>
      </c>
      <c r="G963">
        <v>20100900</v>
      </c>
      <c r="H963">
        <f t="shared" si="74"/>
        <v>0.83822764075755707</v>
      </c>
      <c r="I963">
        <f t="shared" si="75"/>
        <v>0</v>
      </c>
      <c r="J963">
        <f t="shared" si="76"/>
        <v>-1.1119372099842555</v>
      </c>
      <c r="K963">
        <f t="shared" si="77"/>
        <v>1.8221574344023326</v>
      </c>
      <c r="L963">
        <f t="shared" si="78"/>
        <v>-1.1119372099842555</v>
      </c>
    </row>
    <row r="964" spans="1:12">
      <c r="A964" s="1">
        <v>42552</v>
      </c>
      <c r="B964">
        <v>40.779998999999997</v>
      </c>
      <c r="C964">
        <v>41.049999</v>
      </c>
      <c r="D964">
        <v>40.689999</v>
      </c>
      <c r="E964">
        <v>40.860000999999997</v>
      </c>
      <c r="F964">
        <v>40.217903</v>
      </c>
      <c r="G964">
        <v>11381600</v>
      </c>
      <c r="H964">
        <f t="shared" si="74"/>
        <v>0.45682781296935671</v>
      </c>
      <c r="I964">
        <f t="shared" si="75"/>
        <v>0.31668941088159352</v>
      </c>
      <c r="J964">
        <f t="shared" si="76"/>
        <v>-1.6465937981468053</v>
      </c>
      <c r="K964">
        <f t="shared" si="77"/>
        <v>2.0950085772231004</v>
      </c>
      <c r="L964">
        <f t="shared" si="78"/>
        <v>-1.6465937981468053</v>
      </c>
    </row>
    <row r="965" spans="1:12">
      <c r="A965" s="1">
        <v>42556</v>
      </c>
      <c r="B965">
        <v>40.330002</v>
      </c>
      <c r="C965">
        <v>40.580002</v>
      </c>
      <c r="D965">
        <v>40.150002000000001</v>
      </c>
      <c r="E965">
        <v>40.400002000000001</v>
      </c>
      <c r="F965">
        <v>39.765124999999998</v>
      </c>
      <c r="G965">
        <v>12501400</v>
      </c>
      <c r="H965">
        <f t="shared" si="74"/>
        <v>0.6812811446857302</v>
      </c>
      <c r="I965">
        <f t="shared" si="75"/>
        <v>1.4785558660149878</v>
      </c>
      <c r="J965">
        <f t="shared" si="76"/>
        <v>-0.32379076842884719</v>
      </c>
      <c r="K965">
        <f t="shared" si="77"/>
        <v>3.2774714993853284</v>
      </c>
      <c r="L965">
        <f t="shared" si="78"/>
        <v>-0.32379076842884719</v>
      </c>
    </row>
    <row r="966" spans="1:12">
      <c r="A966" s="1">
        <v>42557</v>
      </c>
      <c r="B966">
        <v>40.200001</v>
      </c>
      <c r="C966">
        <v>40.57</v>
      </c>
      <c r="D966">
        <v>40.020000000000003</v>
      </c>
      <c r="E966">
        <v>40.529998999999997</v>
      </c>
      <c r="F966">
        <v>39.893084999999999</v>
      </c>
      <c r="G966">
        <v>12124300</v>
      </c>
      <c r="H966">
        <f t="shared" si="74"/>
        <v>0.74159729400754792</v>
      </c>
      <c r="I966">
        <f t="shared" si="75"/>
        <v>2.489529208774957</v>
      </c>
      <c r="J966">
        <f t="shared" si="76"/>
        <v>0</v>
      </c>
      <c r="K966">
        <f t="shared" si="77"/>
        <v>3.3029332018732962</v>
      </c>
      <c r="L966">
        <f t="shared" si="78"/>
        <v>0</v>
      </c>
    </row>
    <row r="967" spans="1:12">
      <c r="A967" s="1">
        <v>42558</v>
      </c>
      <c r="B967">
        <v>40.650002000000001</v>
      </c>
      <c r="C967">
        <v>40.830002</v>
      </c>
      <c r="D967">
        <v>40.419998</v>
      </c>
      <c r="E967">
        <v>40.529998999999997</v>
      </c>
      <c r="F967">
        <v>39.893084999999999</v>
      </c>
      <c r="G967">
        <v>11676700</v>
      </c>
      <c r="H967">
        <f t="shared" si="74"/>
        <v>0.73793035457210066</v>
      </c>
      <c r="I967">
        <f t="shared" si="75"/>
        <v>2.0083271120094492</v>
      </c>
      <c r="J967">
        <f t="shared" si="76"/>
        <v>0</v>
      </c>
      <c r="K967">
        <f t="shared" si="77"/>
        <v>2.645108858921918</v>
      </c>
      <c r="L967">
        <f t="shared" si="78"/>
        <v>0</v>
      </c>
    </row>
    <row r="968" spans="1:12">
      <c r="A968" s="1">
        <v>42559</v>
      </c>
      <c r="B968">
        <v>40.880001</v>
      </c>
      <c r="C968">
        <v>41.18</v>
      </c>
      <c r="D968">
        <v>40.740001999999997</v>
      </c>
      <c r="E968">
        <v>40.869999</v>
      </c>
      <c r="F968">
        <v>40.227741000000002</v>
      </c>
      <c r="G968">
        <v>14235600</v>
      </c>
      <c r="H968">
        <f t="shared" ref="H968:H1031" si="79">G968/(AVERAGE(G963:G967))</f>
        <v>1.050056871073056</v>
      </c>
      <c r="I968">
        <f t="shared" ref="I968:I1031" si="80">(MAX(C968:C972)-C968)*100/C968</f>
        <v>1.675568237008257</v>
      </c>
      <c r="J968">
        <f t="shared" ref="J968:J1031" si="81">((MIN(D968:D972)-D968)*100)/D968</f>
        <v>0</v>
      </c>
      <c r="K968">
        <f t="shared" ref="K968:K1031" si="82">(MAX(C968:C987)-C968)*100/C968</f>
        <v>1.7727051966974183</v>
      </c>
      <c r="L968">
        <f t="shared" ref="L968:L1031" si="83">((MIN(D968:D987)-D968)*100)/D968</f>
        <v>-0.39273439407292271</v>
      </c>
    </row>
    <row r="969" spans="1:12">
      <c r="A969" s="1">
        <v>42562</v>
      </c>
      <c r="B969">
        <v>40.900002000000001</v>
      </c>
      <c r="C969">
        <v>41.139999000000003</v>
      </c>
      <c r="D969">
        <v>40.75</v>
      </c>
      <c r="E969">
        <v>40.779998999999997</v>
      </c>
      <c r="F969">
        <v>40.139153</v>
      </c>
      <c r="G969">
        <v>12912000</v>
      </c>
      <c r="H969">
        <f t="shared" si="79"/>
        <v>1.0426423943307128</v>
      </c>
      <c r="I969">
        <f t="shared" si="80"/>
        <v>1.8716602302299361</v>
      </c>
      <c r="J969">
        <f t="shared" si="81"/>
        <v>0</v>
      </c>
      <c r="K969">
        <f t="shared" si="82"/>
        <v>1.8716602302299361</v>
      </c>
      <c r="L969">
        <f t="shared" si="83"/>
        <v>-0.41717300613496844</v>
      </c>
    </row>
    <row r="970" spans="1:12">
      <c r="A970" s="1">
        <v>42563</v>
      </c>
      <c r="B970">
        <v>41.23</v>
      </c>
      <c r="C970">
        <v>41.580002</v>
      </c>
      <c r="D970">
        <v>41.060001</v>
      </c>
      <c r="E970">
        <v>41.419998</v>
      </c>
      <c r="F970">
        <v>40.769092999999998</v>
      </c>
      <c r="G970">
        <v>13321000</v>
      </c>
      <c r="H970">
        <f t="shared" si="79"/>
        <v>1.0497241922773837</v>
      </c>
      <c r="I970">
        <f t="shared" si="80"/>
        <v>0.79364594547156642</v>
      </c>
      <c r="J970">
        <f t="shared" si="81"/>
        <v>0</v>
      </c>
      <c r="K970">
        <f t="shared" si="82"/>
        <v>0.79364594547156642</v>
      </c>
      <c r="L970">
        <f t="shared" si="83"/>
        <v>-1.1690184810273128</v>
      </c>
    </row>
    <row r="971" spans="1:12">
      <c r="A971" s="1">
        <v>42564</v>
      </c>
      <c r="B971">
        <v>41.560001</v>
      </c>
      <c r="C971">
        <v>41.650002000000001</v>
      </c>
      <c r="D971">
        <v>41.25</v>
      </c>
      <c r="E971">
        <v>41.459999000000003</v>
      </c>
      <c r="F971">
        <v>40.808472000000002</v>
      </c>
      <c r="G971">
        <v>9612700</v>
      </c>
      <c r="H971">
        <f t="shared" si="79"/>
        <v>0.74784190348158386</v>
      </c>
      <c r="I971">
        <f t="shared" si="80"/>
        <v>0.62424486798343004</v>
      </c>
      <c r="J971">
        <f t="shared" si="81"/>
        <v>-0.58182303030302285</v>
      </c>
      <c r="K971">
        <f t="shared" si="82"/>
        <v>0.62424486798343004</v>
      </c>
      <c r="L971">
        <f t="shared" si="83"/>
        <v>-1.6242375757575749</v>
      </c>
    </row>
    <row r="972" spans="1:12">
      <c r="A972" s="1">
        <v>42565</v>
      </c>
      <c r="B972">
        <v>41.57</v>
      </c>
      <c r="C972">
        <v>41.869999</v>
      </c>
      <c r="D972">
        <v>41.5</v>
      </c>
      <c r="E972">
        <v>41.669998</v>
      </c>
      <c r="F972">
        <v>41.015171000000002</v>
      </c>
      <c r="G972">
        <v>9259800</v>
      </c>
      <c r="H972">
        <f t="shared" si="79"/>
        <v>0.74968425143301276</v>
      </c>
      <c r="I972">
        <f t="shared" si="80"/>
        <v>9.5536185706612084E-2</v>
      </c>
      <c r="J972">
        <f t="shared" si="81"/>
        <v>-1.180727710843366</v>
      </c>
      <c r="K972">
        <f t="shared" si="82"/>
        <v>9.5536185706612084E-2</v>
      </c>
      <c r="L972">
        <f t="shared" si="83"/>
        <v>-2.2168626506024087</v>
      </c>
    </row>
    <row r="973" spans="1:12">
      <c r="A973" s="1">
        <v>42566</v>
      </c>
      <c r="B973">
        <v>41.91</v>
      </c>
      <c r="C973">
        <v>41.91</v>
      </c>
      <c r="D973">
        <v>41.459999000000003</v>
      </c>
      <c r="E973">
        <v>41.77</v>
      </c>
      <c r="F973">
        <v>41.113598000000003</v>
      </c>
      <c r="G973">
        <v>11666300</v>
      </c>
      <c r="H973">
        <f t="shared" si="79"/>
        <v>0.98298649671138549</v>
      </c>
      <c r="I973">
        <f t="shared" si="80"/>
        <v>0</v>
      </c>
      <c r="J973">
        <f t="shared" si="81"/>
        <v>-1.2542209660931325</v>
      </c>
      <c r="K973">
        <f t="shared" si="82"/>
        <v>0</v>
      </c>
      <c r="L973">
        <f t="shared" si="83"/>
        <v>-2.1225205528827988</v>
      </c>
    </row>
    <row r="974" spans="1:12">
      <c r="A974" s="1">
        <v>42569</v>
      </c>
      <c r="B974">
        <v>41.709999000000003</v>
      </c>
      <c r="C974">
        <v>41.84</v>
      </c>
      <c r="D974">
        <v>41.580002</v>
      </c>
      <c r="E974">
        <v>41.639999000000003</v>
      </c>
      <c r="F974">
        <v>40.985638000000002</v>
      </c>
      <c r="G974">
        <v>8738900</v>
      </c>
      <c r="H974">
        <f t="shared" si="79"/>
        <v>0.76965148189770272</v>
      </c>
      <c r="I974">
        <f t="shared" si="80"/>
        <v>0</v>
      </c>
      <c r="J974">
        <f t="shared" si="81"/>
        <v>-1.5392086801727429</v>
      </c>
      <c r="K974">
        <f t="shared" si="82"/>
        <v>0</v>
      </c>
      <c r="L974">
        <f t="shared" si="83"/>
        <v>-2.4050022893216791</v>
      </c>
    </row>
    <row r="975" spans="1:12">
      <c r="A975" s="1">
        <v>42570</v>
      </c>
      <c r="B975">
        <v>41.299999</v>
      </c>
      <c r="C975">
        <v>41.450001</v>
      </c>
      <c r="D975">
        <v>41.009998000000003</v>
      </c>
      <c r="E975">
        <v>41.080002</v>
      </c>
      <c r="F975">
        <v>40.434441</v>
      </c>
      <c r="G975">
        <v>12723000</v>
      </c>
      <c r="H975">
        <f t="shared" si="79"/>
        <v>1.2094405375037787</v>
      </c>
      <c r="I975">
        <f t="shared" si="80"/>
        <v>0.14474547298564056</v>
      </c>
      <c r="J975">
        <f t="shared" si="81"/>
        <v>-0.29260913399703153</v>
      </c>
      <c r="K975">
        <f t="shared" si="82"/>
        <v>0.45837875854334181</v>
      </c>
      <c r="L975">
        <f t="shared" si="83"/>
        <v>-1.0485150474769658</v>
      </c>
    </row>
    <row r="976" spans="1:12">
      <c r="A976" s="1">
        <v>42571</v>
      </c>
      <c r="B976">
        <v>41.48</v>
      </c>
      <c r="C976">
        <v>41.5</v>
      </c>
      <c r="D976">
        <v>41.25</v>
      </c>
      <c r="E976">
        <v>41.25</v>
      </c>
      <c r="F976">
        <v>40.601768</v>
      </c>
      <c r="G976">
        <v>11409700</v>
      </c>
      <c r="H976">
        <f t="shared" si="79"/>
        <v>1.0970717701877091</v>
      </c>
      <c r="I976">
        <f t="shared" si="80"/>
        <v>2.4091566265067615E-2</v>
      </c>
      <c r="J976">
        <f t="shared" si="81"/>
        <v>-1.066664242424243</v>
      </c>
      <c r="K976">
        <f t="shared" si="82"/>
        <v>0.33734698795181467</v>
      </c>
      <c r="L976">
        <f t="shared" si="83"/>
        <v>-1.6242375757575749</v>
      </c>
    </row>
    <row r="977" spans="1:12">
      <c r="A977" s="1">
        <v>42572</v>
      </c>
      <c r="B977">
        <v>41.34</v>
      </c>
      <c r="C977">
        <v>41.509998000000003</v>
      </c>
      <c r="D977">
        <v>40.939999</v>
      </c>
      <c r="E977">
        <v>41.07</v>
      </c>
      <c r="F977">
        <v>40.424599000000001</v>
      </c>
      <c r="G977">
        <v>11424700</v>
      </c>
      <c r="H977">
        <f t="shared" si="79"/>
        <v>1.0618204867494336</v>
      </c>
      <c r="I977">
        <f t="shared" si="80"/>
        <v>0</v>
      </c>
      <c r="J977">
        <f t="shared" si="81"/>
        <v>-0.46409136453569588</v>
      </c>
      <c r="K977">
        <f t="shared" si="82"/>
        <v>0.31317997172632972</v>
      </c>
      <c r="L977">
        <f t="shared" si="83"/>
        <v>-0.87932830677401796</v>
      </c>
    </row>
    <row r="978" spans="1:12">
      <c r="A978" s="1">
        <v>42573</v>
      </c>
      <c r="B978">
        <v>41.119999</v>
      </c>
      <c r="C978">
        <v>41.209999000000003</v>
      </c>
      <c r="D978">
        <v>40.950001</v>
      </c>
      <c r="E978">
        <v>41.080002</v>
      </c>
      <c r="F978">
        <v>40.434441</v>
      </c>
      <c r="G978">
        <v>10426300</v>
      </c>
      <c r="H978">
        <f t="shared" si="79"/>
        <v>0.93154177968857776</v>
      </c>
      <c r="I978">
        <f t="shared" si="80"/>
        <v>0.46106043341567965</v>
      </c>
      <c r="J978">
        <f t="shared" si="81"/>
        <v>-0.5616605479447897</v>
      </c>
      <c r="K978">
        <f t="shared" si="82"/>
        <v>1.0434360845289021</v>
      </c>
      <c r="L978">
        <f t="shared" si="83"/>
        <v>-0.90353843947403067</v>
      </c>
    </row>
    <row r="979" spans="1:12">
      <c r="A979" s="1">
        <v>42576</v>
      </c>
      <c r="B979">
        <v>40.909999999999997</v>
      </c>
      <c r="C979">
        <v>41.16</v>
      </c>
      <c r="D979">
        <v>40.889999000000003</v>
      </c>
      <c r="E979">
        <v>41.16</v>
      </c>
      <c r="F979">
        <v>40.513187000000002</v>
      </c>
      <c r="G979">
        <v>8974400</v>
      </c>
      <c r="H979">
        <f t="shared" si="79"/>
        <v>0.8199902782397035</v>
      </c>
      <c r="I979">
        <f t="shared" si="80"/>
        <v>0.58309523809524799</v>
      </c>
      <c r="J979">
        <f t="shared" si="81"/>
        <v>-0.41574469101845574</v>
      </c>
      <c r="K979">
        <f t="shared" si="82"/>
        <v>1.1661783284742628</v>
      </c>
      <c r="L979">
        <f t="shared" si="83"/>
        <v>-0.75812425429504837</v>
      </c>
    </row>
    <row r="980" spans="1:12">
      <c r="A980" s="1">
        <v>42577</v>
      </c>
      <c r="B980">
        <v>41.060001</v>
      </c>
      <c r="C980">
        <v>41.240001999999997</v>
      </c>
      <c r="D980">
        <v>40.810001</v>
      </c>
      <c r="E980">
        <v>40.939999</v>
      </c>
      <c r="F980">
        <v>40.296638000000002</v>
      </c>
      <c r="G980">
        <v>11031900</v>
      </c>
      <c r="H980">
        <f t="shared" si="79"/>
        <v>1.003664609948306</v>
      </c>
      <c r="I980">
        <f t="shared" si="80"/>
        <v>0.38797282308571107</v>
      </c>
      <c r="J980">
        <f t="shared" si="81"/>
        <v>-0.22053417739439973</v>
      </c>
      <c r="K980">
        <f t="shared" si="82"/>
        <v>0.96992478322383735</v>
      </c>
      <c r="L980">
        <f t="shared" si="83"/>
        <v>-0.5635848918504055</v>
      </c>
    </row>
    <row r="981" spans="1:12">
      <c r="A981" s="1">
        <v>42578</v>
      </c>
      <c r="B981">
        <v>41.029998999999997</v>
      </c>
      <c r="C981">
        <v>41.110000999999997</v>
      </c>
      <c r="D981">
        <v>40.75</v>
      </c>
      <c r="E981">
        <v>40.93</v>
      </c>
      <c r="F981">
        <v>40.286799999999999</v>
      </c>
      <c r="G981">
        <v>9566900</v>
      </c>
      <c r="H981">
        <f t="shared" si="79"/>
        <v>0.89801377963842532</v>
      </c>
      <c r="I981">
        <f t="shared" si="80"/>
        <v>0.70542688627033545</v>
      </c>
      <c r="J981">
        <f t="shared" si="81"/>
        <v>-0.41717300613496844</v>
      </c>
      <c r="K981">
        <f t="shared" si="82"/>
        <v>1.2892191367254071</v>
      </c>
      <c r="L981">
        <f t="shared" si="83"/>
        <v>-0.41717300613496844</v>
      </c>
    </row>
    <row r="982" spans="1:12">
      <c r="A982" s="1">
        <v>42579</v>
      </c>
      <c r="B982">
        <v>41.349997999999999</v>
      </c>
      <c r="C982">
        <v>41.400002000000001</v>
      </c>
      <c r="D982">
        <v>40.720001000000003</v>
      </c>
      <c r="E982">
        <v>41.189999</v>
      </c>
      <c r="F982">
        <v>40.542709000000002</v>
      </c>
      <c r="G982">
        <v>17048600</v>
      </c>
      <c r="H982">
        <f t="shared" si="79"/>
        <v>1.6576436774903645</v>
      </c>
      <c r="I982">
        <f t="shared" si="80"/>
        <v>0</v>
      </c>
      <c r="J982">
        <f t="shared" si="81"/>
        <v>-0.34380893065302992</v>
      </c>
      <c r="K982">
        <f t="shared" si="82"/>
        <v>0.57970287054576097</v>
      </c>
      <c r="L982">
        <f t="shared" si="83"/>
        <v>-0.34380893065302992</v>
      </c>
    </row>
    <row r="983" spans="1:12">
      <c r="A983" s="1">
        <v>42580</v>
      </c>
      <c r="B983">
        <v>41.32</v>
      </c>
      <c r="C983">
        <v>41.380001</v>
      </c>
      <c r="D983">
        <v>40.919998</v>
      </c>
      <c r="E983">
        <v>41.040000999999997</v>
      </c>
      <c r="F983">
        <v>40.395072999999996</v>
      </c>
      <c r="G983">
        <v>13230800</v>
      </c>
      <c r="H983">
        <f t="shared" si="79"/>
        <v>1.1596179364431067</v>
      </c>
      <c r="I983">
        <f t="shared" si="80"/>
        <v>0</v>
      </c>
      <c r="J983">
        <f t="shared" si="81"/>
        <v>-0.83087980600585387</v>
      </c>
      <c r="K983">
        <f t="shared" si="82"/>
        <v>0.62831801284877464</v>
      </c>
      <c r="L983">
        <f t="shared" si="83"/>
        <v>-0.83087980600585387</v>
      </c>
    </row>
    <row r="984" spans="1:12">
      <c r="A984" s="1">
        <v>42583</v>
      </c>
      <c r="B984">
        <v>40.909999999999997</v>
      </c>
      <c r="C984">
        <v>41.27</v>
      </c>
      <c r="D984">
        <v>40.909999999999997</v>
      </c>
      <c r="E984">
        <v>41.150002000000001</v>
      </c>
      <c r="F984">
        <v>40.503342000000004</v>
      </c>
      <c r="G984">
        <v>12435400</v>
      </c>
      <c r="H984">
        <f t="shared" si="79"/>
        <v>1.0388354056465383</v>
      </c>
      <c r="I984">
        <f t="shared" si="80"/>
        <v>0</v>
      </c>
      <c r="J984">
        <f t="shared" si="81"/>
        <v>-0.8066438523588273</v>
      </c>
      <c r="K984">
        <f t="shared" si="82"/>
        <v>0.89653259025926813</v>
      </c>
      <c r="L984">
        <f t="shared" si="83"/>
        <v>-0.8066438523588273</v>
      </c>
    </row>
    <row r="985" spans="1:12">
      <c r="A985" s="1">
        <v>42584</v>
      </c>
      <c r="B985">
        <v>41.119999</v>
      </c>
      <c r="C985">
        <v>41.119999</v>
      </c>
      <c r="D985">
        <v>40.580002</v>
      </c>
      <c r="E985">
        <v>40.709999000000003</v>
      </c>
      <c r="F985">
        <v>40.070259</v>
      </c>
      <c r="G985">
        <v>10268200</v>
      </c>
      <c r="H985">
        <f t="shared" si="79"/>
        <v>0.81090002779813497</v>
      </c>
      <c r="I985">
        <f t="shared" si="80"/>
        <v>0.68094116441977703</v>
      </c>
      <c r="J985">
        <f t="shared" si="81"/>
        <v>0</v>
      </c>
      <c r="K985">
        <f t="shared" si="82"/>
        <v>1.2645914704424073</v>
      </c>
      <c r="L985">
        <f t="shared" si="83"/>
        <v>0</v>
      </c>
    </row>
    <row r="986" spans="1:12">
      <c r="A986" s="1">
        <v>42585</v>
      </c>
      <c r="B986">
        <v>40.619999</v>
      </c>
      <c r="C986">
        <v>40.849997999999999</v>
      </c>
      <c r="D986">
        <v>40.599997999999999</v>
      </c>
      <c r="E986">
        <v>40.709999000000003</v>
      </c>
      <c r="F986">
        <v>40.070259</v>
      </c>
      <c r="G986">
        <v>12350500</v>
      </c>
      <c r="H986">
        <f t="shared" si="79"/>
        <v>0.98725177818030085</v>
      </c>
      <c r="I986">
        <f t="shared" si="80"/>
        <v>1.3463990867270086</v>
      </c>
      <c r="J986">
        <f t="shared" si="81"/>
        <v>0</v>
      </c>
      <c r="K986">
        <f t="shared" si="82"/>
        <v>1.9339070714275279</v>
      </c>
      <c r="L986">
        <f t="shared" si="83"/>
        <v>0</v>
      </c>
    </row>
    <row r="987" spans="1:12">
      <c r="A987" s="1">
        <v>42586</v>
      </c>
      <c r="B987">
        <v>40.610000999999997</v>
      </c>
      <c r="C987">
        <v>40.950001</v>
      </c>
      <c r="D987">
        <v>40.610000999999997</v>
      </c>
      <c r="E987">
        <v>40.900002000000001</v>
      </c>
      <c r="F987">
        <v>40.257275</v>
      </c>
      <c r="G987">
        <v>9142100</v>
      </c>
      <c r="H987">
        <f t="shared" si="79"/>
        <v>0.69964872538590461</v>
      </c>
      <c r="I987">
        <f t="shared" si="80"/>
        <v>1.098903514068291</v>
      </c>
      <c r="J987">
        <f t="shared" si="81"/>
        <v>0</v>
      </c>
      <c r="K987">
        <f t="shared" si="82"/>
        <v>1.6849767598296341</v>
      </c>
      <c r="L987">
        <f t="shared" si="83"/>
        <v>0</v>
      </c>
    </row>
    <row r="988" spans="1:12">
      <c r="A988" s="1">
        <v>42587</v>
      </c>
      <c r="B988">
        <v>41.07</v>
      </c>
      <c r="C988">
        <v>41.220001000000003</v>
      </c>
      <c r="D988">
        <v>40.959999000000003</v>
      </c>
      <c r="E988">
        <v>41.130001</v>
      </c>
      <c r="F988">
        <v>40.483657999999998</v>
      </c>
      <c r="G988">
        <v>9615300</v>
      </c>
      <c r="H988">
        <f t="shared" si="79"/>
        <v>0.83717589287269056</v>
      </c>
      <c r="I988">
        <f t="shared" si="80"/>
        <v>0.4609388534463964</v>
      </c>
      <c r="J988">
        <f t="shared" si="81"/>
        <v>-0.24413574814786118</v>
      </c>
      <c r="K988">
        <f t="shared" si="82"/>
        <v>1.0189179762513825</v>
      </c>
      <c r="L988">
        <f t="shared" si="83"/>
        <v>-0.43945313572885292</v>
      </c>
    </row>
    <row r="989" spans="1:12">
      <c r="A989" s="1">
        <v>42590</v>
      </c>
      <c r="B989">
        <v>41.18</v>
      </c>
      <c r="C989">
        <v>41.400002000000001</v>
      </c>
      <c r="D989">
        <v>41.119999</v>
      </c>
      <c r="E989">
        <v>41.16</v>
      </c>
      <c r="F989">
        <v>40.513187000000002</v>
      </c>
      <c r="G989">
        <v>11427800</v>
      </c>
      <c r="H989">
        <f t="shared" si="79"/>
        <v>1.0618362245988311</v>
      </c>
      <c r="I989">
        <f t="shared" si="80"/>
        <v>2.4149757287441568E-2</v>
      </c>
      <c r="J989">
        <f t="shared" si="81"/>
        <v>-0.63229087140785933</v>
      </c>
      <c r="K989">
        <f t="shared" si="82"/>
        <v>0.57970287054576097</v>
      </c>
      <c r="L989">
        <f t="shared" si="83"/>
        <v>-0.82684826913542342</v>
      </c>
    </row>
    <row r="990" spans="1:12">
      <c r="A990" s="1">
        <v>42591</v>
      </c>
      <c r="B990">
        <v>41.09</v>
      </c>
      <c r="C990">
        <v>41.27</v>
      </c>
      <c r="D990">
        <v>41.049999</v>
      </c>
      <c r="E990">
        <v>41.099997999999999</v>
      </c>
      <c r="F990">
        <v>40.454124</v>
      </c>
      <c r="G990">
        <v>9533700</v>
      </c>
      <c r="H990">
        <f t="shared" si="79"/>
        <v>0.90274581991102931</v>
      </c>
      <c r="I990">
        <f t="shared" si="80"/>
        <v>0.89653259025926813</v>
      </c>
      <c r="J990">
        <f t="shared" si="81"/>
        <v>-0.462845321872</v>
      </c>
      <c r="K990">
        <f t="shared" si="82"/>
        <v>0.89653259025926813</v>
      </c>
      <c r="L990">
        <f t="shared" si="83"/>
        <v>-0.65773448618111574</v>
      </c>
    </row>
    <row r="991" spans="1:12">
      <c r="A991" s="1">
        <v>42592</v>
      </c>
      <c r="B991">
        <v>41.130001</v>
      </c>
      <c r="C991">
        <v>41.25</v>
      </c>
      <c r="D991">
        <v>40.860000999999997</v>
      </c>
      <c r="E991">
        <v>41.09</v>
      </c>
      <c r="F991">
        <v>40.444285999999998</v>
      </c>
      <c r="G991">
        <v>11077400</v>
      </c>
      <c r="H991">
        <f t="shared" si="79"/>
        <v>1.0637149650274442</v>
      </c>
      <c r="I991">
        <f t="shared" si="80"/>
        <v>0.94545212121212874</v>
      </c>
      <c r="J991">
        <f t="shared" si="81"/>
        <v>0</v>
      </c>
      <c r="K991">
        <f t="shared" si="82"/>
        <v>0.94545212121212874</v>
      </c>
      <c r="L991">
        <f t="shared" si="83"/>
        <v>-0.19579539413129324</v>
      </c>
    </row>
    <row r="992" spans="1:12">
      <c r="A992" s="1">
        <v>42593</v>
      </c>
      <c r="B992">
        <v>41.130001</v>
      </c>
      <c r="C992">
        <v>41.41</v>
      </c>
      <c r="D992">
        <v>41.130001</v>
      </c>
      <c r="E992">
        <v>41.279998999999997</v>
      </c>
      <c r="F992">
        <v>40.631298000000001</v>
      </c>
      <c r="G992">
        <v>9473700</v>
      </c>
      <c r="H992">
        <f t="shared" si="79"/>
        <v>0.93251870707118434</v>
      </c>
      <c r="I992">
        <f t="shared" si="80"/>
        <v>0.5554189809224982</v>
      </c>
      <c r="J992">
        <f t="shared" si="81"/>
        <v>-0.31607341803857492</v>
      </c>
      <c r="K992">
        <f t="shared" si="82"/>
        <v>0.5554189809224982</v>
      </c>
      <c r="L992">
        <f t="shared" si="83"/>
        <v>-1.2886043936638871</v>
      </c>
    </row>
    <row r="993" spans="1:12">
      <c r="A993" s="1">
        <v>42594</v>
      </c>
      <c r="B993">
        <v>41.130001</v>
      </c>
      <c r="C993">
        <v>41.200001</v>
      </c>
      <c r="D993">
        <v>41</v>
      </c>
      <c r="E993">
        <v>41.09</v>
      </c>
      <c r="F993">
        <v>40.444285999999998</v>
      </c>
      <c r="G993">
        <v>6301200</v>
      </c>
      <c r="H993">
        <f t="shared" si="79"/>
        <v>0.61621932447841588</v>
      </c>
      <c r="I993">
        <f t="shared" si="80"/>
        <v>1.0679562847583493</v>
      </c>
      <c r="J993">
        <f t="shared" si="81"/>
        <v>-0.12194878048780411</v>
      </c>
      <c r="K993">
        <f t="shared" si="82"/>
        <v>1.0679562847583493</v>
      </c>
      <c r="L993">
        <f t="shared" si="83"/>
        <v>-2.3658560975609841</v>
      </c>
    </row>
    <row r="994" spans="1:12">
      <c r="A994" s="1">
        <v>42597</v>
      </c>
      <c r="B994">
        <v>41</v>
      </c>
      <c r="C994">
        <v>41.639999000000003</v>
      </c>
      <c r="D994">
        <v>41</v>
      </c>
      <c r="E994">
        <v>41.389999000000003</v>
      </c>
      <c r="F994">
        <v>40.739570999999998</v>
      </c>
      <c r="G994">
        <v>12774900</v>
      </c>
      <c r="H994">
        <f t="shared" si="79"/>
        <v>1.3359009323668063</v>
      </c>
      <c r="I994">
        <f t="shared" si="80"/>
        <v>0</v>
      </c>
      <c r="J994">
        <f t="shared" si="81"/>
        <v>-0.12194878048780411</v>
      </c>
      <c r="K994">
        <f t="shared" si="82"/>
        <v>0</v>
      </c>
      <c r="L994">
        <f t="shared" si="83"/>
        <v>-3.2195121951219519</v>
      </c>
    </row>
    <row r="995" spans="1:12">
      <c r="A995" s="1">
        <v>42598</v>
      </c>
      <c r="B995">
        <v>41.299999</v>
      </c>
      <c r="C995">
        <v>41.450001</v>
      </c>
      <c r="D995">
        <v>41.240001999999997</v>
      </c>
      <c r="E995">
        <v>41.32</v>
      </c>
      <c r="F995">
        <v>40.670670000000001</v>
      </c>
      <c r="G995">
        <v>8109100</v>
      </c>
      <c r="H995">
        <f t="shared" si="79"/>
        <v>0.82475097079182846</v>
      </c>
      <c r="I995">
        <f t="shared" si="80"/>
        <v>0</v>
      </c>
      <c r="J995">
        <f t="shared" si="81"/>
        <v>-0.70320316667297122</v>
      </c>
      <c r="K995">
        <f t="shared" si="82"/>
        <v>0.45837875854334181</v>
      </c>
      <c r="L995">
        <f t="shared" si="83"/>
        <v>-3.7827398747458774</v>
      </c>
    </row>
    <row r="996" spans="1:12">
      <c r="A996" s="1">
        <v>42599</v>
      </c>
      <c r="B996">
        <v>41.380001</v>
      </c>
      <c r="C996">
        <v>41.380001</v>
      </c>
      <c r="D996">
        <v>41.07</v>
      </c>
      <c r="E996">
        <v>41.209999000000003</v>
      </c>
      <c r="F996">
        <v>40.562396999999997</v>
      </c>
      <c r="G996">
        <v>9876400</v>
      </c>
      <c r="H996">
        <f t="shared" si="79"/>
        <v>1.0344748126687657</v>
      </c>
      <c r="I996">
        <f t="shared" si="80"/>
        <v>0.62831801284877464</v>
      </c>
      <c r="J996">
        <f t="shared" si="81"/>
        <v>-0.29218164110055994</v>
      </c>
      <c r="K996">
        <f t="shared" si="82"/>
        <v>0.62831801284877464</v>
      </c>
      <c r="L996">
        <f t="shared" si="83"/>
        <v>-3.3844655466277103</v>
      </c>
    </row>
    <row r="997" spans="1:12">
      <c r="A997" s="1">
        <v>42600</v>
      </c>
      <c r="B997">
        <v>40.950001</v>
      </c>
      <c r="C997">
        <v>41.330002</v>
      </c>
      <c r="D997">
        <v>40.950001</v>
      </c>
      <c r="E997">
        <v>41.139999000000003</v>
      </c>
      <c r="F997">
        <v>40.493499999999997</v>
      </c>
      <c r="G997">
        <v>8544600</v>
      </c>
      <c r="H997">
        <f t="shared" si="79"/>
        <v>0.91807724458636775</v>
      </c>
      <c r="I997">
        <f t="shared" si="80"/>
        <v>0.75005319380338464</v>
      </c>
      <c r="J997">
        <f t="shared" si="81"/>
        <v>0</v>
      </c>
      <c r="K997">
        <f t="shared" si="82"/>
        <v>0.75005319380338464</v>
      </c>
      <c r="L997">
        <f t="shared" si="83"/>
        <v>-3.1013454676106127</v>
      </c>
    </row>
    <row r="998" spans="1:12">
      <c r="A998" s="1">
        <v>42601</v>
      </c>
      <c r="B998">
        <v>41.040000999999997</v>
      </c>
      <c r="C998">
        <v>41.34</v>
      </c>
      <c r="D998">
        <v>41.009998000000003</v>
      </c>
      <c r="E998">
        <v>41.32</v>
      </c>
      <c r="F998">
        <v>40.670670000000001</v>
      </c>
      <c r="G998">
        <v>9109900</v>
      </c>
      <c r="H998">
        <f t="shared" si="79"/>
        <v>0.99875674798601943</v>
      </c>
      <c r="I998">
        <f t="shared" si="80"/>
        <v>0.72568698597000403</v>
      </c>
      <c r="J998">
        <f t="shared" si="81"/>
        <v>-7.3148016247175096E-2</v>
      </c>
      <c r="K998">
        <f t="shared" si="82"/>
        <v>0.72568698597000403</v>
      </c>
      <c r="L998">
        <f t="shared" si="83"/>
        <v>-5.6083860330839315</v>
      </c>
    </row>
    <row r="999" spans="1:12">
      <c r="A999" s="1">
        <v>42604</v>
      </c>
      <c r="B999">
        <v>41.110000999999997</v>
      </c>
      <c r="C999">
        <v>41.389999000000003</v>
      </c>
      <c r="D999">
        <v>41.110000999999997</v>
      </c>
      <c r="E999">
        <v>41.220001000000003</v>
      </c>
      <c r="F999">
        <v>40.572243</v>
      </c>
      <c r="G999">
        <v>9834700</v>
      </c>
      <c r="H999">
        <f t="shared" si="79"/>
        <v>1.0156687300810288</v>
      </c>
      <c r="I999">
        <f t="shared" si="80"/>
        <v>0.60401064518025227</v>
      </c>
      <c r="J999">
        <f t="shared" si="81"/>
        <v>-0.31622718763738306</v>
      </c>
      <c r="K999">
        <f t="shared" si="82"/>
        <v>0.60401064518025227</v>
      </c>
      <c r="L999">
        <f t="shared" si="83"/>
        <v>-5.8380003444903679</v>
      </c>
    </row>
    <row r="1000" spans="1:12">
      <c r="A1000" s="1">
        <v>42605</v>
      </c>
      <c r="B1000">
        <v>41.369999</v>
      </c>
      <c r="C1000">
        <v>41.639999000000003</v>
      </c>
      <c r="D1000">
        <v>41.360000999999997</v>
      </c>
      <c r="E1000">
        <v>41.5</v>
      </c>
      <c r="F1000">
        <v>40.847842999999997</v>
      </c>
      <c r="G1000">
        <v>10631800</v>
      </c>
      <c r="H1000">
        <f t="shared" si="79"/>
        <v>1.1689796744123655</v>
      </c>
      <c r="I1000">
        <f t="shared" si="80"/>
        <v>0</v>
      </c>
      <c r="J1000">
        <f t="shared" si="81"/>
        <v>-0.91876448455598458</v>
      </c>
      <c r="K1000">
        <f t="shared" si="82"/>
        <v>0</v>
      </c>
      <c r="L1000">
        <f t="shared" si="83"/>
        <v>-6.4071613537920227</v>
      </c>
    </row>
    <row r="1001" spans="1:12">
      <c r="A1001" s="1">
        <v>42606</v>
      </c>
      <c r="B1001">
        <v>41.349997999999999</v>
      </c>
      <c r="C1001">
        <v>41.470001000000003</v>
      </c>
      <c r="D1001">
        <v>40.98</v>
      </c>
      <c r="E1001">
        <v>41.07</v>
      </c>
      <c r="F1001">
        <v>40.424599000000001</v>
      </c>
      <c r="G1001">
        <v>9830300</v>
      </c>
      <c r="H1001">
        <f t="shared" si="79"/>
        <v>1.0240450524403406</v>
      </c>
      <c r="I1001">
        <f t="shared" si="80"/>
        <v>0.26525439437533871</v>
      </c>
      <c r="J1001">
        <f t="shared" si="81"/>
        <v>0</v>
      </c>
      <c r="K1001">
        <f t="shared" si="82"/>
        <v>0.26525439437533871</v>
      </c>
      <c r="L1001">
        <f t="shared" si="83"/>
        <v>-5.5392898975109652</v>
      </c>
    </row>
    <row r="1002" spans="1:12">
      <c r="A1002" s="1">
        <v>42607</v>
      </c>
      <c r="B1002">
        <v>41.119999</v>
      </c>
      <c r="C1002">
        <v>41.200001</v>
      </c>
      <c r="D1002">
        <v>41</v>
      </c>
      <c r="E1002">
        <v>41.099997999999999</v>
      </c>
      <c r="F1002">
        <v>40.454124</v>
      </c>
      <c r="G1002">
        <v>7567200</v>
      </c>
      <c r="H1002">
        <f t="shared" si="79"/>
        <v>0.78905055754484232</v>
      </c>
      <c r="I1002">
        <f t="shared" si="80"/>
        <v>0.92233250188513349</v>
      </c>
      <c r="J1002">
        <f t="shared" si="81"/>
        <v>0</v>
      </c>
      <c r="K1002">
        <f t="shared" si="82"/>
        <v>0.92233250188513349</v>
      </c>
      <c r="L1002">
        <f t="shared" si="83"/>
        <v>-5.5853682926829187</v>
      </c>
    </row>
    <row r="1003" spans="1:12">
      <c r="A1003" s="1">
        <v>42608</v>
      </c>
      <c r="B1003">
        <v>41.110000999999997</v>
      </c>
      <c r="C1003">
        <v>41.580002</v>
      </c>
      <c r="D1003">
        <v>41.07</v>
      </c>
      <c r="E1003">
        <v>41.259998000000003</v>
      </c>
      <c r="F1003">
        <v>40.611606999999999</v>
      </c>
      <c r="G1003">
        <v>9228200</v>
      </c>
      <c r="H1003">
        <f t="shared" si="79"/>
        <v>0.98226887697210574</v>
      </c>
      <c r="I1003">
        <f t="shared" si="80"/>
        <v>0</v>
      </c>
      <c r="J1003">
        <f t="shared" si="81"/>
        <v>-0.70611395178963654</v>
      </c>
      <c r="K1003">
        <f t="shared" si="82"/>
        <v>0</v>
      </c>
      <c r="L1003">
        <f t="shared" si="83"/>
        <v>-5.7462892622352006</v>
      </c>
    </row>
    <row r="1004" spans="1:12">
      <c r="A1004" s="1">
        <v>42611</v>
      </c>
      <c r="B1004">
        <v>41.48</v>
      </c>
      <c r="C1004">
        <v>41.529998999999997</v>
      </c>
      <c r="D1004">
        <v>41.259998000000003</v>
      </c>
      <c r="E1004">
        <v>41.310001</v>
      </c>
      <c r="F1004">
        <v>40.660828000000002</v>
      </c>
      <c r="G1004">
        <v>9168500</v>
      </c>
      <c r="H1004">
        <f t="shared" si="79"/>
        <v>0.97346269658244888</v>
      </c>
      <c r="I1004">
        <f t="shared" si="80"/>
        <v>0</v>
      </c>
      <c r="J1004">
        <f t="shared" si="81"/>
        <v>-1.1633519710786377</v>
      </c>
      <c r="K1004">
        <f t="shared" si="82"/>
        <v>0</v>
      </c>
      <c r="L1004">
        <f t="shared" si="83"/>
        <v>-6.1803177983673185</v>
      </c>
    </row>
    <row r="1005" spans="1:12">
      <c r="A1005" s="1">
        <v>42612</v>
      </c>
      <c r="B1005">
        <v>41.389999000000003</v>
      </c>
      <c r="C1005">
        <v>41.400002000000001</v>
      </c>
      <c r="D1005">
        <v>41.150002000000001</v>
      </c>
      <c r="E1005">
        <v>41.310001</v>
      </c>
      <c r="F1005">
        <v>40.660828000000002</v>
      </c>
      <c r="G1005">
        <v>6840300</v>
      </c>
      <c r="H1005">
        <f t="shared" si="79"/>
        <v>0.73668849351656396</v>
      </c>
      <c r="I1005">
        <f t="shared" si="80"/>
        <v>4.8299514574900296E-2</v>
      </c>
      <c r="J1005">
        <f t="shared" si="81"/>
        <v>-0.89915669991948988</v>
      </c>
      <c r="K1005">
        <f t="shared" si="82"/>
        <v>4.8299514574900296E-2</v>
      </c>
      <c r="L1005">
        <f t="shared" si="83"/>
        <v>-5.9295331261466213</v>
      </c>
    </row>
    <row r="1006" spans="1:12">
      <c r="A1006" s="1">
        <v>42613</v>
      </c>
      <c r="B1006">
        <v>41.27</v>
      </c>
      <c r="C1006">
        <v>41.32</v>
      </c>
      <c r="D1006">
        <v>41.09</v>
      </c>
      <c r="E1006">
        <v>41.220001000000003</v>
      </c>
      <c r="F1006">
        <v>40.572243</v>
      </c>
      <c r="G1006">
        <v>9694700</v>
      </c>
      <c r="H1006">
        <f t="shared" si="79"/>
        <v>1.136954813589933</v>
      </c>
      <c r="I1006">
        <f t="shared" si="80"/>
        <v>0.24200871248789779</v>
      </c>
      <c r="J1006">
        <f t="shared" si="81"/>
        <v>-0.75444390362620306</v>
      </c>
      <c r="K1006">
        <f t="shared" si="82"/>
        <v>0.24200871248789779</v>
      </c>
      <c r="L1006">
        <f t="shared" si="83"/>
        <v>-5.7921659771233873</v>
      </c>
    </row>
    <row r="1007" spans="1:12">
      <c r="A1007" s="1">
        <v>42614</v>
      </c>
      <c r="B1007">
        <v>40.98</v>
      </c>
      <c r="C1007">
        <v>41.259998000000003</v>
      </c>
      <c r="D1007">
        <v>40.779998999999997</v>
      </c>
      <c r="E1007">
        <v>41.16</v>
      </c>
      <c r="F1007">
        <v>40.513187000000002</v>
      </c>
      <c r="G1007">
        <v>10652500</v>
      </c>
      <c r="H1007">
        <f t="shared" si="79"/>
        <v>1.2532677316354071</v>
      </c>
      <c r="I1007">
        <f t="shared" si="80"/>
        <v>0.38778479824452872</v>
      </c>
      <c r="J1007">
        <f t="shared" si="81"/>
        <v>-0.44139530263352189</v>
      </c>
      <c r="K1007">
        <f t="shared" si="82"/>
        <v>0.38778479824452872</v>
      </c>
      <c r="L1007">
        <f t="shared" si="83"/>
        <v>-5.0760177801867856</v>
      </c>
    </row>
    <row r="1008" spans="1:12">
      <c r="A1008" s="1">
        <v>42615</v>
      </c>
      <c r="B1008">
        <v>41.259998000000003</v>
      </c>
      <c r="C1008">
        <v>41.419998</v>
      </c>
      <c r="D1008">
        <v>41.029998999999997</v>
      </c>
      <c r="E1008">
        <v>41.25</v>
      </c>
      <c r="F1008">
        <v>40.601768</v>
      </c>
      <c r="G1008">
        <v>9020200</v>
      </c>
      <c r="H1008">
        <f t="shared" si="79"/>
        <v>0.98939983590805591</v>
      </c>
      <c r="I1008">
        <f t="shared" si="80"/>
        <v>0</v>
      </c>
      <c r="J1008">
        <f t="shared" si="81"/>
        <v>-2.4372411025406073</v>
      </c>
      <c r="K1008">
        <f t="shared" si="82"/>
        <v>0</v>
      </c>
      <c r="L1008">
        <f t="shared" si="83"/>
        <v>-5.6543993578941922</v>
      </c>
    </row>
    <row r="1009" spans="1:12">
      <c r="A1009" s="1">
        <v>42619</v>
      </c>
      <c r="B1009">
        <v>41.369999</v>
      </c>
      <c r="C1009">
        <v>41.369999</v>
      </c>
      <c r="D1009">
        <v>41.07</v>
      </c>
      <c r="E1009">
        <v>41.25</v>
      </c>
      <c r="F1009">
        <v>40.601768</v>
      </c>
      <c r="G1009">
        <v>8308300</v>
      </c>
      <c r="H1009">
        <f t="shared" si="79"/>
        <v>0.91549094018450206</v>
      </c>
      <c r="I1009">
        <f t="shared" si="80"/>
        <v>0</v>
      </c>
      <c r="J1009">
        <f t="shared" si="81"/>
        <v>-3.3844655466277103</v>
      </c>
      <c r="K1009">
        <f t="shared" si="82"/>
        <v>0</v>
      </c>
      <c r="L1009">
        <f t="shared" si="83"/>
        <v>-5.7462892622352006</v>
      </c>
    </row>
    <row r="1010" spans="1:12">
      <c r="A1010" s="1">
        <v>42620</v>
      </c>
      <c r="B1010">
        <v>41.139999000000003</v>
      </c>
      <c r="C1010">
        <v>41.310001</v>
      </c>
      <c r="D1010">
        <v>40.950001</v>
      </c>
      <c r="E1010">
        <v>41.25</v>
      </c>
      <c r="F1010">
        <v>40.601768</v>
      </c>
      <c r="G1010">
        <v>10415300</v>
      </c>
      <c r="H1010">
        <f t="shared" si="79"/>
        <v>1.1698378111240901</v>
      </c>
      <c r="I1010">
        <f t="shared" si="80"/>
        <v>0</v>
      </c>
      <c r="J1010">
        <f t="shared" si="81"/>
        <v>-3.1013454676106127</v>
      </c>
      <c r="K1010">
        <f t="shared" si="82"/>
        <v>0</v>
      </c>
      <c r="L1010">
        <f t="shared" si="83"/>
        <v>-5.4700902205106097</v>
      </c>
    </row>
    <row r="1011" spans="1:12">
      <c r="A1011" s="1">
        <v>42621</v>
      </c>
      <c r="B1011">
        <v>40.93</v>
      </c>
      <c r="C1011">
        <v>41</v>
      </c>
      <c r="D1011">
        <v>40.599997999999999</v>
      </c>
      <c r="E1011">
        <v>40.720001000000003</v>
      </c>
      <c r="F1011">
        <v>40.080105000000003</v>
      </c>
      <c r="G1011">
        <v>16732100</v>
      </c>
      <c r="H1011">
        <f t="shared" si="79"/>
        <v>1.7396290366180782</v>
      </c>
      <c r="I1011">
        <f t="shared" si="80"/>
        <v>0</v>
      </c>
      <c r="J1011">
        <f t="shared" si="81"/>
        <v>-2.2660050377342373</v>
      </c>
      <c r="K1011">
        <f t="shared" si="82"/>
        <v>7.3168292682918426E-2</v>
      </c>
      <c r="L1011">
        <f t="shared" si="83"/>
        <v>-4.6551701800576346</v>
      </c>
    </row>
    <row r="1012" spans="1:12">
      <c r="A1012" s="1">
        <v>42622</v>
      </c>
      <c r="B1012">
        <v>40.330002</v>
      </c>
      <c r="C1012">
        <v>40.740001999999997</v>
      </c>
      <c r="D1012">
        <v>40.029998999999997</v>
      </c>
      <c r="E1012">
        <v>40.029998999999997</v>
      </c>
      <c r="F1012">
        <v>39.400939999999999</v>
      </c>
      <c r="G1012">
        <v>14477500</v>
      </c>
      <c r="H1012">
        <f t="shared" si="79"/>
        <v>1.3130709398422591</v>
      </c>
      <c r="I1012">
        <f t="shared" si="80"/>
        <v>0.71182372548729778</v>
      </c>
      <c r="J1012">
        <f t="shared" si="81"/>
        <v>-0.87434176553438547</v>
      </c>
      <c r="K1012">
        <f t="shared" si="82"/>
        <v>0.71182372548729778</v>
      </c>
      <c r="L1012">
        <f t="shared" si="83"/>
        <v>-3.4973720583905004</v>
      </c>
    </row>
    <row r="1013" spans="1:12">
      <c r="A1013" s="1">
        <v>42625</v>
      </c>
      <c r="B1013">
        <v>39.959999000000003</v>
      </c>
      <c r="C1013">
        <v>40.75</v>
      </c>
      <c r="D1013">
        <v>39.68</v>
      </c>
      <c r="E1013">
        <v>40.68</v>
      </c>
      <c r="F1013">
        <v>40.040725999999999</v>
      </c>
      <c r="G1013">
        <v>14927200</v>
      </c>
      <c r="H1013">
        <f t="shared" si="79"/>
        <v>1.2660168879148617</v>
      </c>
      <c r="I1013">
        <f t="shared" si="80"/>
        <v>0.68711411042943937</v>
      </c>
      <c r="J1013">
        <f t="shared" si="81"/>
        <v>-2.4445589717741845</v>
      </c>
      <c r="K1013">
        <f t="shared" si="82"/>
        <v>0.68711411042943937</v>
      </c>
      <c r="L1013">
        <f t="shared" si="83"/>
        <v>-2.6965700604838783</v>
      </c>
    </row>
    <row r="1014" spans="1:12">
      <c r="A1014" s="1">
        <v>42626</v>
      </c>
      <c r="B1014">
        <v>40.369999</v>
      </c>
      <c r="C1014">
        <v>40.529998999999997</v>
      </c>
      <c r="D1014">
        <v>39.970001000000003</v>
      </c>
      <c r="E1014">
        <v>40.18</v>
      </c>
      <c r="F1014">
        <v>39.548583999999998</v>
      </c>
      <c r="G1014">
        <v>13395200</v>
      </c>
      <c r="H1014">
        <f t="shared" si="79"/>
        <v>1.0326177451881271</v>
      </c>
      <c r="I1014">
        <f t="shared" si="80"/>
        <v>1.2336541138330648</v>
      </c>
      <c r="J1014">
        <f t="shared" si="81"/>
        <v>-3.1523691980893371</v>
      </c>
      <c r="K1014">
        <f t="shared" si="82"/>
        <v>1.2336541138330648</v>
      </c>
      <c r="L1014">
        <f t="shared" si="83"/>
        <v>-3.4525918575783869</v>
      </c>
    </row>
    <row r="1015" spans="1:12">
      <c r="A1015" s="1">
        <v>42627</v>
      </c>
      <c r="B1015">
        <v>40.020000000000003</v>
      </c>
      <c r="C1015">
        <v>40.560001</v>
      </c>
      <c r="D1015">
        <v>40.020000000000003</v>
      </c>
      <c r="E1015">
        <v>40.25</v>
      </c>
      <c r="F1015">
        <v>39.617480999999998</v>
      </c>
      <c r="G1015">
        <v>11626900</v>
      </c>
      <c r="H1015">
        <f t="shared" si="79"/>
        <v>0.83111857069536632</v>
      </c>
      <c r="I1015">
        <f t="shared" si="80"/>
        <v>1.1587721607797712</v>
      </c>
      <c r="J1015">
        <f t="shared" si="81"/>
        <v>-3.2733658170914532</v>
      </c>
      <c r="K1015">
        <f t="shared" si="82"/>
        <v>1.1587721607797712</v>
      </c>
      <c r="L1015">
        <f t="shared" si="83"/>
        <v>-5.5222363818091038</v>
      </c>
    </row>
    <row r="1016" spans="1:12">
      <c r="A1016" s="1">
        <v>42628</v>
      </c>
      <c r="B1016">
        <v>40.18</v>
      </c>
      <c r="C1016">
        <v>41.029998999999997</v>
      </c>
      <c r="D1016">
        <v>40.090000000000003</v>
      </c>
      <c r="E1016">
        <v>40.860000999999997</v>
      </c>
      <c r="F1016">
        <v>40.217903</v>
      </c>
      <c r="G1016">
        <v>18403700</v>
      </c>
      <c r="H1016">
        <f t="shared" si="79"/>
        <v>1.2931411250033376</v>
      </c>
      <c r="I1016">
        <f t="shared" si="80"/>
        <v>0</v>
      </c>
      <c r="J1016">
        <f t="shared" si="81"/>
        <v>-3.4422574208031924</v>
      </c>
      <c r="K1016">
        <f t="shared" si="82"/>
        <v>0</v>
      </c>
      <c r="L1016">
        <f t="shared" si="83"/>
        <v>-6.1112521825891744</v>
      </c>
    </row>
    <row r="1017" spans="1:12">
      <c r="A1017" s="1">
        <v>42629</v>
      </c>
      <c r="B1017">
        <v>39.610000999999997</v>
      </c>
      <c r="C1017">
        <v>39.950001</v>
      </c>
      <c r="D1017">
        <v>38.709999000000003</v>
      </c>
      <c r="E1017">
        <v>38.919998</v>
      </c>
      <c r="F1017">
        <v>38.308383999999997</v>
      </c>
      <c r="G1017">
        <v>50703500</v>
      </c>
      <c r="H1017">
        <f t="shared" si="79"/>
        <v>3.4809248872381762</v>
      </c>
      <c r="I1017">
        <f t="shared" si="80"/>
        <v>0</v>
      </c>
      <c r="J1017">
        <f t="shared" si="81"/>
        <v>0</v>
      </c>
      <c r="K1017">
        <f t="shared" si="82"/>
        <v>0</v>
      </c>
      <c r="L1017">
        <f t="shared" si="83"/>
        <v>-2.8158099409922572</v>
      </c>
    </row>
    <row r="1018" spans="1:12">
      <c r="A1018" s="1">
        <v>42632</v>
      </c>
      <c r="B1018">
        <v>39.130001</v>
      </c>
      <c r="C1018">
        <v>39.549999</v>
      </c>
      <c r="D1018">
        <v>39.049999</v>
      </c>
      <c r="E1018">
        <v>39.229999999999997</v>
      </c>
      <c r="F1018">
        <v>38.613509999999998</v>
      </c>
      <c r="G1018">
        <v>19801900</v>
      </c>
      <c r="H1018">
        <f t="shared" si="79"/>
        <v>0.90787344174808471</v>
      </c>
      <c r="I1018">
        <f t="shared" si="80"/>
        <v>0.63211126756286395</v>
      </c>
      <c r="J1018">
        <f t="shared" si="81"/>
        <v>-5.1216390556125563E-2</v>
      </c>
      <c r="K1018">
        <f t="shared" si="82"/>
        <v>0.63211126756286395</v>
      </c>
      <c r="L1018">
        <f t="shared" si="83"/>
        <v>-3.6619719247624047</v>
      </c>
    </row>
    <row r="1019" spans="1:12">
      <c r="A1019" s="1">
        <v>42633</v>
      </c>
      <c r="B1019">
        <v>39.549999</v>
      </c>
      <c r="C1019">
        <v>39.599997999999999</v>
      </c>
      <c r="D1019">
        <v>39.060001</v>
      </c>
      <c r="E1019">
        <v>39.07</v>
      </c>
      <c r="F1019">
        <v>38.456028000000003</v>
      </c>
      <c r="G1019">
        <v>12121300</v>
      </c>
      <c r="H1019">
        <f t="shared" si="79"/>
        <v>0.53195700563146886</v>
      </c>
      <c r="I1019">
        <f t="shared" si="80"/>
        <v>0.50505305581076121</v>
      </c>
      <c r="J1019">
        <f t="shared" si="81"/>
        <v>-0.76805681597395936</v>
      </c>
      <c r="K1019">
        <f t="shared" si="82"/>
        <v>0.50505305581076121</v>
      </c>
      <c r="L1019">
        <f t="shared" si="83"/>
        <v>-3.6866409706441119</v>
      </c>
    </row>
    <row r="1020" spans="1:12">
      <c r="A1020" s="1">
        <v>42634</v>
      </c>
      <c r="B1020">
        <v>39.189999</v>
      </c>
      <c r="C1020">
        <v>39.580002</v>
      </c>
      <c r="D1020">
        <v>39.189999</v>
      </c>
      <c r="E1020">
        <v>39.509998000000003</v>
      </c>
      <c r="F1020">
        <v>38.889111</v>
      </c>
      <c r="G1020">
        <v>10994000</v>
      </c>
      <c r="H1020">
        <f t="shared" si="79"/>
        <v>0.48793997370787334</v>
      </c>
      <c r="I1020">
        <f t="shared" si="80"/>
        <v>0.55582867327798346</v>
      </c>
      <c r="J1020">
        <f t="shared" si="81"/>
        <v>-1.0972212579030614</v>
      </c>
      <c r="K1020">
        <f t="shared" si="82"/>
        <v>0.55582867327798346</v>
      </c>
      <c r="L1020">
        <f t="shared" si="83"/>
        <v>-4.0061241134504755</v>
      </c>
    </row>
    <row r="1021" spans="1:12">
      <c r="A1021" s="1">
        <v>42635</v>
      </c>
      <c r="B1021">
        <v>39.68</v>
      </c>
      <c r="C1021">
        <v>39.799999</v>
      </c>
      <c r="D1021">
        <v>39.479999999999997</v>
      </c>
      <c r="E1021">
        <v>39.509998000000003</v>
      </c>
      <c r="F1021">
        <v>38.889111</v>
      </c>
      <c r="G1021">
        <v>9679300</v>
      </c>
      <c r="H1021">
        <f t="shared" si="79"/>
        <v>0.43201748904702902</v>
      </c>
      <c r="I1021">
        <f t="shared" si="80"/>
        <v>0</v>
      </c>
      <c r="J1021">
        <f t="shared" si="81"/>
        <v>-1.8237132725430443</v>
      </c>
      <c r="K1021">
        <f t="shared" si="82"/>
        <v>0</v>
      </c>
      <c r="L1021">
        <f t="shared" si="83"/>
        <v>-4.7112487335359603</v>
      </c>
    </row>
    <row r="1022" spans="1:12">
      <c r="A1022" s="1">
        <v>42636</v>
      </c>
      <c r="B1022">
        <v>39.389999000000003</v>
      </c>
      <c r="C1022">
        <v>39.419998</v>
      </c>
      <c r="D1022">
        <v>39.029998999999997</v>
      </c>
      <c r="E1022">
        <v>39.229999999999997</v>
      </c>
      <c r="F1022">
        <v>38.613509999999998</v>
      </c>
      <c r="G1022">
        <v>14017300</v>
      </c>
      <c r="H1022">
        <f t="shared" si="79"/>
        <v>0.67847531461761856</v>
      </c>
      <c r="I1022">
        <f t="shared" si="80"/>
        <v>0.50735923426480212</v>
      </c>
      <c r="J1022">
        <f t="shared" si="81"/>
        <v>-0.69177813711958724</v>
      </c>
      <c r="K1022">
        <f t="shared" si="82"/>
        <v>0.50735923426480212</v>
      </c>
      <c r="L1022">
        <f t="shared" si="83"/>
        <v>-3.612605780492069</v>
      </c>
    </row>
    <row r="1023" spans="1:12">
      <c r="A1023" s="1">
        <v>42639</v>
      </c>
      <c r="B1023">
        <v>39</v>
      </c>
      <c r="C1023">
        <v>39.099997999999999</v>
      </c>
      <c r="D1023">
        <v>38.759998000000003</v>
      </c>
      <c r="E1023">
        <v>39.029998999999997</v>
      </c>
      <c r="F1023">
        <v>38.416656000000003</v>
      </c>
      <c r="G1023">
        <v>9840900</v>
      </c>
      <c r="H1023">
        <f t="shared" si="79"/>
        <v>0.7386532520288589</v>
      </c>
      <c r="I1023">
        <f t="shared" si="80"/>
        <v>1.3299258992289478</v>
      </c>
      <c r="J1023">
        <f t="shared" si="81"/>
        <v>0</v>
      </c>
      <c r="K1023">
        <f t="shared" si="82"/>
        <v>1.3299258992289478</v>
      </c>
      <c r="L1023">
        <f t="shared" si="83"/>
        <v>-2.9411740423722494</v>
      </c>
    </row>
    <row r="1024" spans="1:12">
      <c r="A1024" s="1">
        <v>42640</v>
      </c>
      <c r="B1024">
        <v>38.900002000000001</v>
      </c>
      <c r="C1024">
        <v>39.490001999999997</v>
      </c>
      <c r="D1024">
        <v>38.860000999999997</v>
      </c>
      <c r="E1024">
        <v>39.299999</v>
      </c>
      <c r="F1024">
        <v>38.682411000000002</v>
      </c>
      <c r="G1024">
        <v>10644600</v>
      </c>
      <c r="H1024">
        <f t="shared" si="79"/>
        <v>0.9394593029823769</v>
      </c>
      <c r="I1024">
        <f t="shared" si="80"/>
        <v>0.32918965159840469</v>
      </c>
      <c r="J1024">
        <f t="shared" si="81"/>
        <v>0</v>
      </c>
      <c r="K1024">
        <f t="shared" si="82"/>
        <v>0.32918965159840469</v>
      </c>
      <c r="L1024">
        <f t="shared" si="83"/>
        <v>-3.1909469070780441</v>
      </c>
    </row>
    <row r="1025" spans="1:12">
      <c r="A1025" s="1">
        <v>42641</v>
      </c>
      <c r="B1025">
        <v>39.229999999999997</v>
      </c>
      <c r="C1025">
        <v>39.5</v>
      </c>
      <c r="D1025">
        <v>39.159999999999997</v>
      </c>
      <c r="E1025">
        <v>39.439999</v>
      </c>
      <c r="F1025">
        <v>38.820213000000003</v>
      </c>
      <c r="G1025">
        <v>8103500</v>
      </c>
      <c r="H1025">
        <f t="shared" si="79"/>
        <v>0.73433062503511481</v>
      </c>
      <c r="I1025">
        <f t="shared" si="80"/>
        <v>0.30379493670886065</v>
      </c>
      <c r="J1025">
        <f t="shared" si="81"/>
        <v>-1.0214555669049887</v>
      </c>
      <c r="K1025">
        <f t="shared" si="82"/>
        <v>0.30379493670886065</v>
      </c>
      <c r="L1025">
        <f t="shared" si="83"/>
        <v>-3.9325868232890624</v>
      </c>
    </row>
    <row r="1026" spans="1:12">
      <c r="A1026" s="1">
        <v>42642</v>
      </c>
      <c r="B1026">
        <v>39.25</v>
      </c>
      <c r="C1026">
        <v>39.619999</v>
      </c>
      <c r="D1026">
        <v>39.080002</v>
      </c>
      <c r="E1026">
        <v>39.119999</v>
      </c>
      <c r="F1026">
        <v>38.505237999999999</v>
      </c>
      <c r="G1026">
        <v>8795200</v>
      </c>
      <c r="H1026">
        <f t="shared" si="79"/>
        <v>0.84107287666202546</v>
      </c>
      <c r="I1026">
        <f t="shared" si="80"/>
        <v>0</v>
      </c>
      <c r="J1026">
        <f t="shared" si="81"/>
        <v>-0.81884335625161253</v>
      </c>
      <c r="K1026">
        <f t="shared" si="82"/>
        <v>0</v>
      </c>
      <c r="L1026">
        <f t="shared" si="83"/>
        <v>-3.7359337903820995</v>
      </c>
    </row>
    <row r="1027" spans="1:12">
      <c r="A1027" s="1">
        <v>42643</v>
      </c>
      <c r="B1027">
        <v>39.25</v>
      </c>
      <c r="C1027">
        <v>39.439999</v>
      </c>
      <c r="D1027">
        <v>39.090000000000003</v>
      </c>
      <c r="E1027">
        <v>39.279998999999997</v>
      </c>
      <c r="F1027">
        <v>38.662723999999997</v>
      </c>
      <c r="G1027">
        <v>12861900</v>
      </c>
      <c r="H1027">
        <f t="shared" si="79"/>
        <v>1.2511210762331839</v>
      </c>
      <c r="I1027">
        <f t="shared" si="80"/>
        <v>0</v>
      </c>
      <c r="J1027">
        <f t="shared" si="81"/>
        <v>-1.1767689946277906</v>
      </c>
      <c r="K1027">
        <f t="shared" si="82"/>
        <v>0</v>
      </c>
      <c r="L1027">
        <f t="shared" si="83"/>
        <v>-3.7605551291890595</v>
      </c>
    </row>
    <row r="1028" spans="1:12">
      <c r="A1028" s="1">
        <v>42646</v>
      </c>
      <c r="B1028">
        <v>39.200001</v>
      </c>
      <c r="C1028">
        <v>39.259998000000003</v>
      </c>
      <c r="D1028">
        <v>38.860000999999997</v>
      </c>
      <c r="E1028">
        <v>38.990001999999997</v>
      </c>
      <c r="F1028">
        <v>38.377288999999998</v>
      </c>
      <c r="G1028">
        <v>10403500</v>
      </c>
      <c r="H1028">
        <f t="shared" si="79"/>
        <v>1.0352544774619323</v>
      </c>
      <c r="I1028">
        <f t="shared" si="80"/>
        <v>0.20377484481787378</v>
      </c>
      <c r="J1028">
        <f t="shared" si="81"/>
        <v>-0.64333503233826483</v>
      </c>
      <c r="K1028">
        <f t="shared" si="82"/>
        <v>0.20377484481787378</v>
      </c>
      <c r="L1028">
        <f t="shared" si="83"/>
        <v>-3.1909469070780441</v>
      </c>
    </row>
    <row r="1029" spans="1:12">
      <c r="A1029" s="1">
        <v>42647</v>
      </c>
      <c r="B1029">
        <v>39.040000999999997</v>
      </c>
      <c r="C1029">
        <v>39.200001</v>
      </c>
      <c r="D1029">
        <v>38.759998000000003</v>
      </c>
      <c r="E1029">
        <v>38.869999</v>
      </c>
      <c r="F1029">
        <v>38.259166999999998</v>
      </c>
      <c r="G1029">
        <v>9199300</v>
      </c>
      <c r="H1029">
        <f t="shared" si="79"/>
        <v>0.90528787392710308</v>
      </c>
      <c r="I1029">
        <f t="shared" si="80"/>
        <v>0.357140297011735</v>
      </c>
      <c r="J1029">
        <f t="shared" si="81"/>
        <v>-0.43859135390048171</v>
      </c>
      <c r="K1029">
        <f t="shared" si="82"/>
        <v>0.357140297011735</v>
      </c>
      <c r="L1029">
        <f t="shared" si="83"/>
        <v>-2.9411740423722494</v>
      </c>
    </row>
    <row r="1030" spans="1:12">
      <c r="A1030" s="1">
        <v>42648</v>
      </c>
      <c r="B1030">
        <v>39.110000999999997</v>
      </c>
      <c r="C1030">
        <v>39.340000000000003</v>
      </c>
      <c r="D1030">
        <v>38.889999000000003</v>
      </c>
      <c r="E1030">
        <v>39.150002000000001</v>
      </c>
      <c r="F1030">
        <v>38.534775000000003</v>
      </c>
      <c r="G1030">
        <v>8269200</v>
      </c>
      <c r="H1030">
        <f t="shared" si="79"/>
        <v>0.83758412102894042</v>
      </c>
      <c r="I1030">
        <f t="shared" si="80"/>
        <v>0</v>
      </c>
      <c r="J1030">
        <f t="shared" si="81"/>
        <v>-2.7770584411689065</v>
      </c>
      <c r="K1030">
        <f t="shared" si="82"/>
        <v>0</v>
      </c>
      <c r="L1030">
        <f t="shared" si="83"/>
        <v>-3.2656210662283716</v>
      </c>
    </row>
    <row r="1031" spans="1:12">
      <c r="A1031" s="1">
        <v>42649</v>
      </c>
      <c r="B1031">
        <v>39.110000999999997</v>
      </c>
      <c r="C1031">
        <v>39.240001999999997</v>
      </c>
      <c r="D1031">
        <v>38.630001</v>
      </c>
      <c r="E1031">
        <v>38.869999</v>
      </c>
      <c r="F1031">
        <v>38.259166999999998</v>
      </c>
      <c r="G1031">
        <v>9789100</v>
      </c>
      <c r="H1031">
        <f t="shared" si="79"/>
        <v>0.98821702796941591</v>
      </c>
      <c r="I1031">
        <f t="shared" si="80"/>
        <v>0</v>
      </c>
      <c r="J1031">
        <f t="shared" si="81"/>
        <v>-2.5627801562831878</v>
      </c>
      <c r="K1031">
        <f t="shared" si="82"/>
        <v>0</v>
      </c>
      <c r="L1031">
        <f t="shared" si="83"/>
        <v>-2.6145533881813776</v>
      </c>
    </row>
    <row r="1032" spans="1:12">
      <c r="A1032" s="1">
        <v>42650</v>
      </c>
      <c r="B1032">
        <v>38.840000000000003</v>
      </c>
      <c r="C1032">
        <v>39</v>
      </c>
      <c r="D1032">
        <v>38.610000999999997</v>
      </c>
      <c r="E1032">
        <v>38.709999000000003</v>
      </c>
      <c r="F1032">
        <v>38.249287000000002</v>
      </c>
      <c r="G1032">
        <v>11442000</v>
      </c>
      <c r="H1032">
        <f t="shared" ref="H1032:H1095" si="84">G1032/(AVERAGE(G1027:G1031))</f>
        <v>1.1323555608336797</v>
      </c>
      <c r="I1032">
        <f t="shared" ref="I1032:I1095" si="85">(MAX(C1032:C1036)-C1032)*100/C1032</f>
        <v>0</v>
      </c>
      <c r="J1032">
        <f t="shared" ref="J1032:J1095" si="86">((MIN(D1032:D1036)-D1032)*100)/D1032</f>
        <v>-2.5641076776972813</v>
      </c>
      <c r="K1032">
        <f t="shared" ref="K1032:K1095" si="87">(MAX(C1032:C1051)-C1032)*100/C1032</f>
        <v>0</v>
      </c>
      <c r="L1032">
        <f t="shared" ref="L1032:L1095" si="88">((MIN(D1032:D1051)-D1032)*100)/D1032</f>
        <v>-2.5641076776972813</v>
      </c>
    </row>
    <row r="1033" spans="1:12">
      <c r="A1033" s="1">
        <v>42653</v>
      </c>
      <c r="B1033">
        <v>38.860000999999997</v>
      </c>
      <c r="C1033">
        <v>39</v>
      </c>
      <c r="D1033">
        <v>38.590000000000003</v>
      </c>
      <c r="E1033">
        <v>38.619999</v>
      </c>
      <c r="F1033">
        <v>38.160358000000002</v>
      </c>
      <c r="G1033">
        <v>9475400</v>
      </c>
      <c r="H1033">
        <f t="shared" si="84"/>
        <v>0.964847433257778</v>
      </c>
      <c r="I1033">
        <f t="shared" si="85"/>
        <v>0</v>
      </c>
      <c r="J1033">
        <f t="shared" si="86"/>
        <v>-2.513607152111955</v>
      </c>
      <c r="K1033">
        <f t="shared" si="87"/>
        <v>0</v>
      </c>
      <c r="L1033">
        <f t="shared" si="88"/>
        <v>-2.513607152111955</v>
      </c>
    </row>
    <row r="1034" spans="1:12">
      <c r="A1034" s="1">
        <v>42654</v>
      </c>
      <c r="B1034">
        <v>38.560001</v>
      </c>
      <c r="C1034">
        <v>38.650002000000001</v>
      </c>
      <c r="D1034">
        <v>37.810001</v>
      </c>
      <c r="E1034">
        <v>38.009998000000003</v>
      </c>
      <c r="F1034">
        <v>37.557620999999997</v>
      </c>
      <c r="G1034">
        <v>14964000</v>
      </c>
      <c r="H1034">
        <f t="shared" si="84"/>
        <v>1.5530877010897768</v>
      </c>
      <c r="I1034">
        <f t="shared" si="85"/>
        <v>0</v>
      </c>
      <c r="J1034">
        <f t="shared" si="86"/>
        <v>-0.50251783912938741</v>
      </c>
      <c r="K1034">
        <f t="shared" si="87"/>
        <v>1.2936609938597157</v>
      </c>
      <c r="L1034">
        <f t="shared" si="88"/>
        <v>-0.50251783912938741</v>
      </c>
    </row>
    <row r="1035" spans="1:12">
      <c r="A1035" s="1">
        <v>42655</v>
      </c>
      <c r="B1035">
        <v>37.93</v>
      </c>
      <c r="C1035">
        <v>38.150002000000001</v>
      </c>
      <c r="D1035">
        <v>37.639999000000003</v>
      </c>
      <c r="E1035">
        <v>38.049999</v>
      </c>
      <c r="F1035">
        <v>37.597144999999998</v>
      </c>
      <c r="G1035">
        <v>8944900</v>
      </c>
      <c r="H1035">
        <f t="shared" si="84"/>
        <v>0.8291573738823167</v>
      </c>
      <c r="I1035">
        <f t="shared" si="85"/>
        <v>1.4154573307754994</v>
      </c>
      <c r="J1035">
        <f t="shared" si="86"/>
        <v>-5.3134964217196511E-2</v>
      </c>
      <c r="K1035">
        <f t="shared" si="87"/>
        <v>3.1454677250082419</v>
      </c>
      <c r="L1035">
        <f t="shared" si="88"/>
        <v>-5.3134964217196511E-2</v>
      </c>
    </row>
    <row r="1036" spans="1:12">
      <c r="A1036" s="1">
        <v>42656</v>
      </c>
      <c r="B1036">
        <v>37.860000999999997</v>
      </c>
      <c r="C1036">
        <v>38.189999</v>
      </c>
      <c r="D1036">
        <v>37.619999</v>
      </c>
      <c r="E1036">
        <v>38.029998999999997</v>
      </c>
      <c r="F1036">
        <v>37.577385</v>
      </c>
      <c r="G1036">
        <v>14117600</v>
      </c>
      <c r="H1036">
        <f t="shared" si="84"/>
        <v>1.2924559739560637</v>
      </c>
      <c r="I1036">
        <f t="shared" si="85"/>
        <v>1.3092432916795835</v>
      </c>
      <c r="J1036">
        <f t="shared" si="86"/>
        <v>0</v>
      </c>
      <c r="K1036">
        <f t="shared" si="87"/>
        <v>4.0586620596664504</v>
      </c>
      <c r="L1036">
        <f t="shared" si="88"/>
        <v>0</v>
      </c>
    </row>
    <row r="1037" spans="1:12">
      <c r="A1037" s="1">
        <v>42657</v>
      </c>
      <c r="B1037">
        <v>38.259998000000003</v>
      </c>
      <c r="C1037">
        <v>38.590000000000003</v>
      </c>
      <c r="D1037">
        <v>38.189999</v>
      </c>
      <c r="E1037">
        <v>38.409999999999997</v>
      </c>
      <c r="F1037">
        <v>37.952857999999999</v>
      </c>
      <c r="G1037">
        <v>11601200</v>
      </c>
      <c r="H1037">
        <f t="shared" si="84"/>
        <v>0.98408826019316675</v>
      </c>
      <c r="I1037">
        <f t="shared" si="85"/>
        <v>0.25913189945580933</v>
      </c>
      <c r="J1037">
        <f t="shared" si="86"/>
        <v>-0.47133020349122606</v>
      </c>
      <c r="K1037">
        <f t="shared" si="87"/>
        <v>3.809279606115564</v>
      </c>
      <c r="L1037">
        <f t="shared" si="88"/>
        <v>-1.0997617465242593</v>
      </c>
    </row>
    <row r="1038" spans="1:12">
      <c r="A1038" s="1">
        <v>42660</v>
      </c>
      <c r="B1038">
        <v>38.540000999999997</v>
      </c>
      <c r="C1038">
        <v>38.540000999999997</v>
      </c>
      <c r="D1038">
        <v>38.209999000000003</v>
      </c>
      <c r="E1038">
        <v>38.290000999999997</v>
      </c>
      <c r="F1038">
        <v>37.834290000000003</v>
      </c>
      <c r="G1038">
        <v>9419000</v>
      </c>
      <c r="H1038">
        <f t="shared" si="84"/>
        <v>0.79682791596379887</v>
      </c>
      <c r="I1038">
        <f t="shared" si="85"/>
        <v>0.38920082020756469</v>
      </c>
      <c r="J1038">
        <f t="shared" si="86"/>
        <v>-1.1515284258447644</v>
      </c>
      <c r="K1038">
        <f t="shared" si="87"/>
        <v>3.9439542308263129</v>
      </c>
      <c r="L1038">
        <f t="shared" si="88"/>
        <v>-1.1515284258447644</v>
      </c>
    </row>
    <row r="1039" spans="1:12">
      <c r="A1039" s="1">
        <v>42661</v>
      </c>
      <c r="B1039">
        <v>38.599997999999999</v>
      </c>
      <c r="C1039">
        <v>38.689999</v>
      </c>
      <c r="D1039">
        <v>38.360000999999997</v>
      </c>
      <c r="E1039">
        <v>38.419998</v>
      </c>
      <c r="F1039">
        <v>37.962738000000002</v>
      </c>
      <c r="G1039">
        <v>7121900</v>
      </c>
      <c r="H1039">
        <f t="shared" si="84"/>
        <v>0.60307349945043498</v>
      </c>
      <c r="I1039">
        <f t="shared" si="85"/>
        <v>0</v>
      </c>
      <c r="J1039">
        <f t="shared" si="86"/>
        <v>-1.5380630464529805</v>
      </c>
      <c r="K1039">
        <f t="shared" si="87"/>
        <v>3.5409719188671973</v>
      </c>
      <c r="L1039">
        <f t="shared" si="88"/>
        <v>-1.5380630464529805</v>
      </c>
    </row>
    <row r="1040" spans="1:12">
      <c r="A1040" s="1">
        <v>42662</v>
      </c>
      <c r="B1040">
        <v>38.520000000000003</v>
      </c>
      <c r="C1040">
        <v>38.639999000000003</v>
      </c>
      <c r="D1040">
        <v>38.310001</v>
      </c>
      <c r="E1040">
        <v>38.349997999999999</v>
      </c>
      <c r="F1040">
        <v>37.893577999999998</v>
      </c>
      <c r="G1040">
        <v>8310900</v>
      </c>
      <c r="H1040">
        <f t="shared" si="84"/>
        <v>0.81153841647039526</v>
      </c>
      <c r="I1040">
        <f t="shared" si="85"/>
        <v>0</v>
      </c>
      <c r="J1040">
        <f t="shared" si="86"/>
        <v>-1.4095562148379914</v>
      </c>
      <c r="K1040">
        <f t="shared" si="87"/>
        <v>3.6749535112565521</v>
      </c>
      <c r="L1040">
        <f t="shared" si="88"/>
        <v>-1.4095562148379914</v>
      </c>
    </row>
    <row r="1041" spans="1:12">
      <c r="A1041" s="1">
        <v>42663</v>
      </c>
      <c r="B1041">
        <v>38.119999</v>
      </c>
      <c r="C1041">
        <v>38.349997999999999</v>
      </c>
      <c r="D1041">
        <v>38.009998000000003</v>
      </c>
      <c r="E1041">
        <v>38.090000000000003</v>
      </c>
      <c r="F1041">
        <v>37.636668999999998</v>
      </c>
      <c r="G1041">
        <v>11197000</v>
      </c>
      <c r="H1041">
        <f t="shared" si="84"/>
        <v>1.1070661609709989</v>
      </c>
      <c r="I1041">
        <f t="shared" si="85"/>
        <v>0.75619560658126694</v>
      </c>
      <c r="J1041">
        <f t="shared" si="86"/>
        <v>-0.63140755755893463</v>
      </c>
      <c r="K1041">
        <f t="shared" si="87"/>
        <v>4.4589389548338447</v>
      </c>
      <c r="L1041">
        <f t="shared" si="88"/>
        <v>-0.63140755755893463</v>
      </c>
    </row>
    <row r="1042" spans="1:12">
      <c r="A1042" s="1">
        <v>42664</v>
      </c>
      <c r="B1042">
        <v>37.990001999999997</v>
      </c>
      <c r="C1042">
        <v>38.119999</v>
      </c>
      <c r="D1042">
        <v>37.770000000000003</v>
      </c>
      <c r="E1042">
        <v>37.93</v>
      </c>
      <c r="F1042">
        <v>37.478572999999997</v>
      </c>
      <c r="G1042">
        <v>13413400</v>
      </c>
      <c r="H1042">
        <f t="shared" si="84"/>
        <v>1.4074921301154251</v>
      </c>
      <c r="I1042">
        <f t="shared" si="85"/>
        <v>1.3641133621226043</v>
      </c>
      <c r="J1042">
        <f t="shared" si="86"/>
        <v>0</v>
      </c>
      <c r="K1042">
        <f t="shared" si="87"/>
        <v>5.6925552385245251</v>
      </c>
      <c r="L1042">
        <f t="shared" si="88"/>
        <v>0</v>
      </c>
    </row>
    <row r="1043" spans="1:12">
      <c r="A1043" s="1">
        <v>42667</v>
      </c>
      <c r="B1043">
        <v>38.119999</v>
      </c>
      <c r="C1043">
        <v>38.419998</v>
      </c>
      <c r="D1043">
        <v>38.119999</v>
      </c>
      <c r="E1043">
        <v>38.270000000000003</v>
      </c>
      <c r="F1043">
        <v>37.814526000000001</v>
      </c>
      <c r="G1043">
        <v>13550500</v>
      </c>
      <c r="H1043">
        <f t="shared" si="84"/>
        <v>1.369783390144393</v>
      </c>
      <c r="I1043">
        <f t="shared" si="85"/>
        <v>0.5726210605216675</v>
      </c>
      <c r="J1043">
        <f t="shared" si="86"/>
        <v>-0.23609654344430442</v>
      </c>
      <c r="K1043">
        <f t="shared" si="87"/>
        <v>5.3878295360660804</v>
      </c>
      <c r="L1043">
        <f t="shared" si="88"/>
        <v>-0.36725866650731837</v>
      </c>
    </row>
    <row r="1044" spans="1:12">
      <c r="A1044" s="1">
        <v>42668</v>
      </c>
      <c r="B1044">
        <v>38.270000000000003</v>
      </c>
      <c r="C1044">
        <v>38.43</v>
      </c>
      <c r="D1044">
        <v>38.099997999999999</v>
      </c>
      <c r="E1044">
        <v>38.360000999999997</v>
      </c>
      <c r="F1044">
        <v>37.903454000000004</v>
      </c>
      <c r="G1044">
        <v>11627100</v>
      </c>
      <c r="H1044">
        <f t="shared" si="84"/>
        <v>1.0847450353306451</v>
      </c>
      <c r="I1044">
        <f t="shared" si="85"/>
        <v>0.54644548529795312</v>
      </c>
      <c r="J1044">
        <f t="shared" si="86"/>
        <v>-0.18372441909315274</v>
      </c>
      <c r="K1044">
        <f t="shared" si="87"/>
        <v>5.3604007285974431</v>
      </c>
      <c r="L1044">
        <f t="shared" si="88"/>
        <v>-0.31495539711052606</v>
      </c>
    </row>
    <row r="1045" spans="1:12">
      <c r="A1045" s="1">
        <v>42669</v>
      </c>
      <c r="B1045">
        <v>38.150002000000001</v>
      </c>
      <c r="C1045">
        <v>38.639999000000003</v>
      </c>
      <c r="D1045">
        <v>38.150002000000001</v>
      </c>
      <c r="E1045">
        <v>38.310001</v>
      </c>
      <c r="F1045">
        <v>37.854050000000001</v>
      </c>
      <c r="G1045">
        <v>9723100</v>
      </c>
      <c r="H1045">
        <f t="shared" si="84"/>
        <v>0.83677143629225337</v>
      </c>
      <c r="I1045">
        <f t="shared" si="85"/>
        <v>0</v>
      </c>
      <c r="J1045">
        <f t="shared" si="86"/>
        <v>-0.31455568468909667</v>
      </c>
      <c r="K1045">
        <f t="shared" si="87"/>
        <v>4.7877925669718406</v>
      </c>
      <c r="L1045">
        <f t="shared" si="88"/>
        <v>-0.44561465553790469</v>
      </c>
    </row>
    <row r="1046" spans="1:12">
      <c r="A1046" s="1">
        <v>42670</v>
      </c>
      <c r="B1046">
        <v>38.409999999999997</v>
      </c>
      <c r="C1046">
        <v>38.560001</v>
      </c>
      <c r="D1046">
        <v>38.150002000000001</v>
      </c>
      <c r="E1046">
        <v>38.220001000000003</v>
      </c>
      <c r="F1046">
        <v>37.765121000000001</v>
      </c>
      <c r="G1046">
        <v>7588900</v>
      </c>
      <c r="H1046">
        <f t="shared" si="84"/>
        <v>0.63760374115081053</v>
      </c>
      <c r="I1046">
        <f t="shared" si="85"/>
        <v>5.1869811932838385E-2</v>
      </c>
      <c r="J1046">
        <f t="shared" si="86"/>
        <v>-0.44561465553790469</v>
      </c>
      <c r="K1046">
        <f t="shared" si="87"/>
        <v>5.0051891855500656</v>
      </c>
      <c r="L1046">
        <f t="shared" si="88"/>
        <v>-0.44561465553790469</v>
      </c>
    </row>
    <row r="1047" spans="1:12">
      <c r="A1047" s="1">
        <v>42671</v>
      </c>
      <c r="B1047">
        <v>38.299999</v>
      </c>
      <c r="C1047">
        <v>38.450001</v>
      </c>
      <c r="D1047">
        <v>38.029998999999997</v>
      </c>
      <c r="E1047">
        <v>38.169998</v>
      </c>
      <c r="F1047">
        <v>37.715716999999998</v>
      </c>
      <c r="G1047">
        <v>7803300</v>
      </c>
      <c r="H1047">
        <f t="shared" si="84"/>
        <v>0.69793213244369712</v>
      </c>
      <c r="I1047">
        <f t="shared" si="85"/>
        <v>0.33810402241602033</v>
      </c>
      <c r="J1047">
        <f t="shared" si="86"/>
        <v>-0.13147252515047314</v>
      </c>
      <c r="K1047">
        <f t="shared" si="87"/>
        <v>5.3055941402966322</v>
      </c>
      <c r="L1047">
        <f t="shared" si="88"/>
        <v>-0.13147252515047314</v>
      </c>
    </row>
    <row r="1048" spans="1:12">
      <c r="A1048" s="1">
        <v>42674</v>
      </c>
      <c r="B1048">
        <v>38.310001</v>
      </c>
      <c r="C1048">
        <v>38.509998000000003</v>
      </c>
      <c r="D1048">
        <v>38.200001</v>
      </c>
      <c r="E1048">
        <v>38.419998</v>
      </c>
      <c r="F1048">
        <v>37.962738000000002</v>
      </c>
      <c r="G1048">
        <v>10485300</v>
      </c>
      <c r="H1048">
        <f t="shared" si="84"/>
        <v>1.0424234832352082</v>
      </c>
      <c r="I1048">
        <f t="shared" si="85"/>
        <v>0.18178136493280858</v>
      </c>
      <c r="J1048">
        <f t="shared" si="86"/>
        <v>-0.575918833091139</v>
      </c>
      <c r="K1048">
        <f t="shared" si="87"/>
        <v>5.2453936767277769</v>
      </c>
      <c r="L1048">
        <f t="shared" si="88"/>
        <v>-0.575918833091139</v>
      </c>
    </row>
    <row r="1049" spans="1:12">
      <c r="A1049" s="1">
        <v>42675</v>
      </c>
      <c r="B1049">
        <v>38.580002</v>
      </c>
      <c r="C1049">
        <v>38.580002</v>
      </c>
      <c r="D1049">
        <v>38.229999999999997</v>
      </c>
      <c r="E1049">
        <v>38.459999000000003</v>
      </c>
      <c r="F1049">
        <v>38.002262000000002</v>
      </c>
      <c r="G1049">
        <v>12018200</v>
      </c>
      <c r="H1049">
        <f t="shared" si="84"/>
        <v>1.2723676994645092</v>
      </c>
      <c r="I1049">
        <f t="shared" si="85"/>
        <v>1.4774493790850511</v>
      </c>
      <c r="J1049">
        <f t="shared" si="86"/>
        <v>-0.65393669892754391</v>
      </c>
      <c r="K1049">
        <f t="shared" si="87"/>
        <v>5.5987555417959713</v>
      </c>
      <c r="L1049">
        <f t="shared" si="88"/>
        <v>-0.65393669892754391</v>
      </c>
    </row>
    <row r="1050" spans="1:12">
      <c r="A1050" s="1">
        <v>42676</v>
      </c>
      <c r="B1050">
        <v>38.459999000000003</v>
      </c>
      <c r="C1050">
        <v>38.490001999999997</v>
      </c>
      <c r="D1050">
        <v>37.979999999999997</v>
      </c>
      <c r="E1050">
        <v>38.029998999999997</v>
      </c>
      <c r="F1050">
        <v>37.577385</v>
      </c>
      <c r="G1050">
        <v>9488400</v>
      </c>
      <c r="H1050">
        <f t="shared" si="84"/>
        <v>0.99628718069333966</v>
      </c>
      <c r="I1050">
        <f t="shared" si="85"/>
        <v>2.2343360751189425</v>
      </c>
      <c r="J1050">
        <f t="shared" si="86"/>
        <v>0</v>
      </c>
      <c r="K1050">
        <f t="shared" si="87"/>
        <v>5.8456738973409257</v>
      </c>
      <c r="L1050">
        <f t="shared" si="88"/>
        <v>0</v>
      </c>
    </row>
    <row r="1051" spans="1:12">
      <c r="A1051" s="1">
        <v>42677</v>
      </c>
      <c r="B1051">
        <v>37.990001999999997</v>
      </c>
      <c r="C1051">
        <v>38.380001</v>
      </c>
      <c r="D1051">
        <v>37.990001999999997</v>
      </c>
      <c r="E1051">
        <v>38.310001</v>
      </c>
      <c r="F1051">
        <v>37.854050000000001</v>
      </c>
      <c r="G1051">
        <v>12393100</v>
      </c>
      <c r="H1051">
        <f t="shared" si="84"/>
        <v>1.3077276976876209</v>
      </c>
      <c r="I1051">
        <f t="shared" si="85"/>
        <v>3.5435147591580232</v>
      </c>
      <c r="J1051">
        <f t="shared" si="86"/>
        <v>0</v>
      </c>
      <c r="K1051">
        <f t="shared" si="87"/>
        <v>6.1490384015362505</v>
      </c>
      <c r="L1051">
        <f t="shared" si="88"/>
        <v>0</v>
      </c>
    </row>
    <row r="1052" spans="1:12">
      <c r="A1052" s="1">
        <v>42678</v>
      </c>
      <c r="B1052">
        <v>38.310001</v>
      </c>
      <c r="C1052">
        <v>38.580002</v>
      </c>
      <c r="D1052">
        <v>38.169998</v>
      </c>
      <c r="E1052">
        <v>38.279998999999997</v>
      </c>
      <c r="F1052">
        <v>37.824406000000003</v>
      </c>
      <c r="G1052">
        <v>14288900</v>
      </c>
      <c r="H1052">
        <f t="shared" si="84"/>
        <v>1.3689754216941346</v>
      </c>
      <c r="I1052">
        <f t="shared" si="85"/>
        <v>3.8361817606956046</v>
      </c>
      <c r="J1052">
        <f t="shared" si="86"/>
        <v>0</v>
      </c>
      <c r="K1052">
        <f t="shared" si="87"/>
        <v>5.5987555417959713</v>
      </c>
      <c r="L1052">
        <f t="shared" si="88"/>
        <v>-1.3885224725450511</v>
      </c>
    </row>
    <row r="1053" spans="1:12">
      <c r="A1053" s="1">
        <v>42681</v>
      </c>
      <c r="B1053">
        <v>38.729999999999997</v>
      </c>
      <c r="C1053">
        <v>39.150002000000001</v>
      </c>
      <c r="D1053">
        <v>38.720001000000003</v>
      </c>
      <c r="E1053">
        <v>39.090000000000003</v>
      </c>
      <c r="F1053">
        <v>38.624771000000003</v>
      </c>
      <c r="G1053">
        <v>9506900</v>
      </c>
      <c r="H1053">
        <f t="shared" si="84"/>
        <v>0.8101472716148066</v>
      </c>
      <c r="I1053">
        <f t="shared" si="85"/>
        <v>2.3243906858548797</v>
      </c>
      <c r="J1053">
        <f t="shared" si="86"/>
        <v>-0.85227787055067561</v>
      </c>
      <c r="K1053">
        <f t="shared" si="87"/>
        <v>4.0613024745183823</v>
      </c>
      <c r="L1053">
        <f t="shared" si="88"/>
        <v>-2.7892612915996575</v>
      </c>
    </row>
    <row r="1054" spans="1:12">
      <c r="A1054" s="1">
        <v>42682</v>
      </c>
      <c r="B1054">
        <v>39.159999999999997</v>
      </c>
      <c r="C1054">
        <v>39.349997999999999</v>
      </c>
      <c r="D1054">
        <v>38.979999999999997</v>
      </c>
      <c r="E1054">
        <v>39.130001</v>
      </c>
      <c r="F1054">
        <v>38.664295000000003</v>
      </c>
      <c r="G1054">
        <v>7574700</v>
      </c>
      <c r="H1054">
        <f t="shared" si="84"/>
        <v>0.65643767711519962</v>
      </c>
      <c r="I1054">
        <f t="shared" si="85"/>
        <v>1.8043279188984975</v>
      </c>
      <c r="J1054">
        <f t="shared" si="86"/>
        <v>-1.5135992816828985</v>
      </c>
      <c r="K1054">
        <f t="shared" si="87"/>
        <v>3.532411869499962</v>
      </c>
      <c r="L1054">
        <f t="shared" si="88"/>
        <v>-3.4376629040533451</v>
      </c>
    </row>
    <row r="1055" spans="1:12">
      <c r="A1055" s="1">
        <v>42683</v>
      </c>
      <c r="B1055">
        <v>38.560001</v>
      </c>
      <c r="C1055">
        <v>39.740001999999997</v>
      </c>
      <c r="D1055">
        <v>38.389999000000003</v>
      </c>
      <c r="E1055">
        <v>39.549999</v>
      </c>
      <c r="F1055">
        <v>39.079287999999998</v>
      </c>
      <c r="G1055">
        <v>19497300</v>
      </c>
      <c r="H1055">
        <f t="shared" si="84"/>
        <v>1.8306636370464959</v>
      </c>
      <c r="I1055">
        <f t="shared" si="85"/>
        <v>0.80523146425609848</v>
      </c>
      <c r="J1055">
        <f t="shared" si="86"/>
        <v>0</v>
      </c>
      <c r="K1055">
        <f t="shared" si="87"/>
        <v>2.5163561894133775</v>
      </c>
      <c r="L1055">
        <f t="shared" si="88"/>
        <v>-1.9536338096804846</v>
      </c>
    </row>
    <row r="1056" spans="1:12">
      <c r="A1056" s="1">
        <v>42684</v>
      </c>
      <c r="B1056">
        <v>39.650002000000001</v>
      </c>
      <c r="C1056">
        <v>40.060001</v>
      </c>
      <c r="D1056">
        <v>39.299999</v>
      </c>
      <c r="E1056">
        <v>39.580002</v>
      </c>
      <c r="F1056">
        <v>39.108939999999997</v>
      </c>
      <c r="G1056">
        <v>26707200</v>
      </c>
      <c r="H1056">
        <f t="shared" si="84"/>
        <v>2.1108773349731034</v>
      </c>
      <c r="I1056">
        <f t="shared" si="85"/>
        <v>0</v>
      </c>
      <c r="J1056">
        <f t="shared" si="86"/>
        <v>-1.5776056381070136</v>
      </c>
      <c r="K1056">
        <f t="shared" si="87"/>
        <v>1.6974562731538554</v>
      </c>
      <c r="L1056">
        <f t="shared" si="88"/>
        <v>-4.2239186825424513</v>
      </c>
    </row>
    <row r="1057" spans="1:12">
      <c r="A1057" s="1">
        <v>42685</v>
      </c>
      <c r="B1057">
        <v>39.540000999999997</v>
      </c>
      <c r="C1057">
        <v>39.810001</v>
      </c>
      <c r="D1057">
        <v>39.18</v>
      </c>
      <c r="E1057">
        <v>39.450001</v>
      </c>
      <c r="F1057">
        <v>38.980483999999997</v>
      </c>
      <c r="G1057">
        <v>12217700</v>
      </c>
      <c r="H1057">
        <f t="shared" si="84"/>
        <v>0.7874766355140187</v>
      </c>
      <c r="I1057">
        <f t="shared" si="85"/>
        <v>1.2057271739329947</v>
      </c>
      <c r="J1057">
        <f t="shared" si="86"/>
        <v>-1.2761613067891782</v>
      </c>
      <c r="K1057">
        <f t="shared" si="87"/>
        <v>2.4114518359344008</v>
      </c>
      <c r="L1057">
        <f t="shared" si="88"/>
        <v>-3.9305793772332738</v>
      </c>
    </row>
    <row r="1058" spans="1:12">
      <c r="A1058" s="1">
        <v>42688</v>
      </c>
      <c r="B1058">
        <v>39.389999000000003</v>
      </c>
      <c r="C1058">
        <v>39.669998</v>
      </c>
      <c r="D1058">
        <v>39.110000999999997</v>
      </c>
      <c r="E1058">
        <v>39.299999</v>
      </c>
      <c r="F1058">
        <v>38.832267999999999</v>
      </c>
      <c r="G1058">
        <v>15417100</v>
      </c>
      <c r="H1058">
        <f t="shared" si="84"/>
        <v>1.0209486145068196</v>
      </c>
      <c r="I1058">
        <f t="shared" si="85"/>
        <v>2.0670633762068689</v>
      </c>
      <c r="J1058">
        <f t="shared" si="86"/>
        <v>-1.099465581706319</v>
      </c>
      <c r="K1058">
        <f t="shared" si="87"/>
        <v>2.7728814102788801</v>
      </c>
      <c r="L1058">
        <f t="shared" si="88"/>
        <v>-3.7586345241975163</v>
      </c>
    </row>
    <row r="1059" spans="1:12">
      <c r="A1059" s="1">
        <v>42689</v>
      </c>
      <c r="B1059">
        <v>38.889999000000003</v>
      </c>
      <c r="C1059">
        <v>39.220001000000003</v>
      </c>
      <c r="D1059">
        <v>38.68</v>
      </c>
      <c r="E1059">
        <v>39.169998</v>
      </c>
      <c r="F1059">
        <v>38.703814999999999</v>
      </c>
      <c r="G1059">
        <v>13594300</v>
      </c>
      <c r="H1059">
        <f t="shared" si="84"/>
        <v>0.83488712015132538</v>
      </c>
      <c r="I1059">
        <f t="shared" si="85"/>
        <v>3.2381462713374063</v>
      </c>
      <c r="J1059">
        <f t="shared" si="86"/>
        <v>0</v>
      </c>
      <c r="K1059">
        <f t="shared" si="87"/>
        <v>4.5384980994773469</v>
      </c>
      <c r="L1059">
        <f t="shared" si="88"/>
        <v>-2.6887306101344275</v>
      </c>
    </row>
    <row r="1060" spans="1:12">
      <c r="A1060" s="1">
        <v>42690</v>
      </c>
      <c r="B1060">
        <v>39.099997999999999</v>
      </c>
      <c r="C1060">
        <v>39.799999</v>
      </c>
      <c r="D1060">
        <v>38.919998</v>
      </c>
      <c r="E1060">
        <v>39.700001</v>
      </c>
      <c r="F1060">
        <v>39.227508999999998</v>
      </c>
      <c r="G1060">
        <v>12597000</v>
      </c>
      <c r="H1060">
        <f t="shared" si="84"/>
        <v>0.7203752333199136</v>
      </c>
      <c r="I1060">
        <f t="shared" si="85"/>
        <v>1.7336759229566745</v>
      </c>
      <c r="J1060">
        <f t="shared" si="86"/>
        <v>0</v>
      </c>
      <c r="K1060">
        <f t="shared" si="87"/>
        <v>3.2412086241509797</v>
      </c>
      <c r="L1060">
        <f t="shared" si="88"/>
        <v>-3.2887951330316012</v>
      </c>
    </row>
    <row r="1061" spans="1:12">
      <c r="A1061" s="1">
        <v>42691</v>
      </c>
      <c r="B1061">
        <v>39.799999</v>
      </c>
      <c r="C1061">
        <v>40.290000999999997</v>
      </c>
      <c r="D1061">
        <v>39.669998</v>
      </c>
      <c r="E1061">
        <v>40.25</v>
      </c>
      <c r="F1061">
        <v>39.770958</v>
      </c>
      <c r="G1061">
        <v>13316600</v>
      </c>
      <c r="H1061">
        <f t="shared" si="84"/>
        <v>0.82677600446026678</v>
      </c>
      <c r="I1061">
        <f t="shared" si="85"/>
        <v>0.49640356176710032</v>
      </c>
      <c r="J1061">
        <f t="shared" si="86"/>
        <v>0</v>
      </c>
      <c r="K1061">
        <f t="shared" si="87"/>
        <v>2.1096996249764466</v>
      </c>
      <c r="L1061">
        <f t="shared" si="88"/>
        <v>-5.1172147777773942</v>
      </c>
    </row>
    <row r="1062" spans="1:12">
      <c r="A1062" s="1">
        <v>42692</v>
      </c>
      <c r="B1062">
        <v>40.279998999999997</v>
      </c>
      <c r="C1062">
        <v>40.490001999999997</v>
      </c>
      <c r="D1062">
        <v>39.669998</v>
      </c>
      <c r="E1062">
        <v>39.860000999999997</v>
      </c>
      <c r="F1062">
        <v>39.385604999999998</v>
      </c>
      <c r="G1062">
        <v>12890600</v>
      </c>
      <c r="H1062">
        <f t="shared" si="84"/>
        <v>0.95994054454169997</v>
      </c>
      <c r="I1062">
        <f t="shared" si="85"/>
        <v>0</v>
      </c>
      <c r="J1062">
        <f t="shared" si="86"/>
        <v>0</v>
      </c>
      <c r="K1062">
        <f t="shared" si="87"/>
        <v>1.6053271619991676</v>
      </c>
      <c r="L1062">
        <f t="shared" si="88"/>
        <v>-5.1172147777773942</v>
      </c>
    </row>
    <row r="1063" spans="1:12">
      <c r="A1063" s="1">
        <v>42695</v>
      </c>
      <c r="B1063">
        <v>39.970001000000003</v>
      </c>
      <c r="C1063">
        <v>40.029998999999997</v>
      </c>
      <c r="D1063">
        <v>39.669998</v>
      </c>
      <c r="E1063">
        <v>39.889999000000003</v>
      </c>
      <c r="F1063">
        <v>39.415249000000003</v>
      </c>
      <c r="G1063">
        <v>8073100</v>
      </c>
      <c r="H1063">
        <f t="shared" si="84"/>
        <v>0.59522440264481924</v>
      </c>
      <c r="I1063">
        <f t="shared" si="85"/>
        <v>1.24906323380123</v>
      </c>
      <c r="J1063">
        <f t="shared" si="86"/>
        <v>0</v>
      </c>
      <c r="K1063">
        <f t="shared" si="87"/>
        <v>2.7729203790387471</v>
      </c>
      <c r="L1063">
        <f t="shared" si="88"/>
        <v>-5.1172147777773942</v>
      </c>
    </row>
    <row r="1064" spans="1:12">
      <c r="A1064" s="1">
        <v>42696</v>
      </c>
      <c r="B1064">
        <v>40.090000000000003</v>
      </c>
      <c r="C1064">
        <v>40.119999</v>
      </c>
      <c r="D1064">
        <v>39.810001</v>
      </c>
      <c r="E1064">
        <v>40.090000000000003</v>
      </c>
      <c r="F1064">
        <v>39.612869000000003</v>
      </c>
      <c r="G1064">
        <v>10993100</v>
      </c>
      <c r="H1064">
        <f t="shared" si="84"/>
        <v>0.9089473405697881</v>
      </c>
      <c r="I1064">
        <f t="shared" si="85"/>
        <v>1.5453714243611945</v>
      </c>
      <c r="J1064">
        <f t="shared" si="86"/>
        <v>0</v>
      </c>
      <c r="K1064">
        <f t="shared" si="87"/>
        <v>2.5423729447251562</v>
      </c>
      <c r="L1064">
        <f t="shared" si="88"/>
        <v>-5.450896622685331</v>
      </c>
    </row>
    <row r="1065" spans="1:12">
      <c r="A1065" s="1">
        <v>42697</v>
      </c>
      <c r="B1065">
        <v>40.049999</v>
      </c>
      <c r="C1065">
        <v>40.099997999999999</v>
      </c>
      <c r="D1065">
        <v>39.840000000000003</v>
      </c>
      <c r="E1065">
        <v>40.099997999999999</v>
      </c>
      <c r="F1065">
        <v>39.622745999999999</v>
      </c>
      <c r="G1065">
        <v>11070100</v>
      </c>
      <c r="H1065">
        <f t="shared" si="84"/>
        <v>0.95645615029445108</v>
      </c>
      <c r="I1065">
        <f t="shared" si="85"/>
        <v>1.5960200297266787</v>
      </c>
      <c r="J1065">
        <f t="shared" si="86"/>
        <v>0</v>
      </c>
      <c r="K1065">
        <f t="shared" si="87"/>
        <v>2.5935188325944649</v>
      </c>
      <c r="L1065">
        <f t="shared" si="88"/>
        <v>-5.5220908634538155</v>
      </c>
    </row>
    <row r="1066" spans="1:12">
      <c r="A1066" s="1">
        <v>42699</v>
      </c>
      <c r="B1066">
        <v>40.040000999999997</v>
      </c>
      <c r="C1066">
        <v>40.349997999999999</v>
      </c>
      <c r="D1066">
        <v>40.040000999999997</v>
      </c>
      <c r="E1066">
        <v>40.270000000000003</v>
      </c>
      <c r="F1066">
        <v>39.790725999999999</v>
      </c>
      <c r="G1066">
        <v>4013100</v>
      </c>
      <c r="H1066">
        <f t="shared" si="84"/>
        <v>0.35612803606449722</v>
      </c>
      <c r="I1066">
        <f t="shared" si="85"/>
        <v>0.96655271209678273</v>
      </c>
      <c r="J1066">
        <f t="shared" si="86"/>
        <v>-3.9460588425060066</v>
      </c>
      <c r="K1066">
        <f t="shared" si="87"/>
        <v>1.9578712246776413</v>
      </c>
      <c r="L1066">
        <f t="shared" si="88"/>
        <v>-5.9940108393104028</v>
      </c>
    </row>
    <row r="1067" spans="1:12">
      <c r="A1067" s="1">
        <v>42702</v>
      </c>
      <c r="B1067">
        <v>40.130001</v>
      </c>
      <c r="C1067">
        <v>40.529998999999997</v>
      </c>
      <c r="D1067">
        <v>40.049999</v>
      </c>
      <c r="E1067">
        <v>40.299999</v>
      </c>
      <c r="F1067">
        <v>39.820366</v>
      </c>
      <c r="G1067">
        <v>12118300</v>
      </c>
      <c r="H1067">
        <f t="shared" si="84"/>
        <v>1.2880846088435374</v>
      </c>
      <c r="I1067">
        <f t="shared" si="85"/>
        <v>0.51814212973457119</v>
      </c>
      <c r="J1067">
        <f t="shared" si="86"/>
        <v>-6.017478302558751</v>
      </c>
      <c r="K1067">
        <f t="shared" si="87"/>
        <v>1.5050580188763552</v>
      </c>
      <c r="L1067">
        <f t="shared" si="88"/>
        <v>-6.017478302558751</v>
      </c>
    </row>
    <row r="1068" spans="1:12">
      <c r="A1068" s="1">
        <v>42703</v>
      </c>
      <c r="B1068">
        <v>40.340000000000003</v>
      </c>
      <c r="C1068">
        <v>40.740001999999997</v>
      </c>
      <c r="D1068">
        <v>40.130001</v>
      </c>
      <c r="E1068">
        <v>40.549999</v>
      </c>
      <c r="F1068">
        <v>40.067390000000003</v>
      </c>
      <c r="G1068">
        <v>10157400</v>
      </c>
      <c r="H1068">
        <f t="shared" si="84"/>
        <v>1.097677213261087</v>
      </c>
      <c r="I1068">
        <f t="shared" si="85"/>
        <v>0</v>
      </c>
      <c r="J1068">
        <f t="shared" si="86"/>
        <v>-6.2048391177463387</v>
      </c>
      <c r="K1068">
        <f t="shared" si="87"/>
        <v>0.98182862141245397</v>
      </c>
      <c r="L1068">
        <f t="shared" si="88"/>
        <v>-6.2048391177463387</v>
      </c>
    </row>
    <row r="1069" spans="1:12">
      <c r="A1069" s="1">
        <v>42704</v>
      </c>
      <c r="B1069">
        <v>40.659999999999997</v>
      </c>
      <c r="C1069">
        <v>40.700001</v>
      </c>
      <c r="D1069">
        <v>40.189999</v>
      </c>
      <c r="E1069">
        <v>40.189999</v>
      </c>
      <c r="F1069">
        <v>39.711677999999999</v>
      </c>
      <c r="G1069">
        <v>14374600</v>
      </c>
      <c r="H1069">
        <f t="shared" si="84"/>
        <v>1.4864535076108538</v>
      </c>
      <c r="I1069">
        <f t="shared" si="85"/>
        <v>0</v>
      </c>
      <c r="J1069">
        <f t="shared" si="86"/>
        <v>-6.3448620638184074</v>
      </c>
      <c r="K1069">
        <f t="shared" si="87"/>
        <v>1.0810761405141065</v>
      </c>
      <c r="L1069">
        <f t="shared" si="88"/>
        <v>-6.3448620638184074</v>
      </c>
    </row>
    <row r="1070" spans="1:12">
      <c r="A1070" s="1">
        <v>42705</v>
      </c>
      <c r="B1070">
        <v>40.110000999999997</v>
      </c>
      <c r="C1070">
        <v>40.18</v>
      </c>
      <c r="D1070">
        <v>38.459999000000003</v>
      </c>
      <c r="E1070">
        <v>38.700001</v>
      </c>
      <c r="F1070">
        <v>38.239413999999996</v>
      </c>
      <c r="G1070">
        <v>22740200</v>
      </c>
      <c r="H1070">
        <f t="shared" si="84"/>
        <v>2.1978215276368309</v>
      </c>
      <c r="I1070">
        <f t="shared" si="85"/>
        <v>0.47286958685913455</v>
      </c>
      <c r="J1070">
        <f t="shared" si="86"/>
        <v>-2.1320853388477734</v>
      </c>
      <c r="K1070">
        <f t="shared" si="87"/>
        <v>2.3892458934793512</v>
      </c>
      <c r="L1070">
        <f t="shared" si="88"/>
        <v>-2.1320853388477734</v>
      </c>
    </row>
    <row r="1071" spans="1:12">
      <c r="A1071" s="1">
        <v>42706</v>
      </c>
      <c r="B1071">
        <v>38.459999000000003</v>
      </c>
      <c r="C1071">
        <v>38.830002</v>
      </c>
      <c r="D1071">
        <v>37.639999000000003</v>
      </c>
      <c r="E1071">
        <v>38.5</v>
      </c>
      <c r="F1071">
        <v>38.041789999999999</v>
      </c>
      <c r="G1071">
        <v>19120300</v>
      </c>
      <c r="H1071">
        <f t="shared" si="84"/>
        <v>1.5078244768435862</v>
      </c>
      <c r="I1071">
        <f t="shared" si="85"/>
        <v>4.2750448480533079</v>
      </c>
      <c r="J1071">
        <f t="shared" si="86"/>
        <v>0</v>
      </c>
      <c r="K1071">
        <f t="shared" si="87"/>
        <v>5.9490004661859217</v>
      </c>
      <c r="L1071">
        <f t="shared" si="88"/>
        <v>0</v>
      </c>
    </row>
    <row r="1072" spans="1:12">
      <c r="A1072" s="1">
        <v>42709</v>
      </c>
      <c r="B1072">
        <v>38.599997999999999</v>
      </c>
      <c r="C1072">
        <v>39.110000999999997</v>
      </c>
      <c r="D1072">
        <v>38.540000999999997</v>
      </c>
      <c r="E1072">
        <v>38.970001000000003</v>
      </c>
      <c r="F1072">
        <v>38.506194999999998</v>
      </c>
      <c r="G1072">
        <v>13681500</v>
      </c>
      <c r="H1072">
        <f t="shared" si="84"/>
        <v>0.87131324607569915</v>
      </c>
      <c r="I1072">
        <f t="shared" si="85"/>
        <v>4.2444360970484416</v>
      </c>
      <c r="J1072">
        <f t="shared" si="86"/>
        <v>0</v>
      </c>
      <c r="K1072">
        <f t="shared" si="87"/>
        <v>5.1904831196501542</v>
      </c>
      <c r="L1072">
        <f t="shared" si="88"/>
        <v>-0.62273480480708077</v>
      </c>
    </row>
    <row r="1073" spans="1:12">
      <c r="A1073" s="1">
        <v>42710</v>
      </c>
      <c r="B1073">
        <v>39.009998000000003</v>
      </c>
      <c r="C1073">
        <v>39.479999999999997</v>
      </c>
      <c r="D1073">
        <v>38.880001</v>
      </c>
      <c r="E1073">
        <v>39.470001000000003</v>
      </c>
      <c r="F1073">
        <v>39.000247999999999</v>
      </c>
      <c r="G1073">
        <v>13524700</v>
      </c>
      <c r="H1073">
        <f t="shared" si="84"/>
        <v>0.84451257586732276</v>
      </c>
      <c r="I1073">
        <f t="shared" si="85"/>
        <v>3.2674772036474327</v>
      </c>
      <c r="J1073">
        <f t="shared" si="86"/>
        <v>0</v>
      </c>
      <c r="K1073">
        <f t="shared" si="87"/>
        <v>4.2046580547112624</v>
      </c>
      <c r="L1073">
        <f t="shared" si="88"/>
        <v>-1.4917746529893359</v>
      </c>
    </row>
    <row r="1074" spans="1:12">
      <c r="A1074" s="1">
        <v>42711</v>
      </c>
      <c r="B1074">
        <v>39.5</v>
      </c>
      <c r="C1074">
        <v>40.369999</v>
      </c>
      <c r="D1074">
        <v>39.490001999999997</v>
      </c>
      <c r="E1074">
        <v>40.32</v>
      </c>
      <c r="F1074">
        <v>39.840130000000002</v>
      </c>
      <c r="G1074">
        <v>15170600</v>
      </c>
      <c r="H1074">
        <f t="shared" si="84"/>
        <v>0.90905822416477211</v>
      </c>
      <c r="I1074">
        <f t="shared" si="85"/>
        <v>1.560567291567186</v>
      </c>
      <c r="J1074">
        <f t="shared" si="86"/>
        <v>0</v>
      </c>
      <c r="K1074">
        <f t="shared" si="87"/>
        <v>1.9073569954757816</v>
      </c>
      <c r="L1074">
        <f t="shared" si="88"/>
        <v>-3.0134285635133606</v>
      </c>
    </row>
    <row r="1075" spans="1:12">
      <c r="A1075" s="1">
        <v>42712</v>
      </c>
      <c r="B1075">
        <v>40.32</v>
      </c>
      <c r="C1075">
        <v>40.490001999999997</v>
      </c>
      <c r="D1075">
        <v>40.080002</v>
      </c>
      <c r="E1075">
        <v>40.349997999999999</v>
      </c>
      <c r="F1075">
        <v>39.869770000000003</v>
      </c>
      <c r="G1075">
        <v>10109700</v>
      </c>
      <c r="H1075">
        <f t="shared" si="84"/>
        <v>0.60007265190123615</v>
      </c>
      <c r="I1075">
        <f t="shared" si="85"/>
        <v>1.4818423570342292</v>
      </c>
      <c r="J1075">
        <f t="shared" si="86"/>
        <v>0</v>
      </c>
      <c r="K1075">
        <f t="shared" si="87"/>
        <v>1.6053271619991676</v>
      </c>
      <c r="L1075">
        <f t="shared" si="88"/>
        <v>-4.4411250278879741</v>
      </c>
    </row>
    <row r="1076" spans="1:12">
      <c r="A1076" s="1">
        <v>42713</v>
      </c>
      <c r="B1076">
        <v>40.409999999999997</v>
      </c>
      <c r="C1076">
        <v>40.770000000000003</v>
      </c>
      <c r="D1076">
        <v>40.279998999999997</v>
      </c>
      <c r="E1076">
        <v>40.520000000000003</v>
      </c>
      <c r="F1076">
        <v>40.037750000000003</v>
      </c>
      <c r="G1076">
        <v>11219100</v>
      </c>
      <c r="H1076">
        <f t="shared" si="84"/>
        <v>0.7833823044738768</v>
      </c>
      <c r="I1076">
        <f t="shared" si="85"/>
        <v>0.9075275938189844</v>
      </c>
      <c r="J1076">
        <f t="shared" si="86"/>
        <v>0</v>
      </c>
      <c r="K1076">
        <f t="shared" si="87"/>
        <v>0.9075275938189844</v>
      </c>
      <c r="L1076">
        <f t="shared" si="88"/>
        <v>-4.9155909859878522</v>
      </c>
    </row>
    <row r="1077" spans="1:12">
      <c r="A1077" s="1">
        <v>42716</v>
      </c>
      <c r="B1077">
        <v>40.349997999999999</v>
      </c>
      <c r="C1077">
        <v>40.700001</v>
      </c>
      <c r="D1077">
        <v>40.349997999999999</v>
      </c>
      <c r="E1077">
        <v>40.509998000000003</v>
      </c>
      <c r="F1077">
        <v>40.027866000000003</v>
      </c>
      <c r="G1077">
        <v>10891400</v>
      </c>
      <c r="H1077">
        <f t="shared" si="84"/>
        <v>0.85482280992565807</v>
      </c>
      <c r="I1077">
        <f t="shared" si="85"/>
        <v>1.0810761405141065</v>
      </c>
      <c r="J1077">
        <f t="shared" si="86"/>
        <v>-3.9405206414136535</v>
      </c>
      <c r="K1077">
        <f t="shared" si="87"/>
        <v>1.0810761405141065</v>
      </c>
      <c r="L1077">
        <f t="shared" si="88"/>
        <v>-5.0805430027530605</v>
      </c>
    </row>
    <row r="1078" spans="1:12">
      <c r="A1078" s="1">
        <v>42717</v>
      </c>
      <c r="B1078">
        <v>40.470001000000003</v>
      </c>
      <c r="C1078">
        <v>41</v>
      </c>
      <c r="D1078">
        <v>40.470001000000003</v>
      </c>
      <c r="E1078">
        <v>40.759998000000003</v>
      </c>
      <c r="F1078">
        <v>40.274890999999997</v>
      </c>
      <c r="G1078">
        <v>12493100</v>
      </c>
      <c r="H1078">
        <f t="shared" si="84"/>
        <v>1.0254450837635742</v>
      </c>
      <c r="I1078">
        <f t="shared" si="85"/>
        <v>0.34146097560976363</v>
      </c>
      <c r="J1078">
        <f t="shared" si="86"/>
        <v>-4.6454187139753218</v>
      </c>
      <c r="K1078">
        <f t="shared" si="87"/>
        <v>0.34146097560976363</v>
      </c>
      <c r="L1078">
        <f t="shared" si="88"/>
        <v>-5.3620013500864596</v>
      </c>
    </row>
    <row r="1079" spans="1:12">
      <c r="A1079" s="1">
        <v>42718</v>
      </c>
      <c r="B1079">
        <v>40.869999</v>
      </c>
      <c r="C1079">
        <v>41.09</v>
      </c>
      <c r="D1079">
        <v>40.619999</v>
      </c>
      <c r="E1079">
        <v>40.880001</v>
      </c>
      <c r="F1079">
        <v>40.393467000000001</v>
      </c>
      <c r="G1079">
        <v>25102400</v>
      </c>
      <c r="H1079">
        <f t="shared" si="84"/>
        <v>2.0959222762712515</v>
      </c>
      <c r="I1079">
        <f t="shared" si="85"/>
        <v>0.12168167437332605</v>
      </c>
      <c r="J1079">
        <f t="shared" si="86"/>
        <v>-4.9975358197325326</v>
      </c>
      <c r="K1079">
        <f t="shared" si="87"/>
        <v>0.12168167437332605</v>
      </c>
      <c r="L1079">
        <f t="shared" si="88"/>
        <v>-5.7114723217989258</v>
      </c>
    </row>
    <row r="1080" spans="1:12">
      <c r="A1080" s="1">
        <v>42719</v>
      </c>
      <c r="B1080">
        <v>40.950001</v>
      </c>
      <c r="C1080">
        <v>41.139999000000003</v>
      </c>
      <c r="D1080">
        <v>40.740001999999997</v>
      </c>
      <c r="E1080">
        <v>40.860000999999997</v>
      </c>
      <c r="F1080">
        <v>40.373702999999999</v>
      </c>
      <c r="G1080">
        <v>17783500</v>
      </c>
      <c r="H1080">
        <f t="shared" si="84"/>
        <v>1.273603215322628</v>
      </c>
      <c r="I1080">
        <f t="shared" si="85"/>
        <v>0</v>
      </c>
      <c r="J1080">
        <f t="shared" si="86"/>
        <v>-5.2773733295349219</v>
      </c>
      <c r="K1080">
        <f t="shared" si="87"/>
        <v>0</v>
      </c>
      <c r="L1080">
        <f t="shared" si="88"/>
        <v>-5.9892068733820816</v>
      </c>
    </row>
    <row r="1081" spans="1:12">
      <c r="A1081" s="1">
        <v>42720</v>
      </c>
      <c r="B1081">
        <v>40.220001000000003</v>
      </c>
      <c r="C1081">
        <v>40.220001000000003</v>
      </c>
      <c r="D1081">
        <v>38.759998000000003</v>
      </c>
      <c r="E1081">
        <v>39.099997999999999</v>
      </c>
      <c r="F1081">
        <v>38.634650999999998</v>
      </c>
      <c r="G1081">
        <v>46224200</v>
      </c>
      <c r="H1081">
        <f t="shared" si="84"/>
        <v>2.9826105472354318</v>
      </c>
      <c r="I1081">
        <f t="shared" si="85"/>
        <v>0</v>
      </c>
      <c r="J1081">
        <f t="shared" si="86"/>
        <v>-0.43859135390048171</v>
      </c>
      <c r="K1081">
        <f t="shared" si="87"/>
        <v>0</v>
      </c>
      <c r="L1081">
        <f t="shared" si="88"/>
        <v>-1.1867879869343734</v>
      </c>
    </row>
    <row r="1082" spans="1:12">
      <c r="A1082" s="1">
        <v>42723</v>
      </c>
      <c r="B1082">
        <v>39.029998999999997</v>
      </c>
      <c r="C1082">
        <v>39.189999</v>
      </c>
      <c r="D1082">
        <v>38.590000000000003</v>
      </c>
      <c r="E1082">
        <v>38.900002000000001</v>
      </c>
      <c r="F1082">
        <v>38.437030999999998</v>
      </c>
      <c r="G1082">
        <v>15135100</v>
      </c>
      <c r="H1082">
        <f t="shared" si="84"/>
        <v>0.6727034008743531</v>
      </c>
      <c r="I1082">
        <f t="shared" si="85"/>
        <v>0.12759122550627441</v>
      </c>
      <c r="J1082">
        <f t="shared" si="86"/>
        <v>0</v>
      </c>
      <c r="K1082">
        <f t="shared" si="87"/>
        <v>0.66343966990149728</v>
      </c>
      <c r="L1082">
        <f t="shared" si="88"/>
        <v>-0.75149261466702177</v>
      </c>
    </row>
    <row r="1083" spans="1:12">
      <c r="A1083" s="1">
        <v>42724</v>
      </c>
      <c r="B1083">
        <v>38.959999000000003</v>
      </c>
      <c r="C1083">
        <v>39.110000999999997</v>
      </c>
      <c r="D1083">
        <v>38.799999</v>
      </c>
      <c r="E1083">
        <v>39</v>
      </c>
      <c r="F1083">
        <v>38.535843</v>
      </c>
      <c r="G1083">
        <v>14006400</v>
      </c>
      <c r="H1083">
        <f t="shared" si="84"/>
        <v>0.59990594346499826</v>
      </c>
      <c r="I1083">
        <f t="shared" si="85"/>
        <v>0.33239835509081178</v>
      </c>
      <c r="J1083">
        <f t="shared" si="86"/>
        <v>-0.51546650813058092</v>
      </c>
      <c r="K1083">
        <f t="shared" si="87"/>
        <v>0.86934285683092527</v>
      </c>
      <c r="L1083">
        <f t="shared" si="88"/>
        <v>-1.2886598270273151</v>
      </c>
    </row>
    <row r="1084" spans="1:12">
      <c r="A1084" s="1">
        <v>42725</v>
      </c>
      <c r="B1084">
        <v>39.060001</v>
      </c>
      <c r="C1084">
        <v>39.060001</v>
      </c>
      <c r="D1084">
        <v>38.610000999999997</v>
      </c>
      <c r="E1084">
        <v>38.830002</v>
      </c>
      <c r="F1084">
        <v>38.367866999999997</v>
      </c>
      <c r="G1084">
        <v>11966400</v>
      </c>
      <c r="H1084">
        <f t="shared" si="84"/>
        <v>0.50597201221801646</v>
      </c>
      <c r="I1084">
        <f t="shared" si="85"/>
        <v>0.46083204145334555</v>
      </c>
      <c r="J1084">
        <f t="shared" si="86"/>
        <v>-2.5907795236776974E-2</v>
      </c>
      <c r="K1084">
        <f t="shared" si="87"/>
        <v>2.483353751066204</v>
      </c>
      <c r="L1084">
        <f t="shared" si="88"/>
        <v>-0.80290596211069054</v>
      </c>
    </row>
    <row r="1085" spans="1:12">
      <c r="A1085" s="1">
        <v>42726</v>
      </c>
      <c r="B1085">
        <v>38.93</v>
      </c>
      <c r="C1085">
        <v>39.240001999999997</v>
      </c>
      <c r="D1085">
        <v>38.599997999999999</v>
      </c>
      <c r="E1085">
        <v>38.959999000000003</v>
      </c>
      <c r="F1085">
        <v>38.496315000000003</v>
      </c>
      <c r="G1085">
        <v>11226300</v>
      </c>
      <c r="H1085">
        <f t="shared" si="84"/>
        <v>0.53399780812743303</v>
      </c>
      <c r="I1085">
        <f t="shared" si="85"/>
        <v>0</v>
      </c>
      <c r="J1085">
        <f t="shared" si="86"/>
        <v>0</v>
      </c>
      <c r="K1085">
        <f t="shared" si="87"/>
        <v>2.1661517754255124</v>
      </c>
      <c r="L1085">
        <f t="shared" si="88"/>
        <v>-0.77719952213468946</v>
      </c>
    </row>
    <row r="1086" spans="1:12">
      <c r="A1086" s="1">
        <v>42727</v>
      </c>
      <c r="B1086">
        <v>38.790000999999997</v>
      </c>
      <c r="C1086">
        <v>39.020000000000003</v>
      </c>
      <c r="D1086">
        <v>38.630001</v>
      </c>
      <c r="E1086">
        <v>38.779998999999997</v>
      </c>
      <c r="F1086">
        <v>38.318458999999997</v>
      </c>
      <c r="G1086">
        <v>8143600</v>
      </c>
      <c r="H1086">
        <f t="shared" si="84"/>
        <v>0.41313576519099338</v>
      </c>
      <c r="I1086">
        <f t="shared" si="85"/>
        <v>5.1258329062002804E-2</v>
      </c>
      <c r="J1086">
        <f t="shared" si="86"/>
        <v>-0.75071445118522417</v>
      </c>
      <c r="K1086">
        <f t="shared" si="87"/>
        <v>3.0240927729369478</v>
      </c>
      <c r="L1086">
        <f t="shared" si="88"/>
        <v>-0.85426350364319259</v>
      </c>
    </row>
    <row r="1087" spans="1:12">
      <c r="A1087" s="1">
        <v>42731</v>
      </c>
      <c r="B1087">
        <v>38.770000000000003</v>
      </c>
      <c r="C1087">
        <v>39.040000999999997</v>
      </c>
      <c r="D1087">
        <v>38.759998000000003</v>
      </c>
      <c r="E1087">
        <v>38.82</v>
      </c>
      <c r="F1087">
        <v>38.357982999999997</v>
      </c>
      <c r="G1087">
        <v>5073700</v>
      </c>
      <c r="H1087">
        <f t="shared" si="84"/>
        <v>0.41946797006504866</v>
      </c>
      <c r="I1087">
        <f t="shared" si="85"/>
        <v>0</v>
      </c>
      <c r="J1087">
        <f t="shared" si="86"/>
        <v>-1.1867879869343734</v>
      </c>
      <c r="K1087">
        <f t="shared" si="87"/>
        <v>3.4323769612608452</v>
      </c>
      <c r="L1087">
        <f t="shared" si="88"/>
        <v>-1.1867879869343734</v>
      </c>
    </row>
    <row r="1088" spans="1:12">
      <c r="A1088" s="1">
        <v>42732</v>
      </c>
      <c r="B1088">
        <v>38.869999</v>
      </c>
      <c r="C1088">
        <v>38.919998</v>
      </c>
      <c r="D1088">
        <v>38.630001</v>
      </c>
      <c r="E1088">
        <v>38.68</v>
      </c>
      <c r="F1088">
        <v>38.219645999999997</v>
      </c>
      <c r="G1088">
        <v>8264100</v>
      </c>
      <c r="H1088">
        <f t="shared" si="84"/>
        <v>0.81958450028165442</v>
      </c>
      <c r="I1088">
        <f t="shared" si="85"/>
        <v>0</v>
      </c>
      <c r="J1088">
        <f t="shared" si="86"/>
        <v>-0.85426350364319259</v>
      </c>
      <c r="K1088">
        <f t="shared" si="87"/>
        <v>3.7512925874251084</v>
      </c>
      <c r="L1088">
        <f t="shared" si="88"/>
        <v>-0.85426350364319259</v>
      </c>
    </row>
    <row r="1089" spans="1:12">
      <c r="A1089" s="1">
        <v>42733</v>
      </c>
      <c r="B1089">
        <v>38.610000999999997</v>
      </c>
      <c r="C1089">
        <v>38.840000000000003</v>
      </c>
      <c r="D1089">
        <v>38.610000999999997</v>
      </c>
      <c r="E1089">
        <v>38.689999</v>
      </c>
      <c r="F1089">
        <v>38.229529999999997</v>
      </c>
      <c r="G1089">
        <v>5711800</v>
      </c>
      <c r="H1089">
        <f t="shared" si="84"/>
        <v>0.639274210336638</v>
      </c>
      <c r="I1089">
        <f t="shared" si="85"/>
        <v>0.28321575695158829</v>
      </c>
      <c r="J1089">
        <f t="shared" si="86"/>
        <v>-0.80290596211069054</v>
      </c>
      <c r="K1089">
        <f t="shared" si="87"/>
        <v>3.9907286302780629</v>
      </c>
      <c r="L1089">
        <f t="shared" si="88"/>
        <v>-0.80290596211069054</v>
      </c>
    </row>
    <row r="1090" spans="1:12">
      <c r="A1090" s="1">
        <v>42734</v>
      </c>
      <c r="B1090">
        <v>38.75</v>
      </c>
      <c r="C1090">
        <v>38.860000999999997</v>
      </c>
      <c r="D1090">
        <v>38.340000000000003</v>
      </c>
      <c r="E1090">
        <v>38.450001</v>
      </c>
      <c r="F1090">
        <v>37.992386000000003</v>
      </c>
      <c r="G1090">
        <v>10820200</v>
      </c>
      <c r="H1090">
        <f t="shared" si="84"/>
        <v>1.4081651244810578</v>
      </c>
      <c r="I1090">
        <f t="shared" si="85"/>
        <v>0.23160061164178411</v>
      </c>
      <c r="J1090">
        <f t="shared" si="86"/>
        <v>-0.1043322900365251</v>
      </c>
      <c r="K1090">
        <f t="shared" si="87"/>
        <v>3.9372052512299378</v>
      </c>
      <c r="L1090">
        <f t="shared" si="88"/>
        <v>-0.1043322900365251</v>
      </c>
    </row>
    <row r="1091" spans="1:12">
      <c r="A1091" s="1">
        <v>42738</v>
      </c>
      <c r="B1091">
        <v>38.450001</v>
      </c>
      <c r="C1091">
        <v>38.689999</v>
      </c>
      <c r="D1091">
        <v>38.299999</v>
      </c>
      <c r="E1091">
        <v>38.549999</v>
      </c>
      <c r="F1091">
        <v>38.240378999999997</v>
      </c>
      <c r="G1091">
        <v>11051300</v>
      </c>
      <c r="H1091">
        <f t="shared" si="84"/>
        <v>1.4536058337323154</v>
      </c>
      <c r="I1091">
        <f t="shared" si="85"/>
        <v>1.9643370887654974</v>
      </c>
      <c r="J1091">
        <f t="shared" si="86"/>
        <v>0</v>
      </c>
      <c r="K1091">
        <f t="shared" si="87"/>
        <v>4.3939003461850774</v>
      </c>
      <c r="L1091">
        <f t="shared" si="88"/>
        <v>0</v>
      </c>
    </row>
    <row r="1092" spans="1:12">
      <c r="A1092" s="1">
        <v>42739</v>
      </c>
      <c r="B1092">
        <v>38.549999</v>
      </c>
      <c r="C1092">
        <v>38.919998</v>
      </c>
      <c r="D1092">
        <v>38.549999</v>
      </c>
      <c r="E1092">
        <v>38.740001999999997</v>
      </c>
      <c r="F1092">
        <v>38.428856000000003</v>
      </c>
      <c r="G1092">
        <v>9545500</v>
      </c>
      <c r="H1092">
        <f t="shared" si="84"/>
        <v>1.166329839618192</v>
      </c>
      <c r="I1092">
        <f t="shared" si="85"/>
        <v>1.3617755067716104</v>
      </c>
      <c r="J1092">
        <f t="shared" si="86"/>
        <v>-0.44098055618626514</v>
      </c>
      <c r="K1092">
        <f t="shared" si="87"/>
        <v>3.7769811807287437</v>
      </c>
      <c r="L1092">
        <f t="shared" si="88"/>
        <v>-0.44098055618626514</v>
      </c>
    </row>
    <row r="1093" spans="1:12">
      <c r="A1093" s="1">
        <v>42740</v>
      </c>
      <c r="B1093">
        <v>38.669998</v>
      </c>
      <c r="C1093">
        <v>38.950001</v>
      </c>
      <c r="D1093">
        <v>38.409999999999997</v>
      </c>
      <c r="E1093">
        <v>38.639999000000003</v>
      </c>
      <c r="F1093">
        <v>38.329655000000002</v>
      </c>
      <c r="G1093">
        <v>12064700</v>
      </c>
      <c r="H1093">
        <f t="shared" si="84"/>
        <v>1.3289192803279808</v>
      </c>
      <c r="I1093">
        <f t="shared" si="85"/>
        <v>1.2836970145392295</v>
      </c>
      <c r="J1093">
        <f t="shared" si="86"/>
        <v>-7.8102056756044147E-2</v>
      </c>
      <c r="K1093">
        <f t="shared" si="87"/>
        <v>3.6970422670849294</v>
      </c>
      <c r="L1093">
        <f t="shared" si="88"/>
        <v>-7.8102056756044147E-2</v>
      </c>
    </row>
    <row r="1094" spans="1:12">
      <c r="A1094" s="1">
        <v>42741</v>
      </c>
      <c r="B1094">
        <v>38.75</v>
      </c>
      <c r="C1094">
        <v>38.75</v>
      </c>
      <c r="D1094">
        <v>38.380001</v>
      </c>
      <c r="E1094">
        <v>38.450001</v>
      </c>
      <c r="F1094">
        <v>38.141182000000001</v>
      </c>
      <c r="G1094">
        <v>14829700</v>
      </c>
      <c r="H1094">
        <f t="shared" si="84"/>
        <v>1.507282466179475</v>
      </c>
      <c r="I1094">
        <f t="shared" si="85"/>
        <v>1.806454193548388</v>
      </c>
      <c r="J1094">
        <f t="shared" si="86"/>
        <v>0</v>
      </c>
      <c r="K1094">
        <f t="shared" si="87"/>
        <v>4.3354838709677415</v>
      </c>
      <c r="L1094">
        <f t="shared" si="88"/>
        <v>0</v>
      </c>
    </row>
    <row r="1095" spans="1:12">
      <c r="A1095" s="1">
        <v>42744</v>
      </c>
      <c r="B1095">
        <v>38.529998999999997</v>
      </c>
      <c r="C1095">
        <v>39.450001</v>
      </c>
      <c r="D1095">
        <v>38.470001000000003</v>
      </c>
      <c r="E1095">
        <v>39.029998999999997</v>
      </c>
      <c r="F1095">
        <v>38.716521999999998</v>
      </c>
      <c r="G1095">
        <v>15586600</v>
      </c>
      <c r="H1095">
        <f t="shared" si="84"/>
        <v>1.336496808514287</v>
      </c>
      <c r="I1095">
        <f t="shared" si="85"/>
        <v>0</v>
      </c>
      <c r="J1095">
        <f t="shared" si="86"/>
        <v>0</v>
      </c>
      <c r="K1095">
        <f t="shared" si="87"/>
        <v>2.5095005701013795</v>
      </c>
      <c r="L1095">
        <f t="shared" si="88"/>
        <v>0</v>
      </c>
    </row>
    <row r="1096" spans="1:12">
      <c r="A1096" s="1">
        <v>42745</v>
      </c>
      <c r="B1096">
        <v>39</v>
      </c>
      <c r="C1096">
        <v>39.07</v>
      </c>
      <c r="D1096">
        <v>38.659999999999997</v>
      </c>
      <c r="E1096">
        <v>38.659999999999997</v>
      </c>
      <c r="F1096">
        <v>38.349494999999997</v>
      </c>
      <c r="G1096">
        <v>11316600</v>
      </c>
      <c r="H1096">
        <f t="shared" ref="H1096:H1159" si="89">G1096/(AVERAGE(G1091:G1095))</f>
        <v>0.89703508999996828</v>
      </c>
      <c r="I1096">
        <f t="shared" ref="I1096:I1159" si="90">(MAX(C1096:C1100)-C1096)*100/C1096</f>
        <v>0.66547734834911709</v>
      </c>
      <c r="J1096">
        <f t="shared" ref="J1096:J1159" si="91">((MIN(D1096:D1100)-D1096)*100)/D1096</f>
        <v>-0.18106570098291047</v>
      </c>
      <c r="K1096">
        <f t="shared" ref="K1096:K1159" si="92">(MAX(C1096:C1115)-C1096)*100/C1096</f>
        <v>3.5065241873560273</v>
      </c>
      <c r="L1096">
        <f t="shared" ref="L1096:L1159" si="93">((MIN(D1096:D1115)-D1096)*100)/D1096</f>
        <v>-0.18106570098291047</v>
      </c>
    </row>
    <row r="1097" spans="1:12">
      <c r="A1097" s="1">
        <v>42746</v>
      </c>
      <c r="B1097">
        <v>38.639999000000003</v>
      </c>
      <c r="C1097">
        <v>39.130001</v>
      </c>
      <c r="D1097">
        <v>38.639999000000003</v>
      </c>
      <c r="E1097">
        <v>39.110000999999997</v>
      </c>
      <c r="F1097">
        <v>38.795883000000003</v>
      </c>
      <c r="G1097">
        <v>10403100</v>
      </c>
      <c r="H1097">
        <f t="shared" si="89"/>
        <v>0.82117073524977469</v>
      </c>
      <c r="I1097">
        <f t="shared" si="90"/>
        <v>0.53667006039688925</v>
      </c>
      <c r="J1097">
        <f t="shared" si="91"/>
        <v>-0.12939700127838946</v>
      </c>
      <c r="K1097">
        <f t="shared" si="92"/>
        <v>3.3478097789979619</v>
      </c>
      <c r="L1097">
        <f t="shared" si="93"/>
        <v>-0.12939700127838946</v>
      </c>
    </row>
    <row r="1098" spans="1:12">
      <c r="A1098" s="1">
        <v>42747</v>
      </c>
      <c r="B1098">
        <v>39.029998999999997</v>
      </c>
      <c r="C1098">
        <v>39.32</v>
      </c>
      <c r="D1098">
        <v>38.590000000000003</v>
      </c>
      <c r="E1098">
        <v>39.200001</v>
      </c>
      <c r="F1098">
        <v>38.885159000000002</v>
      </c>
      <c r="G1098">
        <v>11526900</v>
      </c>
      <c r="H1098">
        <f t="shared" si="89"/>
        <v>0.89772385659346399</v>
      </c>
      <c r="I1098">
        <f t="shared" si="90"/>
        <v>0.15259664292980607</v>
      </c>
      <c r="J1098">
        <f t="shared" si="91"/>
        <v>0</v>
      </c>
      <c r="K1098">
        <f t="shared" si="92"/>
        <v>2.8738580874872839</v>
      </c>
      <c r="L1098">
        <f t="shared" si="93"/>
        <v>0</v>
      </c>
    </row>
    <row r="1099" spans="1:12">
      <c r="A1099" s="1">
        <v>42748</v>
      </c>
      <c r="B1099">
        <v>39.159999999999997</v>
      </c>
      <c r="C1099">
        <v>39.330002</v>
      </c>
      <c r="D1099">
        <v>39.029998999999997</v>
      </c>
      <c r="E1099">
        <v>39.259998000000003</v>
      </c>
      <c r="F1099">
        <v>38.944674999999997</v>
      </c>
      <c r="G1099">
        <v>9455300</v>
      </c>
      <c r="H1099">
        <f t="shared" si="89"/>
        <v>0.74260676155186145</v>
      </c>
      <c r="I1099">
        <f t="shared" si="90"/>
        <v>1.7798041301904743</v>
      </c>
      <c r="J1099">
        <f t="shared" si="91"/>
        <v>-0.35869844628997677</v>
      </c>
      <c r="K1099">
        <f t="shared" si="92"/>
        <v>4.0427051084309618</v>
      </c>
      <c r="L1099">
        <f t="shared" si="93"/>
        <v>-0.35869844628997677</v>
      </c>
    </row>
    <row r="1100" spans="1:12">
      <c r="A1100" s="1">
        <v>42752</v>
      </c>
      <c r="B1100">
        <v>39.07</v>
      </c>
      <c r="C1100">
        <v>39.279998999999997</v>
      </c>
      <c r="D1100">
        <v>38.889999000000003</v>
      </c>
      <c r="E1100">
        <v>39.099997999999999</v>
      </c>
      <c r="F1100">
        <v>38.785957000000003</v>
      </c>
      <c r="G1100">
        <v>11081400</v>
      </c>
      <c r="H1100">
        <f t="shared" si="89"/>
        <v>0.95056486270876761</v>
      </c>
      <c r="I1100">
        <f t="shared" si="90"/>
        <v>2.0621207245957591</v>
      </c>
      <c r="J1100">
        <f t="shared" si="91"/>
        <v>0</v>
      </c>
      <c r="K1100">
        <f t="shared" si="92"/>
        <v>4.8625255820398667</v>
      </c>
      <c r="L1100">
        <f t="shared" si="93"/>
        <v>0</v>
      </c>
    </row>
    <row r="1101" spans="1:12">
      <c r="A1101" s="1">
        <v>42753</v>
      </c>
      <c r="B1101">
        <v>39.279998999999997</v>
      </c>
      <c r="C1101">
        <v>39.340000000000003</v>
      </c>
      <c r="D1101">
        <v>39.029998999999997</v>
      </c>
      <c r="E1101">
        <v>39.189999</v>
      </c>
      <c r="F1101">
        <v>38.875236999999998</v>
      </c>
      <c r="G1101">
        <v>10394000</v>
      </c>
      <c r="H1101">
        <f t="shared" si="89"/>
        <v>0.96628507361950644</v>
      </c>
      <c r="I1101">
        <f t="shared" si="90"/>
        <v>2.1860726995424424</v>
      </c>
      <c r="J1101">
        <f t="shared" si="91"/>
        <v>0</v>
      </c>
      <c r="K1101">
        <f t="shared" si="92"/>
        <v>4.7025902389425438</v>
      </c>
      <c r="L1101">
        <f t="shared" si="93"/>
        <v>0</v>
      </c>
    </row>
    <row r="1102" spans="1:12">
      <c r="A1102" s="1">
        <v>42754</v>
      </c>
      <c r="B1102">
        <v>39.119999</v>
      </c>
      <c r="C1102">
        <v>39.380001</v>
      </c>
      <c r="D1102">
        <v>39.099997999999999</v>
      </c>
      <c r="E1102">
        <v>39.209999000000003</v>
      </c>
      <c r="F1102">
        <v>38.895077000000001</v>
      </c>
      <c r="G1102">
        <v>12232400</v>
      </c>
      <c r="H1102">
        <f t="shared" si="89"/>
        <v>1.1570410531831776</v>
      </c>
      <c r="I1102">
        <f t="shared" si="90"/>
        <v>2.539360016776028</v>
      </c>
      <c r="J1102">
        <f t="shared" si="91"/>
        <v>0</v>
      </c>
      <c r="K1102">
        <f t="shared" si="92"/>
        <v>5.3326534958696339</v>
      </c>
      <c r="L1102">
        <f t="shared" si="93"/>
        <v>0</v>
      </c>
    </row>
    <row r="1103" spans="1:12">
      <c r="A1103" s="1">
        <v>42755</v>
      </c>
      <c r="B1103">
        <v>39.459999000000003</v>
      </c>
      <c r="C1103">
        <v>40.029998999999997</v>
      </c>
      <c r="D1103">
        <v>39.450001</v>
      </c>
      <c r="E1103">
        <v>39.869999</v>
      </c>
      <c r="F1103">
        <v>39.549773999999999</v>
      </c>
      <c r="G1103">
        <v>25439100</v>
      </c>
      <c r="H1103">
        <f t="shared" si="89"/>
        <v>2.3257542512342293</v>
      </c>
      <c r="I1103">
        <f t="shared" si="90"/>
        <v>0.87434925991380497</v>
      </c>
      <c r="J1103">
        <f t="shared" si="91"/>
        <v>-5.0699618486703207E-2</v>
      </c>
      <c r="K1103">
        <f t="shared" si="92"/>
        <v>4.2718037539796105</v>
      </c>
      <c r="L1103">
        <f t="shared" si="93"/>
        <v>-5.0699618486703207E-2</v>
      </c>
    </row>
    <row r="1104" spans="1:12">
      <c r="A1104" s="1">
        <v>42758</v>
      </c>
      <c r="B1104">
        <v>39.759998000000003</v>
      </c>
      <c r="C1104">
        <v>40.090000000000003</v>
      </c>
      <c r="D1104">
        <v>39.43</v>
      </c>
      <c r="E1104">
        <v>39.68</v>
      </c>
      <c r="F1104">
        <v>39.361305000000002</v>
      </c>
      <c r="G1104">
        <v>13251200</v>
      </c>
      <c r="H1104">
        <f t="shared" si="89"/>
        <v>0.96579993061447011</v>
      </c>
      <c r="I1104">
        <f t="shared" si="90"/>
        <v>0.74831379396358111</v>
      </c>
      <c r="J1104">
        <f t="shared" si="91"/>
        <v>0</v>
      </c>
      <c r="K1104">
        <f t="shared" si="92"/>
        <v>4.9139461212272293</v>
      </c>
      <c r="L1104">
        <f t="shared" si="93"/>
        <v>0</v>
      </c>
    </row>
    <row r="1105" spans="1:12">
      <c r="A1105" s="1">
        <v>42759</v>
      </c>
      <c r="B1105">
        <v>39.849997999999999</v>
      </c>
      <c r="C1105">
        <v>40.200001</v>
      </c>
      <c r="D1105">
        <v>39.75</v>
      </c>
      <c r="E1105">
        <v>40.099997999999999</v>
      </c>
      <c r="F1105">
        <v>39.777926999999998</v>
      </c>
      <c r="G1105">
        <v>12216500</v>
      </c>
      <c r="H1105">
        <f t="shared" si="89"/>
        <v>0.84370308060570653</v>
      </c>
      <c r="I1105">
        <f t="shared" si="90"/>
        <v>0.47263182903901613</v>
      </c>
      <c r="J1105">
        <f t="shared" si="91"/>
        <v>0</v>
      </c>
      <c r="K1105">
        <f t="shared" si="92"/>
        <v>5.4228854372416553</v>
      </c>
      <c r="L1105">
        <f t="shared" si="93"/>
        <v>-0.2012628930817619</v>
      </c>
    </row>
    <row r="1106" spans="1:12">
      <c r="A1106" s="1">
        <v>42760</v>
      </c>
      <c r="B1106">
        <v>40.32</v>
      </c>
      <c r="C1106">
        <v>40.380001</v>
      </c>
      <c r="D1106">
        <v>39.950001</v>
      </c>
      <c r="E1106">
        <v>40.150002000000001</v>
      </c>
      <c r="F1106">
        <v>39.827530000000003</v>
      </c>
      <c r="G1106">
        <v>13164800</v>
      </c>
      <c r="H1106">
        <f t="shared" si="89"/>
        <v>0.8951602813423053</v>
      </c>
      <c r="I1106">
        <f t="shared" si="90"/>
        <v>2.4759781457169998E-2</v>
      </c>
      <c r="J1106">
        <f t="shared" si="91"/>
        <v>-0.70088358696161401</v>
      </c>
      <c r="K1106">
        <f t="shared" si="92"/>
        <v>5.2996506859918187</v>
      </c>
      <c r="L1106">
        <f t="shared" si="93"/>
        <v>-0.70088358696161401</v>
      </c>
    </row>
    <row r="1107" spans="1:12">
      <c r="A1107" s="1">
        <v>42761</v>
      </c>
      <c r="B1107">
        <v>40.209999000000003</v>
      </c>
      <c r="C1107">
        <v>40.25</v>
      </c>
      <c r="D1107">
        <v>39.950001</v>
      </c>
      <c r="E1107">
        <v>40.130001</v>
      </c>
      <c r="F1107">
        <v>39.807690000000001</v>
      </c>
      <c r="G1107">
        <v>10556500</v>
      </c>
      <c r="H1107">
        <f t="shared" si="89"/>
        <v>0.69173962046550641</v>
      </c>
      <c r="I1107">
        <f t="shared" si="90"/>
        <v>0.34782360248447974</v>
      </c>
      <c r="J1107">
        <f t="shared" si="91"/>
        <v>-0.70088358696161401</v>
      </c>
      <c r="K1107">
        <f t="shared" si="92"/>
        <v>6.8074583850931605</v>
      </c>
      <c r="L1107">
        <f t="shared" si="93"/>
        <v>-0.70088358696161401</v>
      </c>
    </row>
    <row r="1108" spans="1:12">
      <c r="A1108" s="1">
        <v>42762</v>
      </c>
      <c r="B1108">
        <v>40.200001</v>
      </c>
      <c r="C1108">
        <v>40.389999000000003</v>
      </c>
      <c r="D1108">
        <v>40.130001</v>
      </c>
      <c r="E1108">
        <v>40.229999999999997</v>
      </c>
      <c r="F1108">
        <v>39.906883000000001</v>
      </c>
      <c r="G1108">
        <v>9232700</v>
      </c>
      <c r="H1108">
        <f t="shared" si="89"/>
        <v>0.61858066867574013</v>
      </c>
      <c r="I1108">
        <f t="shared" si="90"/>
        <v>0</v>
      </c>
      <c r="J1108">
        <f t="shared" si="91"/>
        <v>-1.1462820546652874</v>
      </c>
      <c r="K1108">
        <f t="shared" si="92"/>
        <v>6.9324091837684794</v>
      </c>
      <c r="L1108">
        <f t="shared" si="93"/>
        <v>-1.1462820546652874</v>
      </c>
    </row>
    <row r="1109" spans="1:12">
      <c r="A1109" s="1">
        <v>42765</v>
      </c>
      <c r="B1109">
        <v>40.110000999999997</v>
      </c>
      <c r="C1109">
        <v>40.25</v>
      </c>
      <c r="D1109">
        <v>39.810001</v>
      </c>
      <c r="E1109">
        <v>40.229999999999997</v>
      </c>
      <c r="F1109">
        <v>39.906883000000001</v>
      </c>
      <c r="G1109">
        <v>10589600</v>
      </c>
      <c r="H1109">
        <f t="shared" si="89"/>
        <v>0.90630707425494295</v>
      </c>
      <c r="I1109">
        <f t="shared" si="90"/>
        <v>0.44720496894409867</v>
      </c>
      <c r="J1109">
        <f t="shared" si="91"/>
        <v>-0.35167796152529635</v>
      </c>
      <c r="K1109">
        <f t="shared" si="92"/>
        <v>7.4782559006211251</v>
      </c>
      <c r="L1109">
        <f t="shared" si="93"/>
        <v>-0.35167796152529635</v>
      </c>
    </row>
    <row r="1110" spans="1:12">
      <c r="A1110" s="1">
        <v>42766</v>
      </c>
      <c r="B1110">
        <v>40.209999000000003</v>
      </c>
      <c r="C1110">
        <v>40.25</v>
      </c>
      <c r="D1110">
        <v>39.669998</v>
      </c>
      <c r="E1110">
        <v>40.110000999999997</v>
      </c>
      <c r="F1110">
        <v>39.787849000000001</v>
      </c>
      <c r="G1110">
        <v>10766700</v>
      </c>
      <c r="H1110">
        <f t="shared" si="89"/>
        <v>0.96544841203656373</v>
      </c>
      <c r="I1110">
        <f t="shared" si="90"/>
        <v>0.4720472049689447</v>
      </c>
      <c r="J1110">
        <f t="shared" si="91"/>
        <v>0</v>
      </c>
      <c r="K1110">
        <f t="shared" si="92"/>
        <v>7.4782559006211251</v>
      </c>
      <c r="L1110">
        <f t="shared" si="93"/>
        <v>0</v>
      </c>
    </row>
    <row r="1111" spans="1:12">
      <c r="A1111" s="1">
        <v>42767</v>
      </c>
      <c r="B1111">
        <v>40.220001000000003</v>
      </c>
      <c r="C1111">
        <v>40.220001000000003</v>
      </c>
      <c r="D1111">
        <v>39.709999000000003</v>
      </c>
      <c r="E1111">
        <v>39.840000000000003</v>
      </c>
      <c r="F1111">
        <v>39.520020000000002</v>
      </c>
      <c r="G1111">
        <v>11837000</v>
      </c>
      <c r="H1111">
        <f t="shared" si="89"/>
        <v>1.089756455037074</v>
      </c>
      <c r="I1111">
        <f t="shared" si="90"/>
        <v>0.54698656024398606</v>
      </c>
      <c r="J1111">
        <f t="shared" si="91"/>
        <v>-7.554520462214985E-2</v>
      </c>
      <c r="K1111">
        <f t="shared" si="92"/>
        <v>7.5584209955638721</v>
      </c>
      <c r="L1111">
        <f t="shared" si="93"/>
        <v>-7.554520462214985E-2</v>
      </c>
    </row>
    <row r="1112" spans="1:12">
      <c r="A1112" s="1">
        <v>42768</v>
      </c>
      <c r="B1112">
        <v>39.770000000000003</v>
      </c>
      <c r="C1112">
        <v>40</v>
      </c>
      <c r="D1112">
        <v>39.68</v>
      </c>
      <c r="E1112">
        <v>39.979999999999997</v>
      </c>
      <c r="F1112">
        <v>39.65889</v>
      </c>
      <c r="G1112">
        <v>10120300</v>
      </c>
      <c r="H1112">
        <f t="shared" si="89"/>
        <v>0.95506063322795265</v>
      </c>
      <c r="I1112">
        <f t="shared" si="90"/>
        <v>1.0999975000000006</v>
      </c>
      <c r="J1112">
        <f t="shared" si="91"/>
        <v>0</v>
      </c>
      <c r="K1112">
        <f t="shared" si="92"/>
        <v>8.1499950000000076</v>
      </c>
      <c r="L1112">
        <f t="shared" si="93"/>
        <v>0</v>
      </c>
    </row>
    <row r="1113" spans="1:12">
      <c r="A1113" s="1">
        <v>42769</v>
      </c>
      <c r="B1113">
        <v>40.07</v>
      </c>
      <c r="C1113">
        <v>40.43</v>
      </c>
      <c r="D1113">
        <v>39.950001</v>
      </c>
      <c r="E1113">
        <v>40.43</v>
      </c>
      <c r="F1113">
        <v>40.105277999999998</v>
      </c>
      <c r="G1113">
        <v>12941200</v>
      </c>
      <c r="H1113">
        <f t="shared" si="89"/>
        <v>1.2314092524116826</v>
      </c>
      <c r="I1113">
        <f t="shared" si="90"/>
        <v>4.9470690081624046E-2</v>
      </c>
      <c r="J1113">
        <f t="shared" si="91"/>
        <v>0</v>
      </c>
      <c r="K1113">
        <f t="shared" si="92"/>
        <v>6.9997477120949876</v>
      </c>
      <c r="L1113">
        <f t="shared" si="93"/>
        <v>0</v>
      </c>
    </row>
    <row r="1114" spans="1:12">
      <c r="A1114" s="1">
        <v>42772</v>
      </c>
      <c r="B1114">
        <v>40.439999</v>
      </c>
      <c r="C1114">
        <v>40.439999</v>
      </c>
      <c r="D1114">
        <v>40.080002</v>
      </c>
      <c r="E1114">
        <v>40.099997999999999</v>
      </c>
      <c r="F1114">
        <v>39.777926999999998</v>
      </c>
      <c r="G1114">
        <v>7871300</v>
      </c>
      <c r="H1114">
        <f t="shared" si="89"/>
        <v>0.69961141093737778</v>
      </c>
      <c r="I1114">
        <f t="shared" si="90"/>
        <v>1.1869411767295033</v>
      </c>
      <c r="J1114">
        <f t="shared" si="91"/>
        <v>-0.17466066992710552</v>
      </c>
      <c r="K1114">
        <f t="shared" si="92"/>
        <v>6.9732914681822882</v>
      </c>
      <c r="L1114">
        <f t="shared" si="93"/>
        <v>-0.17466066992710552</v>
      </c>
    </row>
    <row r="1115" spans="1:12">
      <c r="A1115" s="1">
        <v>42773</v>
      </c>
      <c r="B1115">
        <v>40.159999999999997</v>
      </c>
      <c r="C1115">
        <v>40.299999</v>
      </c>
      <c r="D1115">
        <v>40.040000999999997</v>
      </c>
      <c r="E1115">
        <v>40.07</v>
      </c>
      <c r="F1115">
        <v>39.748168999999997</v>
      </c>
      <c r="G1115">
        <v>8848700</v>
      </c>
      <c r="H1115">
        <f t="shared" si="89"/>
        <v>0.82641749087071437</v>
      </c>
      <c r="I1115">
        <f t="shared" si="90"/>
        <v>2.2084367793656785</v>
      </c>
      <c r="J1115">
        <f t="shared" si="91"/>
        <v>-7.4932565561108666E-2</v>
      </c>
      <c r="K1115">
        <f t="shared" si="92"/>
        <v>7.344910852231048</v>
      </c>
      <c r="L1115">
        <f t="shared" si="93"/>
        <v>-7.4932565561108666E-2</v>
      </c>
    </row>
    <row r="1116" spans="1:12">
      <c r="A1116" s="1">
        <v>42774</v>
      </c>
      <c r="B1116">
        <v>40.060001</v>
      </c>
      <c r="C1116">
        <v>40.349997999999999</v>
      </c>
      <c r="D1116">
        <v>40.009998000000003</v>
      </c>
      <c r="E1116">
        <v>40.020000000000003</v>
      </c>
      <c r="F1116">
        <v>39.698569999999997</v>
      </c>
      <c r="G1116">
        <v>8883300</v>
      </c>
      <c r="H1116">
        <f t="shared" si="89"/>
        <v>0.86047637959258794</v>
      </c>
      <c r="I1116">
        <f t="shared" si="90"/>
        <v>2.0817869681183154</v>
      </c>
      <c r="J1116">
        <f t="shared" si="91"/>
        <v>0</v>
      </c>
      <c r="K1116">
        <f t="shared" si="92"/>
        <v>7.2118962682476555</v>
      </c>
      <c r="L1116">
        <f t="shared" si="93"/>
        <v>0</v>
      </c>
    </row>
    <row r="1117" spans="1:12">
      <c r="A1117" s="1">
        <v>42775</v>
      </c>
      <c r="B1117">
        <v>40.020000000000003</v>
      </c>
      <c r="C1117">
        <v>40.450001</v>
      </c>
      <c r="D1117">
        <v>40.020000000000003</v>
      </c>
      <c r="E1117">
        <v>40.229999999999997</v>
      </c>
      <c r="F1117">
        <v>39.906883000000001</v>
      </c>
      <c r="G1117">
        <v>10977100</v>
      </c>
      <c r="H1117">
        <f t="shared" si="89"/>
        <v>1.127827505712548</v>
      </c>
      <c r="I1117">
        <f t="shared" si="90"/>
        <v>2.5463509877292623</v>
      </c>
      <c r="J1117">
        <f t="shared" si="91"/>
        <v>0</v>
      </c>
      <c r="K1117">
        <f t="shared" si="92"/>
        <v>6.9468403721423959</v>
      </c>
      <c r="L1117">
        <f t="shared" si="93"/>
        <v>0</v>
      </c>
    </row>
    <row r="1118" spans="1:12">
      <c r="A1118" s="1">
        <v>42776</v>
      </c>
      <c r="B1118">
        <v>40.330002</v>
      </c>
      <c r="C1118">
        <v>40.919998</v>
      </c>
      <c r="D1118">
        <v>40.209999000000003</v>
      </c>
      <c r="E1118">
        <v>40.790000999999997</v>
      </c>
      <c r="F1118">
        <v>40.462387</v>
      </c>
      <c r="G1118">
        <v>13168700</v>
      </c>
      <c r="H1118">
        <f t="shared" si="89"/>
        <v>1.3295915317760332</v>
      </c>
      <c r="I1118">
        <f t="shared" si="90"/>
        <v>2.0039199415405573</v>
      </c>
      <c r="J1118">
        <f t="shared" si="91"/>
        <v>0</v>
      </c>
      <c r="K1118">
        <f t="shared" si="92"/>
        <v>5.7184753528091656</v>
      </c>
      <c r="L1118">
        <f t="shared" si="93"/>
        <v>0</v>
      </c>
    </row>
    <row r="1119" spans="1:12">
      <c r="A1119" s="1">
        <v>42779</v>
      </c>
      <c r="B1119">
        <v>40.889999000000003</v>
      </c>
      <c r="C1119">
        <v>41.189999</v>
      </c>
      <c r="D1119">
        <v>40.799999</v>
      </c>
      <c r="E1119">
        <v>41.09</v>
      </c>
      <c r="F1119">
        <v>40.759979000000001</v>
      </c>
      <c r="G1119">
        <v>12779800</v>
      </c>
      <c r="H1119">
        <f t="shared" si="89"/>
        <v>1.2844252458838452</v>
      </c>
      <c r="I1119">
        <f t="shared" si="90"/>
        <v>2.1121680532208789</v>
      </c>
      <c r="J1119">
        <f t="shared" si="91"/>
        <v>-0.12254657163104264</v>
      </c>
      <c r="K1119">
        <f t="shared" si="92"/>
        <v>5.0254893184144116</v>
      </c>
      <c r="L1119">
        <f t="shared" si="93"/>
        <v>-0.12254657163104264</v>
      </c>
    </row>
    <row r="1120" spans="1:12">
      <c r="A1120" s="1">
        <v>42780</v>
      </c>
      <c r="B1120">
        <v>40.919998</v>
      </c>
      <c r="C1120">
        <v>41.169998</v>
      </c>
      <c r="D1120">
        <v>40.75</v>
      </c>
      <c r="E1120">
        <v>41.099997999999999</v>
      </c>
      <c r="F1120">
        <v>40.769897</v>
      </c>
      <c r="G1120">
        <v>9623000</v>
      </c>
      <c r="H1120">
        <f t="shared" si="89"/>
        <v>0.88029843974122535</v>
      </c>
      <c r="I1120">
        <f t="shared" si="90"/>
        <v>2.9390407062929671</v>
      </c>
      <c r="J1120">
        <f t="shared" si="91"/>
        <v>0</v>
      </c>
      <c r="K1120">
        <f t="shared" si="92"/>
        <v>5.0765122699301646</v>
      </c>
      <c r="L1120">
        <f t="shared" si="93"/>
        <v>0</v>
      </c>
    </row>
    <row r="1121" spans="1:12">
      <c r="A1121" s="1">
        <v>42781</v>
      </c>
      <c r="B1121">
        <v>40.959999000000003</v>
      </c>
      <c r="C1121">
        <v>41.48</v>
      </c>
      <c r="D1121">
        <v>40.889999000000003</v>
      </c>
      <c r="E1121">
        <v>41.41</v>
      </c>
      <c r="F1121">
        <v>41.077407999999998</v>
      </c>
      <c r="G1121">
        <v>9243600</v>
      </c>
      <c r="H1121">
        <f t="shared" si="89"/>
        <v>0.83377982713924659</v>
      </c>
      <c r="I1121">
        <f t="shared" si="90"/>
        <v>2.5072324011571996</v>
      </c>
      <c r="J1121">
        <f t="shared" si="91"/>
        <v>0</v>
      </c>
      <c r="K1121">
        <f t="shared" si="92"/>
        <v>4.2912198649951936</v>
      </c>
      <c r="L1121">
        <f t="shared" si="93"/>
        <v>0</v>
      </c>
    </row>
    <row r="1122" spans="1:12">
      <c r="A1122" s="1">
        <v>42782</v>
      </c>
      <c r="B1122">
        <v>41.459999000000003</v>
      </c>
      <c r="C1122">
        <v>41.740001999999997</v>
      </c>
      <c r="D1122">
        <v>41.369999</v>
      </c>
      <c r="E1122">
        <v>41.59</v>
      </c>
      <c r="F1122">
        <v>41.255961999999997</v>
      </c>
      <c r="G1122">
        <v>10132700</v>
      </c>
      <c r="H1122">
        <f t="shared" si="89"/>
        <v>0.90807496388384035</v>
      </c>
      <c r="I1122">
        <f t="shared" si="90"/>
        <v>2.9947291329789589</v>
      </c>
      <c r="J1122">
        <f t="shared" si="91"/>
        <v>0</v>
      </c>
      <c r="K1122">
        <f t="shared" si="92"/>
        <v>12.577862358511627</v>
      </c>
      <c r="L1122">
        <f t="shared" si="93"/>
        <v>0</v>
      </c>
    </row>
    <row r="1123" spans="1:12">
      <c r="A1123" s="1">
        <v>42783</v>
      </c>
      <c r="B1123">
        <v>41.540000999999997</v>
      </c>
      <c r="C1123">
        <v>42.060001</v>
      </c>
      <c r="D1123">
        <v>41.5</v>
      </c>
      <c r="E1123">
        <v>42.060001</v>
      </c>
      <c r="F1123">
        <v>41.722186999999998</v>
      </c>
      <c r="G1123">
        <v>18545300</v>
      </c>
      <c r="H1123">
        <f t="shared" si="89"/>
        <v>1.6875379906019896</v>
      </c>
      <c r="I1123">
        <f t="shared" si="90"/>
        <v>2.6866333170082437</v>
      </c>
      <c r="J1123">
        <f t="shared" si="91"/>
        <v>0</v>
      </c>
      <c r="K1123">
        <f t="shared" si="92"/>
        <v>11.721352550609776</v>
      </c>
      <c r="L1123">
        <f t="shared" si="93"/>
        <v>0</v>
      </c>
    </row>
    <row r="1124" spans="1:12">
      <c r="A1124" s="1">
        <v>42787</v>
      </c>
      <c r="B1124">
        <v>41.990001999999997</v>
      </c>
      <c r="C1124">
        <v>42.380001</v>
      </c>
      <c r="D1124">
        <v>41.93</v>
      </c>
      <c r="E1124">
        <v>42.27</v>
      </c>
      <c r="F1124">
        <v>41.930500000000002</v>
      </c>
      <c r="G1124">
        <v>12394700</v>
      </c>
      <c r="H1124">
        <f t="shared" si="89"/>
        <v>1.0273371968888212</v>
      </c>
      <c r="I1124">
        <f t="shared" si="90"/>
        <v>2.0764440283991572</v>
      </c>
      <c r="J1124">
        <f t="shared" si="91"/>
        <v>0</v>
      </c>
      <c r="K1124">
        <f t="shared" si="92"/>
        <v>10.877774637145471</v>
      </c>
      <c r="L1124">
        <f t="shared" si="93"/>
        <v>0</v>
      </c>
    </row>
    <row r="1125" spans="1:12">
      <c r="A1125" s="1">
        <v>42788</v>
      </c>
      <c r="B1125">
        <v>42.259998000000003</v>
      </c>
      <c r="C1125">
        <v>42.52</v>
      </c>
      <c r="D1125">
        <v>42.130001</v>
      </c>
      <c r="E1125">
        <v>42.509998000000003</v>
      </c>
      <c r="F1125">
        <v>42.168571</v>
      </c>
      <c r="G1125">
        <v>11602800</v>
      </c>
      <c r="H1125">
        <f t="shared" si="89"/>
        <v>0.96787917109475752</v>
      </c>
      <c r="I1125">
        <f t="shared" si="90"/>
        <v>1.7403527751646282</v>
      </c>
      <c r="J1125">
        <f t="shared" si="91"/>
        <v>0</v>
      </c>
      <c r="K1125">
        <f t="shared" si="92"/>
        <v>10.512704609595469</v>
      </c>
      <c r="L1125">
        <f t="shared" si="93"/>
        <v>0</v>
      </c>
    </row>
    <row r="1126" spans="1:12">
      <c r="A1126" s="1">
        <v>42789</v>
      </c>
      <c r="B1126">
        <v>42.560001</v>
      </c>
      <c r="C1126">
        <v>42.990001999999997</v>
      </c>
      <c r="D1126">
        <v>42.5</v>
      </c>
      <c r="E1126">
        <v>42.959999000000003</v>
      </c>
      <c r="F1126">
        <v>42.614955999999999</v>
      </c>
      <c r="G1126">
        <v>15484000</v>
      </c>
      <c r="H1126">
        <f t="shared" si="89"/>
        <v>1.2503411709795524</v>
      </c>
      <c r="I1126">
        <f t="shared" si="90"/>
        <v>0.62804370188214032</v>
      </c>
      <c r="J1126">
        <f t="shared" si="91"/>
        <v>-0.18824000000000082</v>
      </c>
      <c r="K1126">
        <f t="shared" si="92"/>
        <v>9.304488983275693</v>
      </c>
      <c r="L1126">
        <f t="shared" si="93"/>
        <v>-0.58823529411764708</v>
      </c>
    </row>
    <row r="1127" spans="1:12">
      <c r="A1127" s="1">
        <v>42790</v>
      </c>
      <c r="B1127">
        <v>42.740001999999997</v>
      </c>
      <c r="C1127">
        <v>43.189999</v>
      </c>
      <c r="D1127">
        <v>42.68</v>
      </c>
      <c r="E1127">
        <v>43.169998</v>
      </c>
      <c r="F1127">
        <v>42.823269000000003</v>
      </c>
      <c r="G1127">
        <v>11426700</v>
      </c>
      <c r="H1127">
        <f t="shared" si="89"/>
        <v>0.83823238139951139</v>
      </c>
      <c r="I1127">
        <f t="shared" si="90"/>
        <v>0.16207224269674747</v>
      </c>
      <c r="J1127">
        <f t="shared" si="91"/>
        <v>-0.60918931583880054</v>
      </c>
      <c r="K1127">
        <f t="shared" si="92"/>
        <v>8.7983400972062924</v>
      </c>
      <c r="L1127">
        <f t="shared" si="93"/>
        <v>-1.0074976569821925</v>
      </c>
    </row>
    <row r="1128" spans="1:12">
      <c r="A1128" s="1">
        <v>42793</v>
      </c>
      <c r="B1128">
        <v>43.259998000000003</v>
      </c>
      <c r="C1128">
        <v>43.259998000000003</v>
      </c>
      <c r="D1128">
        <v>42.52</v>
      </c>
      <c r="E1128">
        <v>42.700001</v>
      </c>
      <c r="F1128">
        <v>42.357047999999999</v>
      </c>
      <c r="G1128">
        <v>13876500</v>
      </c>
      <c r="H1128">
        <f t="shared" si="89"/>
        <v>0.9989777333035772</v>
      </c>
      <c r="I1128">
        <f t="shared" si="90"/>
        <v>0</v>
      </c>
      <c r="J1128">
        <f t="shared" si="91"/>
        <v>-0.23518814675447663</v>
      </c>
      <c r="K1128">
        <f t="shared" si="92"/>
        <v>8.6222935100459175</v>
      </c>
      <c r="L1128">
        <f t="shared" si="93"/>
        <v>-0.6349952963311456</v>
      </c>
    </row>
    <row r="1129" spans="1:12">
      <c r="A1129" s="1">
        <v>42794</v>
      </c>
      <c r="B1129">
        <v>42.619999</v>
      </c>
      <c r="C1129">
        <v>42.75</v>
      </c>
      <c r="D1129">
        <v>42.419998</v>
      </c>
      <c r="E1129">
        <v>42.59</v>
      </c>
      <c r="F1129">
        <v>42.247928999999999</v>
      </c>
      <c r="G1129">
        <v>14450300</v>
      </c>
      <c r="H1129">
        <f t="shared" si="89"/>
        <v>1.1152556081914402</v>
      </c>
      <c r="I1129">
        <f t="shared" si="90"/>
        <v>0.58479532163742687</v>
      </c>
      <c r="J1129">
        <f t="shared" si="91"/>
        <v>-0.28288308735893852</v>
      </c>
      <c r="K1129">
        <f t="shared" si="92"/>
        <v>9.9181333333333264</v>
      </c>
      <c r="L1129">
        <f t="shared" si="93"/>
        <v>-0.4007496652875836</v>
      </c>
    </row>
    <row r="1130" spans="1:12">
      <c r="A1130" s="1">
        <v>42795</v>
      </c>
      <c r="B1130">
        <v>42.75</v>
      </c>
      <c r="C1130">
        <v>43</v>
      </c>
      <c r="D1130">
        <v>42.689999</v>
      </c>
      <c r="E1130">
        <v>42.919998</v>
      </c>
      <c r="F1130">
        <v>42.575274999999998</v>
      </c>
      <c r="G1130">
        <v>11402200</v>
      </c>
      <c r="H1130">
        <f t="shared" si="89"/>
        <v>0.8529435086317686</v>
      </c>
      <c r="I1130">
        <f t="shared" si="90"/>
        <v>0</v>
      </c>
      <c r="J1130">
        <f t="shared" si="91"/>
        <v>-0.91356291669156653</v>
      </c>
      <c r="K1130">
        <f t="shared" si="92"/>
        <v>9.2790744186046439</v>
      </c>
      <c r="L1130">
        <f t="shared" si="93"/>
        <v>-1.0306840250804417</v>
      </c>
    </row>
    <row r="1131" spans="1:12">
      <c r="A1131" s="1">
        <v>42796</v>
      </c>
      <c r="B1131">
        <v>42.830002</v>
      </c>
      <c r="C1131">
        <v>42.93</v>
      </c>
      <c r="D1131">
        <v>42.630001</v>
      </c>
      <c r="E1131">
        <v>42.889999000000003</v>
      </c>
      <c r="F1131">
        <v>42.545521000000001</v>
      </c>
      <c r="G1131">
        <v>9431600</v>
      </c>
      <c r="H1131">
        <f t="shared" si="89"/>
        <v>0.707656246951892</v>
      </c>
      <c r="I1131">
        <f t="shared" si="90"/>
        <v>0</v>
      </c>
      <c r="J1131">
        <f t="shared" si="91"/>
        <v>-0.77410741791913251</v>
      </c>
      <c r="K1131">
        <f t="shared" si="92"/>
        <v>9.4572606568832924</v>
      </c>
      <c r="L1131">
        <f t="shared" si="93"/>
        <v>-0.89139336403018155</v>
      </c>
    </row>
    <row r="1132" spans="1:12">
      <c r="A1132" s="1">
        <v>42797</v>
      </c>
      <c r="B1132">
        <v>42.77</v>
      </c>
      <c r="C1132">
        <v>42.889999000000003</v>
      </c>
      <c r="D1132">
        <v>42.59</v>
      </c>
      <c r="E1132">
        <v>42.689999</v>
      </c>
      <c r="F1132">
        <v>42.347126000000003</v>
      </c>
      <c r="G1132">
        <v>8917100</v>
      </c>
      <c r="H1132">
        <f t="shared" si="89"/>
        <v>0.73588854429888773</v>
      </c>
      <c r="I1132">
        <f t="shared" si="90"/>
        <v>0</v>
      </c>
      <c r="J1132">
        <f t="shared" si="91"/>
        <v>-0.79830946231510536</v>
      </c>
      <c r="K1132">
        <f t="shared" si="92"/>
        <v>9.5593450585065138</v>
      </c>
      <c r="L1132">
        <f t="shared" si="93"/>
        <v>-0.79830946231510536</v>
      </c>
    </row>
    <row r="1133" spans="1:12">
      <c r="A1133" s="1">
        <v>42800</v>
      </c>
      <c r="B1133">
        <v>42.459999000000003</v>
      </c>
      <c r="C1133">
        <v>42.740001999999997</v>
      </c>
      <c r="D1133">
        <v>42.299999</v>
      </c>
      <c r="E1133">
        <v>42.57</v>
      </c>
      <c r="F1133">
        <v>42.228091999999997</v>
      </c>
      <c r="G1133">
        <v>9196000</v>
      </c>
      <c r="H1133">
        <f t="shared" si="89"/>
        <v>0.79169801834439035</v>
      </c>
      <c r="I1133">
        <f t="shared" si="90"/>
        <v>0.11698408437135704</v>
      </c>
      <c r="J1133">
        <f t="shared" si="91"/>
        <v>-0.11820094842082546</v>
      </c>
      <c r="K1133">
        <f t="shared" si="92"/>
        <v>9.9438460484863818</v>
      </c>
      <c r="L1133">
        <f t="shared" si="93"/>
        <v>-0.11820094842082546</v>
      </c>
    </row>
    <row r="1134" spans="1:12">
      <c r="A1134" s="1">
        <v>42801</v>
      </c>
      <c r="B1134">
        <v>42.580002</v>
      </c>
      <c r="C1134">
        <v>42.75</v>
      </c>
      <c r="D1134">
        <v>42.52</v>
      </c>
      <c r="E1134">
        <v>42.599997999999999</v>
      </c>
      <c r="F1134">
        <v>42.257846999999998</v>
      </c>
      <c r="G1134">
        <v>9492900</v>
      </c>
      <c r="H1134">
        <f t="shared" si="89"/>
        <v>0.88889492332931319</v>
      </c>
      <c r="I1134">
        <f t="shared" si="90"/>
        <v>9.3569590643266948E-2</v>
      </c>
      <c r="J1134">
        <f t="shared" si="91"/>
        <v>-0.6349952963311456</v>
      </c>
      <c r="K1134">
        <f t="shared" si="92"/>
        <v>9.9181333333333264</v>
      </c>
      <c r="L1134">
        <f t="shared" si="93"/>
        <v>-0.6349952963311456</v>
      </c>
    </row>
    <row r="1135" spans="1:12">
      <c r="A1135" s="1">
        <v>42802</v>
      </c>
      <c r="B1135">
        <v>42.68</v>
      </c>
      <c r="C1135">
        <v>42.790000999999997</v>
      </c>
      <c r="D1135">
        <v>42.509998000000003</v>
      </c>
      <c r="E1135">
        <v>42.610000999999997</v>
      </c>
      <c r="F1135">
        <v>42.267772999999998</v>
      </c>
      <c r="G1135">
        <v>9217100</v>
      </c>
      <c r="H1135">
        <f t="shared" si="89"/>
        <v>0.95139740461356159</v>
      </c>
      <c r="I1135">
        <f t="shared" si="90"/>
        <v>0.11684739152029183</v>
      </c>
      <c r="J1135">
        <f t="shared" si="91"/>
        <v>-0.6116161191068582</v>
      </c>
      <c r="K1135">
        <f t="shared" si="92"/>
        <v>9.815379532241657</v>
      </c>
      <c r="L1135">
        <f t="shared" si="93"/>
        <v>-0.6116161191068582</v>
      </c>
    </row>
    <row r="1136" spans="1:12">
      <c r="A1136" s="1">
        <v>42803</v>
      </c>
      <c r="B1136">
        <v>42.630001</v>
      </c>
      <c r="C1136">
        <v>42.630001</v>
      </c>
      <c r="D1136">
        <v>42.25</v>
      </c>
      <c r="E1136">
        <v>42.439999</v>
      </c>
      <c r="F1136">
        <v>42.099133000000002</v>
      </c>
      <c r="G1136">
        <v>10308400</v>
      </c>
      <c r="H1136">
        <f t="shared" si="89"/>
        <v>1.1143083837966736</v>
      </c>
      <c r="I1136">
        <f t="shared" si="90"/>
        <v>1.3370865273965165</v>
      </c>
      <c r="J1136">
        <f t="shared" si="91"/>
        <v>0</v>
      </c>
      <c r="K1136">
        <f t="shared" si="92"/>
        <v>10.227541397430407</v>
      </c>
      <c r="L1136">
        <f t="shared" si="93"/>
        <v>0</v>
      </c>
    </row>
    <row r="1137" spans="1:12">
      <c r="A1137" s="1">
        <v>42804</v>
      </c>
      <c r="B1137">
        <v>42.619999</v>
      </c>
      <c r="C1137">
        <v>42.689999</v>
      </c>
      <c r="D1137">
        <v>42.349997999999999</v>
      </c>
      <c r="E1137">
        <v>42.68</v>
      </c>
      <c r="F1137">
        <v>42.337207999999997</v>
      </c>
      <c r="G1137">
        <v>12244500</v>
      </c>
      <c r="H1137">
        <f t="shared" si="89"/>
        <v>1.2989720250787691</v>
      </c>
      <c r="I1137">
        <f t="shared" si="90"/>
        <v>10.07262380118584</v>
      </c>
      <c r="J1137">
        <f t="shared" si="91"/>
        <v>0</v>
      </c>
      <c r="K1137">
        <f t="shared" si="92"/>
        <v>10.07262380118584</v>
      </c>
      <c r="L1137">
        <f t="shared" si="93"/>
        <v>0</v>
      </c>
    </row>
    <row r="1138" spans="1:12">
      <c r="A1138" s="1">
        <v>42807</v>
      </c>
      <c r="B1138">
        <v>42.75</v>
      </c>
      <c r="C1138">
        <v>42.779998999999997</v>
      </c>
      <c r="D1138">
        <v>42.529998999999997</v>
      </c>
      <c r="E1138">
        <v>42.580002</v>
      </c>
      <c r="F1138">
        <v>42.238010000000003</v>
      </c>
      <c r="G1138">
        <v>12440800</v>
      </c>
      <c r="H1138">
        <f t="shared" si="89"/>
        <v>1.2327656766199817</v>
      </c>
      <c r="I1138">
        <f t="shared" si="90"/>
        <v>9.8410544609877171</v>
      </c>
      <c r="J1138">
        <f t="shared" si="91"/>
        <v>-0.28215142915945041</v>
      </c>
      <c r="K1138">
        <f t="shared" si="92"/>
        <v>9.8410544609877171</v>
      </c>
      <c r="L1138">
        <f t="shared" si="93"/>
        <v>-0.28215142915945041</v>
      </c>
    </row>
    <row r="1139" spans="1:12">
      <c r="A1139" s="1">
        <v>42808</v>
      </c>
      <c r="B1139">
        <v>42.580002</v>
      </c>
      <c r="C1139">
        <v>42.84</v>
      </c>
      <c r="D1139">
        <v>42.41</v>
      </c>
      <c r="E1139">
        <v>42.790000999999997</v>
      </c>
      <c r="F1139">
        <v>42.446323</v>
      </c>
      <c r="G1139">
        <v>10291000</v>
      </c>
      <c r="H1139">
        <f t="shared" si="89"/>
        <v>0.95812765228466568</v>
      </c>
      <c r="I1139">
        <f t="shared" si="90"/>
        <v>9.6872128851540467</v>
      </c>
      <c r="J1139">
        <f t="shared" si="91"/>
        <v>0</v>
      </c>
      <c r="K1139">
        <f t="shared" si="92"/>
        <v>9.6872128851540467</v>
      </c>
      <c r="L1139">
        <f t="shared" si="93"/>
        <v>0</v>
      </c>
    </row>
    <row r="1140" spans="1:12">
      <c r="A1140" s="1">
        <v>42809</v>
      </c>
      <c r="B1140">
        <v>42.900002000000001</v>
      </c>
      <c r="C1140">
        <v>43.200001</v>
      </c>
      <c r="D1140">
        <v>42.639999000000003</v>
      </c>
      <c r="E1140">
        <v>43.049999</v>
      </c>
      <c r="F1140">
        <v>42.704234999999997</v>
      </c>
      <c r="G1140">
        <v>18393200</v>
      </c>
      <c r="H1140">
        <f t="shared" si="89"/>
        <v>1.6873938108466142</v>
      </c>
      <c r="I1140">
        <f t="shared" si="90"/>
        <v>8.7731502598807722</v>
      </c>
      <c r="J1140">
        <f t="shared" si="91"/>
        <v>0</v>
      </c>
      <c r="K1140">
        <f t="shared" si="92"/>
        <v>8.7731502598807722</v>
      </c>
      <c r="L1140">
        <f t="shared" si="93"/>
        <v>0</v>
      </c>
    </row>
    <row r="1141" spans="1:12">
      <c r="A1141" s="1">
        <v>42810</v>
      </c>
      <c r="B1141">
        <v>46.389999000000003</v>
      </c>
      <c r="C1141">
        <v>46.990001999999997</v>
      </c>
      <c r="D1141">
        <v>45.650002000000001</v>
      </c>
      <c r="E1141">
        <v>45.73</v>
      </c>
      <c r="F1141">
        <v>45.362709000000002</v>
      </c>
      <c r="G1141">
        <v>67535400</v>
      </c>
      <c r="H1141">
        <f t="shared" si="89"/>
        <v>5.3028915840503537</v>
      </c>
      <c r="I1141">
        <f t="shared" si="90"/>
        <v>0</v>
      </c>
      <c r="J1141">
        <f t="shared" si="91"/>
        <v>-2.2343942065982834</v>
      </c>
      <c r="K1141">
        <f t="shared" si="92"/>
        <v>0</v>
      </c>
      <c r="L1141">
        <f t="shared" si="93"/>
        <v>-4.1402057331782753</v>
      </c>
    </row>
    <row r="1142" spans="1:12">
      <c r="A1142" s="1">
        <v>42811</v>
      </c>
      <c r="B1142">
        <v>45.25</v>
      </c>
      <c r="C1142">
        <v>45.98</v>
      </c>
      <c r="D1142">
        <v>45.110000999999997</v>
      </c>
      <c r="E1142">
        <v>45.66</v>
      </c>
      <c r="F1142">
        <v>45.293273999999997</v>
      </c>
      <c r="G1142">
        <v>31688700</v>
      </c>
      <c r="H1142">
        <f t="shared" si="89"/>
        <v>1.3104803858238996</v>
      </c>
      <c r="I1142">
        <f t="shared" si="90"/>
        <v>0</v>
      </c>
      <c r="J1142">
        <f t="shared" si="91"/>
        <v>-1.0640655937914896</v>
      </c>
      <c r="K1142">
        <f t="shared" si="92"/>
        <v>0</v>
      </c>
      <c r="L1142">
        <f t="shared" si="93"/>
        <v>-2.9926911329485315</v>
      </c>
    </row>
    <row r="1143" spans="1:12">
      <c r="A1143" s="1">
        <v>42814</v>
      </c>
      <c r="B1143">
        <v>45.669998</v>
      </c>
      <c r="C1143">
        <v>45.950001</v>
      </c>
      <c r="D1143">
        <v>45.16</v>
      </c>
      <c r="E1143">
        <v>45.23</v>
      </c>
      <c r="F1143">
        <v>44.866726</v>
      </c>
      <c r="G1143">
        <v>21452600</v>
      </c>
      <c r="H1143">
        <f t="shared" si="89"/>
        <v>0.76425855242392005</v>
      </c>
      <c r="I1143">
        <f t="shared" si="90"/>
        <v>0</v>
      </c>
      <c r="J1143">
        <f t="shared" si="91"/>
        <v>-1.2843179805137208</v>
      </c>
      <c r="K1143">
        <f t="shared" si="92"/>
        <v>0</v>
      </c>
      <c r="L1143">
        <f t="shared" si="93"/>
        <v>-3.1000930026572049</v>
      </c>
    </row>
    <row r="1144" spans="1:12">
      <c r="A1144" s="1">
        <v>42815</v>
      </c>
      <c r="B1144">
        <v>45.310001</v>
      </c>
      <c r="C1144">
        <v>45.400002000000001</v>
      </c>
      <c r="D1144">
        <v>44.709999000000003</v>
      </c>
      <c r="E1144">
        <v>44.84</v>
      </c>
      <c r="F1144">
        <v>44.479858</v>
      </c>
      <c r="G1144">
        <v>21974500</v>
      </c>
      <c r="H1144">
        <f t="shared" si="89"/>
        <v>0.73561755452732269</v>
      </c>
      <c r="I1144">
        <f t="shared" si="90"/>
        <v>0.11012995109559617</v>
      </c>
      <c r="J1144">
        <f t="shared" si="91"/>
        <v>-0.7828181789939348</v>
      </c>
      <c r="K1144">
        <f t="shared" si="92"/>
        <v>0.11012995109559617</v>
      </c>
      <c r="L1144">
        <f t="shared" si="93"/>
        <v>-2.1248065785016017</v>
      </c>
    </row>
    <row r="1145" spans="1:12">
      <c r="A1145" s="1">
        <v>42816</v>
      </c>
      <c r="B1145">
        <v>45.130001</v>
      </c>
      <c r="C1145">
        <v>45.450001</v>
      </c>
      <c r="D1145">
        <v>44.630001</v>
      </c>
      <c r="E1145">
        <v>44.790000999999997</v>
      </c>
      <c r="F1145">
        <v>44.430259999999997</v>
      </c>
      <c r="G1145">
        <v>14339700</v>
      </c>
      <c r="H1145">
        <f t="shared" si="89"/>
        <v>0.44520951985911961</v>
      </c>
      <c r="I1145">
        <f t="shared" si="90"/>
        <v>0</v>
      </c>
      <c r="J1145">
        <f t="shared" si="91"/>
        <v>-0.60497421902366333</v>
      </c>
      <c r="K1145">
        <f t="shared" si="92"/>
        <v>0</v>
      </c>
      <c r="L1145">
        <f t="shared" si="93"/>
        <v>-1.9493680943453193</v>
      </c>
    </row>
    <row r="1146" spans="1:12">
      <c r="A1146" s="1">
        <v>42817</v>
      </c>
      <c r="B1146">
        <v>44.68</v>
      </c>
      <c r="C1146">
        <v>45.060001</v>
      </c>
      <c r="D1146">
        <v>44.669998</v>
      </c>
      <c r="E1146">
        <v>44.950001</v>
      </c>
      <c r="F1146">
        <v>44.588974</v>
      </c>
      <c r="G1146">
        <v>16190500</v>
      </c>
      <c r="H1146">
        <f t="shared" si="89"/>
        <v>0.51565090715449113</v>
      </c>
      <c r="I1146">
        <f t="shared" si="90"/>
        <v>6.6575675397796061E-2</v>
      </c>
      <c r="J1146">
        <f t="shared" si="91"/>
        <v>-0.6939713764930161</v>
      </c>
      <c r="K1146">
        <f t="shared" si="92"/>
        <v>6.6575675397796061E-2</v>
      </c>
      <c r="L1146">
        <f t="shared" si="93"/>
        <v>-2.0371614970746061</v>
      </c>
    </row>
    <row r="1147" spans="1:12">
      <c r="A1147" s="1">
        <v>42818</v>
      </c>
      <c r="B1147">
        <v>44.919998</v>
      </c>
      <c r="C1147">
        <v>45.09</v>
      </c>
      <c r="D1147">
        <v>44.580002</v>
      </c>
      <c r="E1147">
        <v>44.650002000000001</v>
      </c>
      <c r="F1147">
        <v>44.291389000000002</v>
      </c>
      <c r="G1147">
        <v>13110200</v>
      </c>
      <c r="H1147">
        <f t="shared" si="89"/>
        <v>0.62047782216080116</v>
      </c>
      <c r="I1147">
        <f t="shared" si="90"/>
        <v>0</v>
      </c>
      <c r="J1147">
        <f t="shared" si="91"/>
        <v>-0.49349706175428937</v>
      </c>
      <c r="K1147">
        <f t="shared" si="92"/>
        <v>0</v>
      </c>
      <c r="L1147">
        <f t="shared" si="93"/>
        <v>-1.8393987510363892</v>
      </c>
    </row>
    <row r="1148" spans="1:12">
      <c r="A1148" s="1">
        <v>42821</v>
      </c>
      <c r="B1148">
        <v>44.509998000000003</v>
      </c>
      <c r="C1148">
        <v>44.93</v>
      </c>
      <c r="D1148">
        <v>44.360000999999997</v>
      </c>
      <c r="E1148">
        <v>44.84</v>
      </c>
      <c r="F1148">
        <v>44.479858</v>
      </c>
      <c r="G1148">
        <v>8933100</v>
      </c>
      <c r="H1148">
        <f t="shared" si="89"/>
        <v>0.5129985356189164</v>
      </c>
      <c r="I1148">
        <f t="shared" si="90"/>
        <v>0.22256621411083205</v>
      </c>
      <c r="J1148">
        <f t="shared" si="91"/>
        <v>0</v>
      </c>
      <c r="K1148">
        <f t="shared" si="92"/>
        <v>0.26707990206988641</v>
      </c>
      <c r="L1148">
        <f t="shared" si="93"/>
        <v>-1.3525766151357703</v>
      </c>
    </row>
    <row r="1149" spans="1:12">
      <c r="A1149" s="1">
        <v>42822</v>
      </c>
      <c r="B1149">
        <v>44.830002</v>
      </c>
      <c r="C1149">
        <v>45.029998999999997</v>
      </c>
      <c r="D1149">
        <v>44.66</v>
      </c>
      <c r="E1149">
        <v>44.689999</v>
      </c>
      <c r="F1149">
        <v>44.331062000000003</v>
      </c>
      <c r="G1149">
        <v>14008800</v>
      </c>
      <c r="H1149">
        <f t="shared" si="89"/>
        <v>0.93958255083972742</v>
      </c>
      <c r="I1149">
        <f t="shared" si="90"/>
        <v>4.4414835541087015E-2</v>
      </c>
      <c r="J1149">
        <f t="shared" si="91"/>
        <v>-0.64935288849081196</v>
      </c>
      <c r="K1149">
        <f t="shared" si="92"/>
        <v>4.4414835541087015E-2</v>
      </c>
      <c r="L1149">
        <f t="shared" si="93"/>
        <v>-2.0152306314375137</v>
      </c>
    </row>
    <row r="1150" spans="1:12">
      <c r="A1150" s="1">
        <v>42823</v>
      </c>
      <c r="B1150">
        <v>44.52</v>
      </c>
      <c r="C1150">
        <v>44.73</v>
      </c>
      <c r="D1150">
        <v>44.470001000000003</v>
      </c>
      <c r="E1150">
        <v>44.52</v>
      </c>
      <c r="F1150">
        <v>44.162430000000001</v>
      </c>
      <c r="G1150">
        <v>10636200</v>
      </c>
      <c r="H1150">
        <f t="shared" si="89"/>
        <v>0.79872578748406109</v>
      </c>
      <c r="I1150">
        <f t="shared" si="90"/>
        <v>0.71540129666890862</v>
      </c>
      <c r="J1150">
        <f t="shared" si="91"/>
        <v>-0.22487519170508558</v>
      </c>
      <c r="K1150">
        <f t="shared" si="92"/>
        <v>0.71540129666890862</v>
      </c>
      <c r="L1150">
        <f t="shared" si="93"/>
        <v>-1.5965886755882923</v>
      </c>
    </row>
    <row r="1151" spans="1:12">
      <c r="A1151" s="1">
        <v>42824</v>
      </c>
      <c r="B1151">
        <v>44.450001</v>
      </c>
      <c r="C1151">
        <v>44.75</v>
      </c>
      <c r="D1151">
        <v>44.369999</v>
      </c>
      <c r="E1151">
        <v>44.68</v>
      </c>
      <c r="F1151">
        <v>44.321143999999997</v>
      </c>
      <c r="G1151">
        <v>7792500</v>
      </c>
      <c r="H1151">
        <f t="shared" si="89"/>
        <v>0.61964445886371877</v>
      </c>
      <c r="I1151">
        <f t="shared" si="90"/>
        <v>0.67038882681564171</v>
      </c>
      <c r="J1151">
        <f t="shared" si="91"/>
        <v>0</v>
      </c>
      <c r="K1151">
        <f t="shared" si="92"/>
        <v>0.67038882681564171</v>
      </c>
      <c r="L1151">
        <f t="shared" si="93"/>
        <v>-1.3748050794411713</v>
      </c>
    </row>
    <row r="1152" spans="1:12">
      <c r="A1152" s="1">
        <v>42825</v>
      </c>
      <c r="B1152">
        <v>44.5</v>
      </c>
      <c r="C1152">
        <v>44.849997999999999</v>
      </c>
      <c r="D1152">
        <v>44.459999000000003</v>
      </c>
      <c r="E1152">
        <v>44.610000999999997</v>
      </c>
      <c r="F1152">
        <v>44.251708999999998</v>
      </c>
      <c r="G1152">
        <v>10652800</v>
      </c>
      <c r="H1152">
        <f t="shared" si="89"/>
        <v>0.97766552620372682</v>
      </c>
      <c r="I1152">
        <f t="shared" si="90"/>
        <v>0.44593313025342907</v>
      </c>
      <c r="J1152">
        <f t="shared" si="91"/>
        <v>-0.71974810435780767</v>
      </c>
      <c r="K1152">
        <f t="shared" si="92"/>
        <v>0.44593313025342907</v>
      </c>
      <c r="L1152">
        <f t="shared" si="93"/>
        <v>-1.5744512274955298</v>
      </c>
    </row>
    <row r="1153" spans="1:12">
      <c r="A1153" s="1">
        <v>42828</v>
      </c>
      <c r="B1153">
        <v>44.68</v>
      </c>
      <c r="C1153">
        <v>45.049999</v>
      </c>
      <c r="D1153">
        <v>44.400002000000001</v>
      </c>
      <c r="E1153">
        <v>44.610000999999997</v>
      </c>
      <c r="F1153">
        <v>44.251708999999998</v>
      </c>
      <c r="G1153">
        <v>16044300</v>
      </c>
      <c r="H1153">
        <f t="shared" si="89"/>
        <v>1.5420272415874394</v>
      </c>
      <c r="I1153">
        <f t="shared" si="90"/>
        <v>0</v>
      </c>
      <c r="J1153">
        <f t="shared" si="91"/>
        <v>-0.92342338182778394</v>
      </c>
      <c r="K1153">
        <f t="shared" si="92"/>
        <v>0.28857048365306298</v>
      </c>
      <c r="L1153">
        <f t="shared" si="93"/>
        <v>-1.4414503855202474</v>
      </c>
    </row>
    <row r="1154" spans="1:12">
      <c r="A1154" s="1">
        <v>42829</v>
      </c>
      <c r="B1154">
        <v>44.610000999999997</v>
      </c>
      <c r="C1154">
        <v>44.740001999999997</v>
      </c>
      <c r="D1154">
        <v>44.380001</v>
      </c>
      <c r="E1154">
        <v>44.59</v>
      </c>
      <c r="F1154">
        <v>44.231864999999999</v>
      </c>
      <c r="G1154">
        <v>9161300</v>
      </c>
      <c r="H1154">
        <f t="shared" si="89"/>
        <v>0.77461418526547909</v>
      </c>
      <c r="I1154">
        <f t="shared" si="90"/>
        <v>0.51407910084583031</v>
      </c>
      <c r="J1154">
        <f t="shared" si="91"/>
        <v>-0.94637672495770486</v>
      </c>
      <c r="K1154">
        <f t="shared" si="92"/>
        <v>1.363424167929189</v>
      </c>
      <c r="L1154">
        <f t="shared" si="93"/>
        <v>-1.3970324155693394</v>
      </c>
    </row>
    <row r="1155" spans="1:12">
      <c r="A1155" s="1">
        <v>42830</v>
      </c>
      <c r="B1155">
        <v>44.740001999999997</v>
      </c>
      <c r="C1155">
        <v>44.970001000000003</v>
      </c>
      <c r="D1155">
        <v>44.41</v>
      </c>
      <c r="E1155">
        <v>44.490001999999997</v>
      </c>
      <c r="F1155">
        <v>44.132671000000002</v>
      </c>
      <c r="G1155">
        <v>9445100</v>
      </c>
      <c r="H1155">
        <f t="shared" si="89"/>
        <v>0.86992121516898124</v>
      </c>
      <c r="I1155">
        <f t="shared" si="90"/>
        <v>0</v>
      </c>
      <c r="J1155">
        <f t="shared" si="91"/>
        <v>-1.4636388200855519</v>
      </c>
      <c r="K1155">
        <f t="shared" si="92"/>
        <v>0.84500109306200788</v>
      </c>
      <c r="L1155">
        <f t="shared" si="93"/>
        <v>-1.4636388200855519</v>
      </c>
    </row>
    <row r="1156" spans="1:12">
      <c r="A1156" s="1">
        <v>42831</v>
      </c>
      <c r="B1156">
        <v>44.529998999999997</v>
      </c>
      <c r="C1156">
        <v>44.529998999999997</v>
      </c>
      <c r="D1156">
        <v>44.139999000000003</v>
      </c>
      <c r="E1156">
        <v>44.18</v>
      </c>
      <c r="F1156">
        <v>43.825161000000001</v>
      </c>
      <c r="G1156">
        <v>11557800</v>
      </c>
      <c r="H1156">
        <f t="shared" si="89"/>
        <v>1.0883870724725027</v>
      </c>
      <c r="I1156">
        <f t="shared" si="90"/>
        <v>0</v>
      </c>
      <c r="J1156">
        <f t="shared" si="91"/>
        <v>-0.86089943046894946</v>
      </c>
      <c r="K1156">
        <f t="shared" si="92"/>
        <v>2.8070964025846936</v>
      </c>
      <c r="L1156">
        <f t="shared" si="93"/>
        <v>-0.86089943046894946</v>
      </c>
    </row>
    <row r="1157" spans="1:12">
      <c r="A1157" s="1">
        <v>42832</v>
      </c>
      <c r="B1157">
        <v>44.09</v>
      </c>
      <c r="C1157">
        <v>44.389999000000003</v>
      </c>
      <c r="D1157">
        <v>43.990001999999997</v>
      </c>
      <c r="E1157">
        <v>44.290000999999997</v>
      </c>
      <c r="F1157">
        <v>43.934277000000002</v>
      </c>
      <c r="G1157">
        <v>13446600</v>
      </c>
      <c r="H1157">
        <f t="shared" si="89"/>
        <v>1.1824034976337157</v>
      </c>
      <c r="I1157">
        <f t="shared" si="90"/>
        <v>0.13517008639715722</v>
      </c>
      <c r="J1157">
        <f t="shared" si="91"/>
        <v>-0.52285517059079445</v>
      </c>
      <c r="K1157">
        <f t="shared" si="92"/>
        <v>3.131335957002372</v>
      </c>
      <c r="L1157">
        <f t="shared" si="93"/>
        <v>-0.52285517059079445</v>
      </c>
    </row>
    <row r="1158" spans="1:12">
      <c r="A1158" s="1">
        <v>42835</v>
      </c>
      <c r="B1158">
        <v>44.209999000000003</v>
      </c>
      <c r="C1158">
        <v>44.450001</v>
      </c>
      <c r="D1158">
        <v>43.959999000000003</v>
      </c>
      <c r="E1158">
        <v>44</v>
      </c>
      <c r="F1158">
        <v>43.834651999999998</v>
      </c>
      <c r="G1158">
        <v>11668600</v>
      </c>
      <c r="H1158">
        <f t="shared" si="89"/>
        <v>0.97800523341675738</v>
      </c>
      <c r="I1158">
        <f t="shared" si="90"/>
        <v>0</v>
      </c>
      <c r="J1158">
        <f t="shared" si="91"/>
        <v>-0.45496133882987644</v>
      </c>
      <c r="K1158">
        <f t="shared" si="92"/>
        <v>2.9921214175000723</v>
      </c>
      <c r="L1158">
        <f t="shared" si="93"/>
        <v>-0.45496133882987644</v>
      </c>
    </row>
    <row r="1159" spans="1:12">
      <c r="A1159" s="1">
        <v>42836</v>
      </c>
      <c r="B1159">
        <v>43.889999000000003</v>
      </c>
      <c r="C1159">
        <v>44.450001</v>
      </c>
      <c r="D1159">
        <v>43.759998000000003</v>
      </c>
      <c r="E1159">
        <v>44.169998</v>
      </c>
      <c r="F1159">
        <v>44.004013</v>
      </c>
      <c r="G1159">
        <v>15422400</v>
      </c>
      <c r="H1159">
        <f t="shared" si="89"/>
        <v>1.3949500175472238</v>
      </c>
      <c r="I1159">
        <f t="shared" si="90"/>
        <v>0.29246568520887106</v>
      </c>
      <c r="J1159">
        <f t="shared" si="91"/>
        <v>0</v>
      </c>
      <c r="K1159">
        <f t="shared" si="92"/>
        <v>2.9921214175000723</v>
      </c>
      <c r="L1159">
        <f t="shared" si="93"/>
        <v>0</v>
      </c>
    </row>
    <row r="1160" spans="1:12">
      <c r="A1160" s="1">
        <v>42837</v>
      </c>
      <c r="B1160">
        <v>44.330002</v>
      </c>
      <c r="C1160">
        <v>44.41</v>
      </c>
      <c r="D1160">
        <v>44.029998999999997</v>
      </c>
      <c r="E1160">
        <v>44.18</v>
      </c>
      <c r="F1160">
        <v>44.013976999999997</v>
      </c>
      <c r="G1160">
        <v>8457000</v>
      </c>
      <c r="H1160">
        <f t="shared" ref="H1160:H1223" si="94">G1160/(AVERAGE(G1155:G1159))</f>
        <v>0.68710848953128423</v>
      </c>
      <c r="I1160">
        <f t="shared" ref="I1160:I1223" si="95">(MAX(C1160:C1164)-C1160)*100/C1160</f>
        <v>0.3828011709074618</v>
      </c>
      <c r="J1160">
        <f t="shared" ref="J1160:J1223" si="96">((MIN(D1160:D1164)-D1160)*100)/D1160</f>
        <v>-0.11355666848868129</v>
      </c>
      <c r="K1160">
        <f t="shared" ref="K1160:K1223" si="97">(MAX(C1160:C1179)-C1160)*100/C1160</f>
        <v>3.0848885386174287</v>
      </c>
      <c r="L1160">
        <f t="shared" ref="L1160:L1223" si="98">((MIN(D1160:D1179)-D1160)*100)/D1160</f>
        <v>-0.11355666848868129</v>
      </c>
    </row>
    <row r="1161" spans="1:12">
      <c r="A1161" s="1">
        <v>42838</v>
      </c>
      <c r="B1161">
        <v>44.189999</v>
      </c>
      <c r="C1161">
        <v>44.450001</v>
      </c>
      <c r="D1161">
        <v>43.98</v>
      </c>
      <c r="E1161">
        <v>44</v>
      </c>
      <c r="F1161">
        <v>43.834651999999998</v>
      </c>
      <c r="G1161">
        <v>11838300</v>
      </c>
      <c r="H1161">
        <f t="shared" si="94"/>
        <v>0.97752525085710884</v>
      </c>
      <c r="I1161">
        <f t="shared" si="95"/>
        <v>0.40494937221711136</v>
      </c>
      <c r="J1161">
        <f t="shared" si="96"/>
        <v>0</v>
      </c>
      <c r="K1161">
        <f t="shared" si="97"/>
        <v>2.9921214175000723</v>
      </c>
      <c r="L1161">
        <f t="shared" si="98"/>
        <v>0</v>
      </c>
    </row>
    <row r="1162" spans="1:12">
      <c r="A1162" s="1">
        <v>42842</v>
      </c>
      <c r="B1162">
        <v>44.119999</v>
      </c>
      <c r="C1162">
        <v>44.360000999999997</v>
      </c>
      <c r="D1162">
        <v>44</v>
      </c>
      <c r="E1162">
        <v>44.290000999999997</v>
      </c>
      <c r="F1162">
        <v>44.123565999999997</v>
      </c>
      <c r="G1162">
        <v>10999300</v>
      </c>
      <c r="H1162">
        <f t="shared" si="94"/>
        <v>0.90405849466324961</v>
      </c>
      <c r="I1162">
        <f t="shared" si="95"/>
        <v>0.85662982739788496</v>
      </c>
      <c r="J1162">
        <f t="shared" si="96"/>
        <v>0</v>
      </c>
      <c r="K1162">
        <f t="shared" si="97"/>
        <v>3.2010774751785958</v>
      </c>
      <c r="L1162">
        <f t="shared" si="98"/>
        <v>0</v>
      </c>
    </row>
    <row r="1163" spans="1:12">
      <c r="A1163" s="1">
        <v>42843</v>
      </c>
      <c r="B1163">
        <v>44.209999000000003</v>
      </c>
      <c r="C1163">
        <v>44.580002</v>
      </c>
      <c r="D1163">
        <v>44.139999000000003</v>
      </c>
      <c r="E1163">
        <v>44.52</v>
      </c>
      <c r="F1163">
        <v>44.352699000000001</v>
      </c>
      <c r="G1163">
        <v>10446700</v>
      </c>
      <c r="H1163">
        <f t="shared" si="94"/>
        <v>0.89462984023457837</v>
      </c>
      <c r="I1163">
        <f t="shared" si="95"/>
        <v>0.91969488920165721</v>
      </c>
      <c r="J1163">
        <f t="shared" si="96"/>
        <v>-0.13592433475135043</v>
      </c>
      <c r="K1163">
        <f t="shared" si="97"/>
        <v>2.6917831901398213</v>
      </c>
      <c r="L1163">
        <f t="shared" si="98"/>
        <v>-0.13592433475135043</v>
      </c>
    </row>
    <row r="1164" spans="1:12">
      <c r="A1164" s="1">
        <v>42844</v>
      </c>
      <c r="B1164">
        <v>44.439999</v>
      </c>
      <c r="C1164">
        <v>44.540000999999997</v>
      </c>
      <c r="D1164">
        <v>44.080002</v>
      </c>
      <c r="E1164">
        <v>44.189999</v>
      </c>
      <c r="F1164">
        <v>44.023936999999997</v>
      </c>
      <c r="G1164">
        <v>10712000</v>
      </c>
      <c r="H1164">
        <f t="shared" si="94"/>
        <v>0.93695824448032583</v>
      </c>
      <c r="I1164">
        <f t="shared" si="95"/>
        <v>1.010330017729457</v>
      </c>
      <c r="J1164">
        <f t="shared" si="96"/>
        <v>0</v>
      </c>
      <c r="K1164">
        <f t="shared" si="97"/>
        <v>2.7840098162548315</v>
      </c>
      <c r="L1164">
        <f t="shared" si="98"/>
        <v>0</v>
      </c>
    </row>
    <row r="1165" spans="1:12">
      <c r="A1165" s="1">
        <v>42845</v>
      </c>
      <c r="B1165">
        <v>44.259998000000003</v>
      </c>
      <c r="C1165">
        <v>44.630001</v>
      </c>
      <c r="D1165">
        <v>44.169998</v>
      </c>
      <c r="E1165">
        <v>44.529998999999997</v>
      </c>
      <c r="F1165">
        <v>44.362659000000001</v>
      </c>
      <c r="G1165">
        <v>10880900</v>
      </c>
      <c r="H1165">
        <f t="shared" si="94"/>
        <v>1.0371988035071196</v>
      </c>
      <c r="I1165">
        <f t="shared" si="95"/>
        <v>0.91866455481369269</v>
      </c>
      <c r="J1165">
        <f t="shared" si="96"/>
        <v>0</v>
      </c>
      <c r="K1165">
        <f t="shared" si="97"/>
        <v>2.5767375626991282</v>
      </c>
      <c r="L1165">
        <f t="shared" si="98"/>
        <v>0</v>
      </c>
    </row>
    <row r="1166" spans="1:12">
      <c r="A1166" s="1">
        <v>42846</v>
      </c>
      <c r="B1166">
        <v>44.59</v>
      </c>
      <c r="C1166">
        <v>44.740001999999997</v>
      </c>
      <c r="D1166">
        <v>44.400002000000001</v>
      </c>
      <c r="E1166">
        <v>44.43</v>
      </c>
      <c r="F1166">
        <v>44.263038999999999</v>
      </c>
      <c r="G1166">
        <v>11556000</v>
      </c>
      <c r="H1166">
        <f t="shared" si="94"/>
        <v>1.0528962847958716</v>
      </c>
      <c r="I1166">
        <f t="shared" si="95"/>
        <v>0.67053863788383317</v>
      </c>
      <c r="J1166">
        <f t="shared" si="96"/>
        <v>0</v>
      </c>
      <c r="K1166">
        <f t="shared" si="97"/>
        <v>2.3245349877275365</v>
      </c>
      <c r="L1166">
        <f t="shared" si="98"/>
        <v>-1.8018107296481682</v>
      </c>
    </row>
    <row r="1167" spans="1:12">
      <c r="A1167" s="1">
        <v>42849</v>
      </c>
      <c r="B1167">
        <v>44.970001000000003</v>
      </c>
      <c r="C1167">
        <v>44.990001999999997</v>
      </c>
      <c r="D1167">
        <v>44.619999</v>
      </c>
      <c r="E1167">
        <v>44.84</v>
      </c>
      <c r="F1167">
        <v>44.671497000000002</v>
      </c>
      <c r="G1167">
        <v>10848900</v>
      </c>
      <c r="H1167">
        <f t="shared" si="94"/>
        <v>0.99358181808190871</v>
      </c>
      <c r="I1167">
        <f t="shared" si="95"/>
        <v>0.11113358030079591</v>
      </c>
      <c r="J1167">
        <f t="shared" si="96"/>
        <v>-0.22411251062555346</v>
      </c>
      <c r="K1167">
        <f t="shared" si="97"/>
        <v>1.7559390195181579</v>
      </c>
      <c r="L1167">
        <f t="shared" si="98"/>
        <v>-2.2859727092329174</v>
      </c>
    </row>
    <row r="1168" spans="1:12">
      <c r="A1168" s="1">
        <v>42850</v>
      </c>
      <c r="B1168">
        <v>44.98</v>
      </c>
      <c r="C1168">
        <v>44.98</v>
      </c>
      <c r="D1168">
        <v>44.599997999999999</v>
      </c>
      <c r="E1168">
        <v>44.720001000000003</v>
      </c>
      <c r="F1168">
        <v>44.551949</v>
      </c>
      <c r="G1168">
        <v>12436800</v>
      </c>
      <c r="H1168">
        <f t="shared" si="94"/>
        <v>1.1421539365776157</v>
      </c>
      <c r="I1168">
        <f t="shared" si="95"/>
        <v>0.44464206313917931</v>
      </c>
      <c r="J1168">
        <f t="shared" si="96"/>
        <v>-0.17936772104787144</v>
      </c>
      <c r="K1168">
        <f t="shared" si="97"/>
        <v>1.7785660293463756</v>
      </c>
      <c r="L1168">
        <f t="shared" si="98"/>
        <v>-2.2421525669126714</v>
      </c>
    </row>
    <row r="1169" spans="1:12">
      <c r="A1169" s="1">
        <v>42851</v>
      </c>
      <c r="B1169">
        <v>44.75</v>
      </c>
      <c r="C1169">
        <v>45.040000999999997</v>
      </c>
      <c r="D1169">
        <v>44.639999000000003</v>
      </c>
      <c r="E1169">
        <v>44.689999</v>
      </c>
      <c r="F1169">
        <v>44.522056999999997</v>
      </c>
      <c r="G1169">
        <v>10122400</v>
      </c>
      <c r="H1169">
        <f t="shared" si="94"/>
        <v>0.89682570621569035</v>
      </c>
      <c r="I1169">
        <f t="shared" si="95"/>
        <v>0.68827041100643571</v>
      </c>
      <c r="J1169">
        <f t="shared" si="96"/>
        <v>-0.26881497017954675</v>
      </c>
      <c r="K1169">
        <f t="shared" si="97"/>
        <v>1.6429795372340246</v>
      </c>
      <c r="L1169">
        <f t="shared" si="98"/>
        <v>-2.329751396275801</v>
      </c>
    </row>
    <row r="1170" spans="1:12">
      <c r="A1170" s="1">
        <v>42852</v>
      </c>
      <c r="B1170">
        <v>44.880001</v>
      </c>
      <c r="C1170">
        <v>44.939999</v>
      </c>
      <c r="D1170">
        <v>44.650002000000001</v>
      </c>
      <c r="E1170">
        <v>44.77</v>
      </c>
      <c r="F1170">
        <v>44.601761000000003</v>
      </c>
      <c r="G1170">
        <v>8221000</v>
      </c>
      <c r="H1170">
        <f t="shared" si="94"/>
        <v>0.73605515265466914</v>
      </c>
      <c r="I1170">
        <f t="shared" si="95"/>
        <v>0.91232534295338796</v>
      </c>
      <c r="J1170">
        <f t="shared" si="96"/>
        <v>-0.29115788169505008</v>
      </c>
      <c r="K1170">
        <f t="shared" si="97"/>
        <v>1.869158920096986</v>
      </c>
      <c r="L1170">
        <f t="shared" si="98"/>
        <v>-2.3516325934319133</v>
      </c>
    </row>
    <row r="1171" spans="1:12">
      <c r="A1171" s="1">
        <v>42853</v>
      </c>
      <c r="B1171">
        <v>44.740001999999997</v>
      </c>
      <c r="C1171">
        <v>44.959999000000003</v>
      </c>
      <c r="D1171">
        <v>44.52</v>
      </c>
      <c r="E1171">
        <v>44.959999000000003</v>
      </c>
      <c r="F1171">
        <v>44.791041999999997</v>
      </c>
      <c r="G1171">
        <v>12962700</v>
      </c>
      <c r="H1171">
        <f t="shared" si="94"/>
        <v>1.218640183058789</v>
      </c>
      <c r="I1171">
        <f t="shared" si="95"/>
        <v>1.8238434569360047</v>
      </c>
      <c r="J1171">
        <f t="shared" si="96"/>
        <v>0</v>
      </c>
      <c r="K1171">
        <f t="shared" si="97"/>
        <v>1.8238434569360047</v>
      </c>
      <c r="L1171">
        <f t="shared" si="98"/>
        <v>-2.0664914645103409</v>
      </c>
    </row>
    <row r="1172" spans="1:12">
      <c r="A1172" s="1">
        <v>42856</v>
      </c>
      <c r="B1172">
        <v>45.009998000000003</v>
      </c>
      <c r="C1172">
        <v>45.18</v>
      </c>
      <c r="D1172">
        <v>44.869999</v>
      </c>
      <c r="E1172">
        <v>45.049999</v>
      </c>
      <c r="F1172">
        <v>44.880707000000001</v>
      </c>
      <c r="G1172">
        <v>9118300</v>
      </c>
      <c r="H1172">
        <f t="shared" si="94"/>
        <v>0.83513458065130663</v>
      </c>
      <c r="I1172">
        <f t="shared" si="95"/>
        <v>1.3280190349712193</v>
      </c>
      <c r="J1172">
        <f t="shared" si="96"/>
        <v>-0.22286383380573921</v>
      </c>
      <c r="K1172">
        <f t="shared" si="97"/>
        <v>1.3280190349712193</v>
      </c>
      <c r="L1172">
        <f t="shared" si="98"/>
        <v>-2.8304012219835366</v>
      </c>
    </row>
    <row r="1173" spans="1:12">
      <c r="A1173" s="1">
        <v>42857</v>
      </c>
      <c r="B1173">
        <v>45</v>
      </c>
      <c r="C1173">
        <v>45.349997999999999</v>
      </c>
      <c r="D1173">
        <v>44.970001000000003</v>
      </c>
      <c r="E1173">
        <v>45.130001</v>
      </c>
      <c r="F1173">
        <v>44.960406999999996</v>
      </c>
      <c r="G1173">
        <v>11649600</v>
      </c>
      <c r="H1173">
        <f t="shared" si="94"/>
        <v>1.101904610565027</v>
      </c>
      <c r="I1173">
        <f t="shared" si="95"/>
        <v>0.94818306276440678</v>
      </c>
      <c r="J1173">
        <f t="shared" si="96"/>
        <v>-0.44474315221829835</v>
      </c>
      <c r="K1173">
        <f t="shared" si="97"/>
        <v>0.94818306276440678</v>
      </c>
      <c r="L1173">
        <f t="shared" si="98"/>
        <v>-3.0464820314324741</v>
      </c>
    </row>
    <row r="1174" spans="1:12">
      <c r="A1174" s="1">
        <v>42858</v>
      </c>
      <c r="B1174">
        <v>45.049999</v>
      </c>
      <c r="C1174">
        <v>45.16</v>
      </c>
      <c r="D1174">
        <v>44.77</v>
      </c>
      <c r="E1174">
        <v>44.889999000000003</v>
      </c>
      <c r="F1174">
        <v>44.721305999999998</v>
      </c>
      <c r="G1174">
        <v>10695900</v>
      </c>
      <c r="H1174">
        <f t="shared" si="94"/>
        <v>1.0269904366862541</v>
      </c>
      <c r="I1174">
        <f t="shared" si="95"/>
        <v>1.3728941541186892</v>
      </c>
      <c r="J1174">
        <f t="shared" si="96"/>
        <v>0</v>
      </c>
      <c r="K1174">
        <f t="shared" si="97"/>
        <v>1.3728941541186892</v>
      </c>
      <c r="L1174">
        <f t="shared" si="98"/>
        <v>-2.6133616260889072</v>
      </c>
    </row>
    <row r="1175" spans="1:12">
      <c r="A1175" s="1">
        <v>42859</v>
      </c>
      <c r="B1175">
        <v>44.959999000000003</v>
      </c>
      <c r="C1175">
        <v>45.779998999999997</v>
      </c>
      <c r="D1175">
        <v>44.950001</v>
      </c>
      <c r="E1175">
        <v>45.470001000000003</v>
      </c>
      <c r="F1175">
        <v>45.299129000000001</v>
      </c>
      <c r="G1175">
        <v>15505200</v>
      </c>
      <c r="H1175">
        <f t="shared" si="94"/>
        <v>1.4725485540623962</v>
      </c>
      <c r="I1175">
        <f t="shared" si="95"/>
        <v>0</v>
      </c>
      <c r="J1175">
        <f t="shared" si="96"/>
        <v>0</v>
      </c>
      <c r="K1175">
        <f t="shared" si="97"/>
        <v>4.368720060479496E-2</v>
      </c>
      <c r="L1175">
        <f t="shared" si="98"/>
        <v>-3.0033436484239475</v>
      </c>
    </row>
    <row r="1176" spans="1:12">
      <c r="A1176" s="1">
        <v>42860</v>
      </c>
      <c r="B1176">
        <v>45.709999000000003</v>
      </c>
      <c r="C1176">
        <v>45.779998999999997</v>
      </c>
      <c r="D1176">
        <v>45.360000999999997</v>
      </c>
      <c r="E1176">
        <v>45.580002</v>
      </c>
      <c r="F1176">
        <v>45.408718</v>
      </c>
      <c r="G1176">
        <v>8443400</v>
      </c>
      <c r="H1176">
        <f t="shared" si="94"/>
        <v>0.70441852975970976</v>
      </c>
      <c r="I1176">
        <f t="shared" si="95"/>
        <v>0</v>
      </c>
      <c r="J1176">
        <f t="shared" si="96"/>
        <v>-0.85978834083357603</v>
      </c>
      <c r="K1176">
        <f t="shared" si="97"/>
        <v>0.63346659312946629</v>
      </c>
      <c r="L1176">
        <f t="shared" si="98"/>
        <v>-3.8800770749542037</v>
      </c>
    </row>
    <row r="1177" spans="1:12">
      <c r="A1177" s="1">
        <v>42863</v>
      </c>
      <c r="B1177">
        <v>45.48</v>
      </c>
      <c r="C1177">
        <v>45.709999000000003</v>
      </c>
      <c r="D1177">
        <v>45.419998</v>
      </c>
      <c r="E1177">
        <v>45.560001</v>
      </c>
      <c r="F1177">
        <v>45.38879</v>
      </c>
      <c r="G1177">
        <v>7559600</v>
      </c>
      <c r="H1177">
        <f t="shared" si="94"/>
        <v>0.68212169117381671</v>
      </c>
      <c r="I1177">
        <f t="shared" si="95"/>
        <v>0</v>
      </c>
      <c r="J1177">
        <f t="shared" si="96"/>
        <v>-1.1008366843168949</v>
      </c>
      <c r="K1177">
        <f t="shared" si="97"/>
        <v>0.78757603998196735</v>
      </c>
      <c r="L1177">
        <f t="shared" si="98"/>
        <v>-4.0070455309134987</v>
      </c>
    </row>
    <row r="1178" spans="1:12">
      <c r="A1178" s="1">
        <v>42864</v>
      </c>
      <c r="B1178">
        <v>45.5</v>
      </c>
      <c r="C1178">
        <v>45.68</v>
      </c>
      <c r="D1178">
        <v>45.380001</v>
      </c>
      <c r="E1178">
        <v>45.48</v>
      </c>
      <c r="F1178">
        <v>45.309089999999998</v>
      </c>
      <c r="G1178">
        <v>6530600</v>
      </c>
      <c r="H1178">
        <f t="shared" si="94"/>
        <v>0.60632788462074105</v>
      </c>
      <c r="I1178">
        <f t="shared" si="95"/>
        <v>0</v>
      </c>
      <c r="J1178">
        <f t="shared" si="96"/>
        <v>-1.0136689948508384</v>
      </c>
      <c r="K1178">
        <f t="shared" si="97"/>
        <v>0.85376532399299598</v>
      </c>
      <c r="L1178">
        <f t="shared" si="98"/>
        <v>-3.9224393141815943</v>
      </c>
    </row>
    <row r="1179" spans="1:12">
      <c r="A1179" s="1">
        <v>42865</v>
      </c>
      <c r="B1179">
        <v>45.52</v>
      </c>
      <c r="C1179">
        <v>45.560001</v>
      </c>
      <c r="D1179">
        <v>45.290000999999997</v>
      </c>
      <c r="E1179">
        <v>45.529998999999997</v>
      </c>
      <c r="F1179">
        <v>45.358902</v>
      </c>
      <c r="G1179">
        <v>6906100</v>
      </c>
      <c r="H1179">
        <f t="shared" si="94"/>
        <v>0.70854032137265643</v>
      </c>
      <c r="I1179">
        <f t="shared" si="95"/>
        <v>0</v>
      </c>
      <c r="J1179">
        <f t="shared" si="96"/>
        <v>-0.81696399167665512</v>
      </c>
      <c r="K1179">
        <f t="shared" si="97"/>
        <v>1.1194007655969993</v>
      </c>
      <c r="L1179">
        <f t="shared" si="98"/>
        <v>-3.7315146007614293</v>
      </c>
    </row>
    <row r="1180" spans="1:12">
      <c r="A1180" s="1">
        <v>42866</v>
      </c>
      <c r="B1180">
        <v>45.41</v>
      </c>
      <c r="C1180">
        <v>45.41</v>
      </c>
      <c r="D1180">
        <v>44.970001000000003</v>
      </c>
      <c r="E1180">
        <v>45.16</v>
      </c>
      <c r="F1180">
        <v>44.990291999999997</v>
      </c>
      <c r="G1180">
        <v>8996400</v>
      </c>
      <c r="H1180">
        <f t="shared" si="94"/>
        <v>1.0008254551684397</v>
      </c>
      <c r="I1180">
        <f t="shared" si="95"/>
        <v>0</v>
      </c>
      <c r="J1180">
        <f t="shared" si="96"/>
        <v>-1.7122525747775792</v>
      </c>
      <c r="K1180">
        <f t="shared" si="97"/>
        <v>1.4534243558687596</v>
      </c>
      <c r="L1180">
        <f t="shared" si="98"/>
        <v>-3.0464820314324741</v>
      </c>
    </row>
    <row r="1181" spans="1:12">
      <c r="A1181" s="1">
        <v>42867</v>
      </c>
      <c r="B1181">
        <v>45.009998000000003</v>
      </c>
      <c r="C1181">
        <v>45.150002000000001</v>
      </c>
      <c r="D1181">
        <v>44.919998</v>
      </c>
      <c r="E1181">
        <v>45.080002</v>
      </c>
      <c r="F1181">
        <v>44.910595000000001</v>
      </c>
      <c r="G1181">
        <v>7965100</v>
      </c>
      <c r="H1181">
        <f t="shared" si="94"/>
        <v>1.0361483084912362</v>
      </c>
      <c r="I1181">
        <f t="shared" si="95"/>
        <v>0.48725800720894613</v>
      </c>
      <c r="J1181">
        <f t="shared" si="96"/>
        <v>-2.9385575662759384</v>
      </c>
      <c r="K1181">
        <f t="shared" si="97"/>
        <v>2.0376477502703092</v>
      </c>
      <c r="L1181">
        <f t="shared" si="98"/>
        <v>-2.9385575662759384</v>
      </c>
    </row>
    <row r="1182" spans="1:12">
      <c r="A1182" s="1">
        <v>42870</v>
      </c>
      <c r="B1182">
        <v>45.240001999999997</v>
      </c>
      <c r="C1182">
        <v>45.360000999999997</v>
      </c>
      <c r="D1182">
        <v>45.09</v>
      </c>
      <c r="E1182">
        <v>45.32</v>
      </c>
      <c r="F1182">
        <v>45.149692999999999</v>
      </c>
      <c r="G1182">
        <v>9694000</v>
      </c>
      <c r="H1182">
        <f t="shared" si="94"/>
        <v>1.2769443961451927</v>
      </c>
      <c r="I1182">
        <f t="shared" si="95"/>
        <v>2.2041445722197097E-2</v>
      </c>
      <c r="J1182">
        <f t="shared" si="96"/>
        <v>-3.304506542470623</v>
      </c>
      <c r="K1182">
        <f t="shared" si="97"/>
        <v>1.5652534928295161</v>
      </c>
      <c r="L1182">
        <f t="shared" si="98"/>
        <v>-3.304506542470623</v>
      </c>
    </row>
    <row r="1183" spans="1:12">
      <c r="A1183" s="1">
        <v>42871</v>
      </c>
      <c r="B1183">
        <v>45.360000999999997</v>
      </c>
      <c r="C1183">
        <v>45.369999</v>
      </c>
      <c r="D1183">
        <v>45.150002000000001</v>
      </c>
      <c r="E1183">
        <v>45.290000999999997</v>
      </c>
      <c r="F1183">
        <v>45.119804000000002</v>
      </c>
      <c r="G1183">
        <v>7944500</v>
      </c>
      <c r="H1183">
        <f t="shared" si="94"/>
        <v>0.99077875496979462</v>
      </c>
      <c r="I1183">
        <f t="shared" si="95"/>
        <v>0</v>
      </c>
      <c r="J1183">
        <f t="shared" si="96"/>
        <v>-3.4330098147061019</v>
      </c>
      <c r="K1183">
        <f t="shared" si="97"/>
        <v>1.5428719758182061</v>
      </c>
      <c r="L1183">
        <f t="shared" si="98"/>
        <v>-3.4330098147061019</v>
      </c>
    </row>
    <row r="1184" spans="1:12">
      <c r="A1184" s="1">
        <v>42872</v>
      </c>
      <c r="B1184">
        <v>45.290000999999997</v>
      </c>
      <c r="C1184">
        <v>45.290000999999997</v>
      </c>
      <c r="D1184">
        <v>44.200001</v>
      </c>
      <c r="E1184">
        <v>44.23</v>
      </c>
      <c r="F1184">
        <v>44.063789</v>
      </c>
      <c r="G1184">
        <v>18489200</v>
      </c>
      <c r="H1184">
        <f t="shared" si="94"/>
        <v>2.2272870734663099</v>
      </c>
      <c r="I1184">
        <f t="shared" si="95"/>
        <v>0</v>
      </c>
      <c r="J1184">
        <f t="shared" si="96"/>
        <v>-1.3574728199666803</v>
      </c>
      <c r="K1184">
        <f t="shared" si="97"/>
        <v>1.7222322428299432</v>
      </c>
      <c r="L1184">
        <f t="shared" si="98"/>
        <v>-1.3574728199666803</v>
      </c>
    </row>
    <row r="1185" spans="1:12">
      <c r="A1185" s="1">
        <v>42873</v>
      </c>
      <c r="B1185">
        <v>44.060001</v>
      </c>
      <c r="C1185">
        <v>44.41</v>
      </c>
      <c r="D1185">
        <v>43.599997999999999</v>
      </c>
      <c r="E1185">
        <v>44.169998</v>
      </c>
      <c r="F1185">
        <v>44.004013</v>
      </c>
      <c r="G1185">
        <v>12777600</v>
      </c>
      <c r="H1185">
        <f t="shared" si="94"/>
        <v>1.2034086028796818</v>
      </c>
      <c r="I1185">
        <f t="shared" si="95"/>
        <v>1.0583224498986794</v>
      </c>
      <c r="J1185">
        <f t="shared" si="96"/>
        <v>0</v>
      </c>
      <c r="K1185">
        <f t="shared" si="97"/>
        <v>3.7378968700743163</v>
      </c>
      <c r="L1185">
        <f t="shared" si="98"/>
        <v>0</v>
      </c>
    </row>
    <row r="1186" spans="1:12">
      <c r="A1186" s="1">
        <v>42874</v>
      </c>
      <c r="B1186">
        <v>44.209999000000003</v>
      </c>
      <c r="C1186">
        <v>44.52</v>
      </c>
      <c r="D1186">
        <v>44.169998</v>
      </c>
      <c r="E1186">
        <v>44.310001</v>
      </c>
      <c r="F1186">
        <v>44.14349</v>
      </c>
      <c r="G1186">
        <v>11519200</v>
      </c>
      <c r="H1186">
        <f t="shared" si="94"/>
        <v>1.0127588341210894</v>
      </c>
      <c r="I1186">
        <f t="shared" si="95"/>
        <v>1.7520193171608187</v>
      </c>
      <c r="J1186">
        <f t="shared" si="96"/>
        <v>0</v>
      </c>
      <c r="K1186">
        <f t="shared" si="97"/>
        <v>3.4815813117699843</v>
      </c>
      <c r="L1186">
        <f t="shared" si="98"/>
        <v>-0.97350242125888875</v>
      </c>
    </row>
    <row r="1187" spans="1:12">
      <c r="A1187" s="1">
        <v>42877</v>
      </c>
      <c r="B1187">
        <v>44.330002</v>
      </c>
      <c r="C1187">
        <v>44.650002000000001</v>
      </c>
      <c r="D1187">
        <v>44.279998999999997</v>
      </c>
      <c r="E1187">
        <v>44.630001</v>
      </c>
      <c r="F1187">
        <v>44.462288000000001</v>
      </c>
      <c r="G1187">
        <v>9805800</v>
      </c>
      <c r="H1187">
        <f t="shared" si="94"/>
        <v>0.81140927934860863</v>
      </c>
      <c r="I1187">
        <f t="shared" si="95"/>
        <v>1.7917110059703909</v>
      </c>
      <c r="J1187">
        <f t="shared" si="96"/>
        <v>0</v>
      </c>
      <c r="K1187">
        <f t="shared" si="97"/>
        <v>3.1802865316780942</v>
      </c>
      <c r="L1187">
        <f t="shared" si="98"/>
        <v>-1.2195054475949731</v>
      </c>
    </row>
    <row r="1188" spans="1:12">
      <c r="A1188" s="1">
        <v>42878</v>
      </c>
      <c r="B1188">
        <v>44.68</v>
      </c>
      <c r="C1188">
        <v>44.84</v>
      </c>
      <c r="D1188">
        <v>44.52</v>
      </c>
      <c r="E1188">
        <v>44.560001</v>
      </c>
      <c r="F1188">
        <v>44.392550999999997</v>
      </c>
      <c r="G1188">
        <v>6873700</v>
      </c>
      <c r="H1188">
        <f t="shared" si="94"/>
        <v>0.56773373992133647</v>
      </c>
      <c r="I1188">
        <f t="shared" si="95"/>
        <v>1.3826917930419267</v>
      </c>
      <c r="J1188">
        <f t="shared" si="96"/>
        <v>-4.4923629829297228E-2</v>
      </c>
      <c r="K1188">
        <f t="shared" si="97"/>
        <v>3.3006244424620803</v>
      </c>
      <c r="L1188">
        <f t="shared" si="98"/>
        <v>-1.752017070979349</v>
      </c>
    </row>
    <row r="1189" spans="1:12">
      <c r="A1189" s="1">
        <v>42879</v>
      </c>
      <c r="B1189">
        <v>44.650002000000001</v>
      </c>
      <c r="C1189">
        <v>44.880001</v>
      </c>
      <c r="D1189">
        <v>44.5</v>
      </c>
      <c r="E1189">
        <v>44.830002</v>
      </c>
      <c r="F1189">
        <v>44.661537000000003</v>
      </c>
      <c r="G1189">
        <v>7653600</v>
      </c>
      <c r="H1189">
        <f t="shared" si="94"/>
        <v>0.64353280473551888</v>
      </c>
      <c r="I1189">
        <f t="shared" si="95"/>
        <v>1.492865385631341</v>
      </c>
      <c r="J1189">
        <f t="shared" si="96"/>
        <v>0</v>
      </c>
      <c r="K1189">
        <f t="shared" si="97"/>
        <v>3.6987521457497219</v>
      </c>
      <c r="L1189">
        <f t="shared" si="98"/>
        <v>-1.7078606741573104</v>
      </c>
    </row>
    <row r="1190" spans="1:12">
      <c r="A1190" s="1">
        <v>42880</v>
      </c>
      <c r="B1190">
        <v>44.990001999999997</v>
      </c>
      <c r="C1190">
        <v>45.299999</v>
      </c>
      <c r="D1190">
        <v>44.830002</v>
      </c>
      <c r="E1190">
        <v>45.200001</v>
      </c>
      <c r="F1190">
        <v>45.030144</v>
      </c>
      <c r="G1190">
        <v>7597600</v>
      </c>
      <c r="H1190">
        <f t="shared" si="94"/>
        <v>0.78116549694735127</v>
      </c>
      <c r="I1190">
        <f t="shared" si="95"/>
        <v>1.103752783747302</v>
      </c>
      <c r="J1190">
        <f t="shared" si="96"/>
        <v>0</v>
      </c>
      <c r="K1190">
        <f t="shared" si="97"/>
        <v>14.459159259584091</v>
      </c>
      <c r="L1190">
        <f t="shared" si="98"/>
        <v>-2.4314074311216927</v>
      </c>
    </row>
    <row r="1191" spans="1:12">
      <c r="A1191" s="1">
        <v>42881</v>
      </c>
      <c r="B1191">
        <v>45.209999000000003</v>
      </c>
      <c r="C1191">
        <v>45.450001</v>
      </c>
      <c r="D1191">
        <v>45.060001</v>
      </c>
      <c r="E1191">
        <v>45.259998000000003</v>
      </c>
      <c r="F1191">
        <v>45.089916000000002</v>
      </c>
      <c r="G1191">
        <v>6899700</v>
      </c>
      <c r="H1191">
        <f t="shared" si="94"/>
        <v>0.79398341538185357</v>
      </c>
      <c r="I1191">
        <f t="shared" si="95"/>
        <v>1.3641341834073886</v>
      </c>
      <c r="J1191">
        <f t="shared" si="96"/>
        <v>0</v>
      </c>
      <c r="K1191">
        <f t="shared" si="97"/>
        <v>14.081401230332203</v>
      </c>
      <c r="L1191">
        <f t="shared" si="98"/>
        <v>-2.9294251458183562</v>
      </c>
    </row>
    <row r="1192" spans="1:12">
      <c r="A1192" s="1">
        <v>42885</v>
      </c>
      <c r="B1192">
        <v>45.110000999999997</v>
      </c>
      <c r="C1192">
        <v>45.459999000000003</v>
      </c>
      <c r="D1192">
        <v>45.110000999999997</v>
      </c>
      <c r="E1192">
        <v>45.419998</v>
      </c>
      <c r="F1192">
        <v>45.249313000000001</v>
      </c>
      <c r="G1192">
        <v>10769800</v>
      </c>
      <c r="H1192">
        <f t="shared" si="94"/>
        <v>1.3867742799456095</v>
      </c>
      <c r="I1192">
        <f t="shared" si="95"/>
        <v>1.3418412085754707</v>
      </c>
      <c r="J1192">
        <f t="shared" si="96"/>
        <v>0</v>
      </c>
      <c r="K1192">
        <f t="shared" si="97"/>
        <v>14.056311351876614</v>
      </c>
      <c r="L1192">
        <f t="shared" si="98"/>
        <v>-3.0370183321432425</v>
      </c>
    </row>
    <row r="1193" spans="1:12">
      <c r="A1193" s="1">
        <v>42886</v>
      </c>
      <c r="B1193">
        <v>45.419998</v>
      </c>
      <c r="C1193">
        <v>45.549999</v>
      </c>
      <c r="D1193">
        <v>45.259998000000003</v>
      </c>
      <c r="E1193">
        <v>45.389999000000003</v>
      </c>
      <c r="F1193">
        <v>45.219428999999998</v>
      </c>
      <c r="G1193">
        <v>14757600</v>
      </c>
      <c r="H1193">
        <f t="shared" si="94"/>
        <v>1.8542307460346179</v>
      </c>
      <c r="I1193">
        <f t="shared" si="95"/>
        <v>1.1416048549199762</v>
      </c>
      <c r="J1193">
        <f t="shared" si="96"/>
        <v>0</v>
      </c>
      <c r="K1193">
        <f t="shared" si="97"/>
        <v>13.830953102765163</v>
      </c>
      <c r="L1193">
        <f t="shared" si="98"/>
        <v>-3.3583651506127024</v>
      </c>
    </row>
    <row r="1194" spans="1:12">
      <c r="A1194" s="1">
        <v>42887</v>
      </c>
      <c r="B1194">
        <v>45.52</v>
      </c>
      <c r="C1194">
        <v>45.799999</v>
      </c>
      <c r="D1194">
        <v>45.360000999999997</v>
      </c>
      <c r="E1194">
        <v>45.790000999999997</v>
      </c>
      <c r="F1194">
        <v>45.617927999999999</v>
      </c>
      <c r="G1194">
        <v>8138900</v>
      </c>
      <c r="H1194">
        <f t="shared" si="94"/>
        <v>0.85352246200053272</v>
      </c>
      <c r="I1194">
        <f t="shared" si="95"/>
        <v>0.58952184693279275</v>
      </c>
      <c r="J1194">
        <f t="shared" si="96"/>
        <v>-0.48501321682068266</v>
      </c>
      <c r="K1194">
        <f t="shared" si="97"/>
        <v>13.209605091912776</v>
      </c>
      <c r="L1194">
        <f t="shared" si="98"/>
        <v>-3.5714262881078862</v>
      </c>
    </row>
    <row r="1195" spans="1:12">
      <c r="A1195" s="1">
        <v>42888</v>
      </c>
      <c r="B1195">
        <v>45.880001</v>
      </c>
      <c r="C1195">
        <v>46.07</v>
      </c>
      <c r="D1195">
        <v>45.48</v>
      </c>
      <c r="E1195">
        <v>45.66</v>
      </c>
      <c r="F1195">
        <v>45.488415000000003</v>
      </c>
      <c r="G1195">
        <v>11794600</v>
      </c>
      <c r="H1195">
        <f t="shared" si="94"/>
        <v>1.2244308980225731</v>
      </c>
      <c r="I1195">
        <f t="shared" si="95"/>
        <v>0</v>
      </c>
      <c r="J1195">
        <f t="shared" si="96"/>
        <v>-0.74758355321018866</v>
      </c>
      <c r="K1195">
        <f t="shared" si="97"/>
        <v>12.546121120034728</v>
      </c>
      <c r="L1195">
        <f t="shared" si="98"/>
        <v>-3.8258531222515391</v>
      </c>
    </row>
    <row r="1196" spans="1:12">
      <c r="A1196" s="1">
        <v>42891</v>
      </c>
      <c r="B1196">
        <v>45.689999</v>
      </c>
      <c r="C1196">
        <v>46</v>
      </c>
      <c r="D1196">
        <v>45.669998</v>
      </c>
      <c r="E1196">
        <v>45.919998</v>
      </c>
      <c r="F1196">
        <v>45.747436999999998</v>
      </c>
      <c r="G1196">
        <v>8617300</v>
      </c>
      <c r="H1196">
        <f t="shared" si="94"/>
        <v>0.82288018089937853</v>
      </c>
      <c r="I1196">
        <f t="shared" si="95"/>
        <v>0</v>
      </c>
      <c r="J1196">
        <f t="shared" si="96"/>
        <v>-2.1677206992651938</v>
      </c>
      <c r="K1196">
        <f t="shared" si="97"/>
        <v>12.717386956521738</v>
      </c>
      <c r="L1196">
        <f t="shared" si="98"/>
        <v>-4.2259603339592937</v>
      </c>
    </row>
    <row r="1197" spans="1:12">
      <c r="A1197" s="1">
        <v>42892</v>
      </c>
      <c r="B1197">
        <v>45.73</v>
      </c>
      <c r="C1197">
        <v>45.84</v>
      </c>
      <c r="D1197">
        <v>45.599997999999999</v>
      </c>
      <c r="E1197">
        <v>45.610000999999997</v>
      </c>
      <c r="F1197">
        <v>45.438602000000003</v>
      </c>
      <c r="G1197">
        <v>7449500</v>
      </c>
      <c r="H1197">
        <f t="shared" si="94"/>
        <v>0.68877107596036846</v>
      </c>
      <c r="I1197">
        <f t="shared" si="95"/>
        <v>4.3632198952865388E-2</v>
      </c>
      <c r="J1197">
        <f t="shared" si="96"/>
        <v>-4.0789387753920572</v>
      </c>
      <c r="K1197">
        <f t="shared" si="97"/>
        <v>13.110815881326342</v>
      </c>
      <c r="L1197">
        <f t="shared" si="98"/>
        <v>-4.0789387753920572</v>
      </c>
    </row>
    <row r="1198" spans="1:12">
      <c r="A1198" s="1">
        <v>42893</v>
      </c>
      <c r="B1198">
        <v>45.619999</v>
      </c>
      <c r="C1198">
        <v>45.650002000000001</v>
      </c>
      <c r="D1198">
        <v>45.139999000000003</v>
      </c>
      <c r="E1198">
        <v>45.400002000000001</v>
      </c>
      <c r="F1198">
        <v>45.229393000000002</v>
      </c>
      <c r="G1198">
        <v>7688700</v>
      </c>
      <c r="H1198">
        <f t="shared" si="94"/>
        <v>0.75738949010892886</v>
      </c>
      <c r="I1198">
        <f t="shared" si="95"/>
        <v>0.46001969507032281</v>
      </c>
      <c r="J1198">
        <f t="shared" si="96"/>
        <v>-3.101455540572799</v>
      </c>
      <c r="K1198">
        <f t="shared" si="97"/>
        <v>13.581589766414465</v>
      </c>
      <c r="L1198">
        <f t="shared" si="98"/>
        <v>-3.101455540572799</v>
      </c>
    </row>
    <row r="1199" spans="1:12">
      <c r="A1199" s="1">
        <v>42894</v>
      </c>
      <c r="B1199">
        <v>45.400002000000001</v>
      </c>
      <c r="C1199">
        <v>45.860000999999997</v>
      </c>
      <c r="D1199">
        <v>45.310001</v>
      </c>
      <c r="E1199">
        <v>45.419998</v>
      </c>
      <c r="F1199">
        <v>45.249313000000001</v>
      </c>
      <c r="G1199">
        <v>12839000</v>
      </c>
      <c r="H1199">
        <f t="shared" si="94"/>
        <v>1.4693629975508709</v>
      </c>
      <c r="I1199">
        <f t="shared" si="95"/>
        <v>0</v>
      </c>
      <c r="J1199">
        <f t="shared" si="96"/>
        <v>-3.4650164761638447</v>
      </c>
      <c r="K1199">
        <f t="shared" si="97"/>
        <v>13.061484669396329</v>
      </c>
      <c r="L1199">
        <f t="shared" si="98"/>
        <v>-3.4650164761638447</v>
      </c>
    </row>
    <row r="1200" spans="1:12">
      <c r="A1200" s="1">
        <v>42895</v>
      </c>
      <c r="B1200">
        <v>45.400002000000001</v>
      </c>
      <c r="C1200">
        <v>45.669998</v>
      </c>
      <c r="D1200">
        <v>44.68</v>
      </c>
      <c r="E1200">
        <v>45.029998999999997</v>
      </c>
      <c r="F1200">
        <v>44.860782999999998</v>
      </c>
      <c r="G1200">
        <v>12188400</v>
      </c>
      <c r="H1200">
        <f t="shared" si="94"/>
        <v>1.2594158601833885</v>
      </c>
      <c r="I1200">
        <f t="shared" si="95"/>
        <v>0</v>
      </c>
      <c r="J1200">
        <f t="shared" si="96"/>
        <v>-2.1038451208594511</v>
      </c>
      <c r="K1200">
        <f t="shared" si="97"/>
        <v>13.531859580987939</v>
      </c>
      <c r="L1200">
        <f t="shared" si="98"/>
        <v>-2.1038451208594511</v>
      </c>
    </row>
    <row r="1201" spans="1:12">
      <c r="A1201" s="1">
        <v>42898</v>
      </c>
      <c r="B1201">
        <v>44.650002000000001</v>
      </c>
      <c r="C1201">
        <v>44.849997999999999</v>
      </c>
      <c r="D1201">
        <v>43.740001999999997</v>
      </c>
      <c r="E1201">
        <v>44.849997999999999</v>
      </c>
      <c r="F1201">
        <v>44.681457999999999</v>
      </c>
      <c r="G1201">
        <v>16189900</v>
      </c>
      <c r="H1201">
        <f t="shared" si="94"/>
        <v>1.6593826935258051</v>
      </c>
      <c r="I1201">
        <f t="shared" si="95"/>
        <v>0.95875366594218625</v>
      </c>
      <c r="J1201">
        <f t="shared" si="96"/>
        <v>0</v>
      </c>
      <c r="K1201">
        <f t="shared" si="97"/>
        <v>15.607581520962388</v>
      </c>
      <c r="L1201">
        <f t="shared" si="98"/>
        <v>0</v>
      </c>
    </row>
    <row r="1202" spans="1:12">
      <c r="A1202" s="1">
        <v>42899</v>
      </c>
      <c r="B1202">
        <v>45.07</v>
      </c>
      <c r="C1202">
        <v>45.240001999999997</v>
      </c>
      <c r="D1202">
        <v>44.619999</v>
      </c>
      <c r="E1202">
        <v>44.98</v>
      </c>
      <c r="F1202">
        <v>44.810969999999998</v>
      </c>
      <c r="G1202">
        <v>10705800</v>
      </c>
      <c r="H1202">
        <f t="shared" si="94"/>
        <v>0.94984517926378087</v>
      </c>
      <c r="I1202">
        <f t="shared" si="95"/>
        <v>1.1273164842035222</v>
      </c>
      <c r="J1202">
        <f t="shared" si="96"/>
        <v>-0.56028687943269562</v>
      </c>
      <c r="K1202">
        <f t="shared" si="97"/>
        <v>14.610954261231029</v>
      </c>
      <c r="L1202">
        <f t="shared" si="98"/>
        <v>-0.56028687943269562</v>
      </c>
    </row>
    <row r="1203" spans="1:12">
      <c r="A1203" s="1">
        <v>42900</v>
      </c>
      <c r="B1203">
        <v>45.16</v>
      </c>
      <c r="C1203">
        <v>45.279998999999997</v>
      </c>
      <c r="D1203">
        <v>44.490001999999997</v>
      </c>
      <c r="E1203">
        <v>44.810001</v>
      </c>
      <c r="F1203">
        <v>44.641609000000003</v>
      </c>
      <c r="G1203">
        <v>12024600</v>
      </c>
      <c r="H1203">
        <f t="shared" si="94"/>
        <v>1.0085754833774521</v>
      </c>
      <c r="I1203">
        <f t="shared" si="95"/>
        <v>2.2968220471913079</v>
      </c>
      <c r="J1203">
        <f t="shared" si="96"/>
        <v>-0.26973026434118158</v>
      </c>
      <c r="K1203">
        <f t="shared" si="97"/>
        <v>14.509715426451319</v>
      </c>
      <c r="L1203">
        <f t="shared" si="98"/>
        <v>-0.26973026434118158</v>
      </c>
    </row>
    <row r="1204" spans="1:12">
      <c r="A1204" s="1">
        <v>42901</v>
      </c>
      <c r="B1204">
        <v>44.549999</v>
      </c>
      <c r="C1204">
        <v>44.82</v>
      </c>
      <c r="D1204">
        <v>44.369999</v>
      </c>
      <c r="E1204">
        <v>44.68</v>
      </c>
      <c r="F1204">
        <v>44.512096</v>
      </c>
      <c r="G1204">
        <v>10394600</v>
      </c>
      <c r="H1204">
        <f t="shared" si="94"/>
        <v>0.8127422878383429</v>
      </c>
      <c r="I1204">
        <f t="shared" si="95"/>
        <v>3.8375747434181089</v>
      </c>
      <c r="J1204">
        <f t="shared" si="96"/>
        <v>0</v>
      </c>
      <c r="K1204">
        <f t="shared" si="97"/>
        <v>15.684957608210619</v>
      </c>
      <c r="L1204">
        <f t="shared" si="98"/>
        <v>0</v>
      </c>
    </row>
    <row r="1205" spans="1:12">
      <c r="A1205" s="1">
        <v>42902</v>
      </c>
      <c r="B1205">
        <v>44.75</v>
      </c>
      <c r="C1205">
        <v>45.099997999999999</v>
      </c>
      <c r="D1205">
        <v>44.529998999999997</v>
      </c>
      <c r="E1205">
        <v>45.09</v>
      </c>
      <c r="F1205">
        <v>44.920555</v>
      </c>
      <c r="G1205">
        <v>15930900</v>
      </c>
      <c r="H1205">
        <f t="shared" si="94"/>
        <v>1.2951256274053586</v>
      </c>
      <c r="I1205">
        <f t="shared" si="95"/>
        <v>14.966741240210254</v>
      </c>
      <c r="J1205">
        <f t="shared" si="96"/>
        <v>0</v>
      </c>
      <c r="K1205">
        <f t="shared" si="97"/>
        <v>14.966741240210254</v>
      </c>
      <c r="L1205">
        <f t="shared" si="98"/>
        <v>0</v>
      </c>
    </row>
    <row r="1206" spans="1:12">
      <c r="A1206" s="1">
        <v>42905</v>
      </c>
      <c r="B1206">
        <v>45.27</v>
      </c>
      <c r="C1206">
        <v>45.75</v>
      </c>
      <c r="D1206">
        <v>45.209999000000003</v>
      </c>
      <c r="E1206">
        <v>45.73</v>
      </c>
      <c r="F1206">
        <v>45.558151000000002</v>
      </c>
      <c r="G1206">
        <v>12787700</v>
      </c>
      <c r="H1206">
        <f t="shared" si="94"/>
        <v>0.97996346124961298</v>
      </c>
      <c r="I1206">
        <f t="shared" si="95"/>
        <v>13.333328961748633</v>
      </c>
      <c r="J1206">
        <f t="shared" si="96"/>
        <v>0</v>
      </c>
      <c r="K1206">
        <f t="shared" si="97"/>
        <v>13.333328961748633</v>
      </c>
      <c r="L1206">
        <f t="shared" si="98"/>
        <v>0</v>
      </c>
    </row>
    <row r="1207" spans="1:12">
      <c r="A1207" s="1">
        <v>42906</v>
      </c>
      <c r="B1207">
        <v>45.759998000000003</v>
      </c>
      <c r="C1207">
        <v>46.32</v>
      </c>
      <c r="D1207">
        <v>45.599997999999999</v>
      </c>
      <c r="E1207">
        <v>45.84</v>
      </c>
      <c r="F1207">
        <v>45.667740000000002</v>
      </c>
      <c r="G1207">
        <v>15299600</v>
      </c>
      <c r="H1207">
        <f t="shared" si="94"/>
        <v>1.2369590386070668</v>
      </c>
      <c r="I1207">
        <f t="shared" si="95"/>
        <v>11.938683074265974</v>
      </c>
      <c r="J1207">
        <f t="shared" si="96"/>
        <v>0</v>
      </c>
      <c r="K1207">
        <f t="shared" si="97"/>
        <v>11.938683074265974</v>
      </c>
      <c r="L1207">
        <f t="shared" si="98"/>
        <v>0</v>
      </c>
    </row>
    <row r="1208" spans="1:12">
      <c r="A1208" s="1">
        <v>42907</v>
      </c>
      <c r="B1208">
        <v>46.150002000000001</v>
      </c>
      <c r="C1208">
        <v>46.540000999999997</v>
      </c>
      <c r="D1208">
        <v>46.080002</v>
      </c>
      <c r="E1208">
        <v>46.330002</v>
      </c>
      <c r="F1208">
        <v>46.155898999999998</v>
      </c>
      <c r="G1208">
        <v>30757300</v>
      </c>
      <c r="H1208">
        <f t="shared" si="94"/>
        <v>2.3147579525989879</v>
      </c>
      <c r="I1208">
        <f t="shared" si="95"/>
        <v>11.409533489266584</v>
      </c>
      <c r="J1208">
        <f t="shared" si="96"/>
        <v>0</v>
      </c>
      <c r="K1208">
        <f t="shared" si="97"/>
        <v>11.409533489266584</v>
      </c>
      <c r="L1208">
        <f t="shared" si="98"/>
        <v>0</v>
      </c>
    </row>
    <row r="1209" spans="1:12">
      <c r="A1209" s="1">
        <v>42908</v>
      </c>
      <c r="B1209">
        <v>46.330002</v>
      </c>
      <c r="C1209">
        <v>51.849997999999999</v>
      </c>
      <c r="D1209">
        <v>46.330002</v>
      </c>
      <c r="E1209">
        <v>50.299999</v>
      </c>
      <c r="F1209">
        <v>50.110976999999998</v>
      </c>
      <c r="G1209">
        <v>63193900</v>
      </c>
      <c r="H1209">
        <f t="shared" si="94"/>
        <v>3.7098641424631413</v>
      </c>
      <c r="I1209">
        <f t="shared" si="95"/>
        <v>0</v>
      </c>
      <c r="J1209">
        <f t="shared" si="96"/>
        <v>0</v>
      </c>
      <c r="K1209">
        <f t="shared" si="97"/>
        <v>0</v>
      </c>
      <c r="L1209">
        <f t="shared" si="98"/>
        <v>0</v>
      </c>
    </row>
    <row r="1210" spans="1:12">
      <c r="A1210" s="1">
        <v>42909</v>
      </c>
      <c r="B1210">
        <v>50.240001999999997</v>
      </c>
      <c r="C1210">
        <v>51.84</v>
      </c>
      <c r="D1210">
        <v>50.07</v>
      </c>
      <c r="E1210">
        <v>50.950001</v>
      </c>
      <c r="F1210">
        <v>50.758536999999997</v>
      </c>
      <c r="G1210">
        <v>42812500</v>
      </c>
      <c r="H1210">
        <f t="shared" si="94"/>
        <v>1.551521569275506</v>
      </c>
      <c r="I1210">
        <f t="shared" si="95"/>
        <v>0</v>
      </c>
      <c r="J1210">
        <f t="shared" si="96"/>
        <v>-0.17974835230677733</v>
      </c>
      <c r="K1210">
        <f t="shared" si="97"/>
        <v>0</v>
      </c>
      <c r="L1210">
        <f t="shared" si="98"/>
        <v>-2.5963650888755687</v>
      </c>
    </row>
    <row r="1211" spans="1:12">
      <c r="A1211" s="1">
        <v>42912</v>
      </c>
      <c r="B1211">
        <v>50.990001999999997</v>
      </c>
      <c r="C1211">
        <v>51.700001</v>
      </c>
      <c r="D1211">
        <v>50.77</v>
      </c>
      <c r="E1211">
        <v>50.860000999999997</v>
      </c>
      <c r="F1211">
        <v>50.668872999999998</v>
      </c>
      <c r="G1211">
        <v>29453400</v>
      </c>
      <c r="H1211">
        <f t="shared" si="94"/>
        <v>0.89333398038228462</v>
      </c>
      <c r="I1211">
        <f t="shared" si="95"/>
        <v>0</v>
      </c>
      <c r="J1211">
        <f t="shared" si="96"/>
        <v>-1.5560370297419859</v>
      </c>
      <c r="K1211">
        <f t="shared" si="97"/>
        <v>0</v>
      </c>
      <c r="L1211">
        <f t="shared" si="98"/>
        <v>-3.9393342525113253</v>
      </c>
    </row>
    <row r="1212" spans="1:12">
      <c r="A1212" s="1">
        <v>42913</v>
      </c>
      <c r="B1212">
        <v>50.75</v>
      </c>
      <c r="C1212">
        <v>51.450001</v>
      </c>
      <c r="D1212">
        <v>50.52</v>
      </c>
      <c r="E1212">
        <v>50.75</v>
      </c>
      <c r="F1212">
        <v>50.559288000000002</v>
      </c>
      <c r="G1212">
        <v>17876400</v>
      </c>
      <c r="H1212">
        <f t="shared" si="94"/>
        <v>0.49241750208107571</v>
      </c>
      <c r="I1212">
        <f t="shared" si="95"/>
        <v>0</v>
      </c>
      <c r="J1212">
        <f t="shared" si="96"/>
        <v>-2.3752969121140199</v>
      </c>
      <c r="K1212">
        <f t="shared" si="97"/>
        <v>0</v>
      </c>
      <c r="L1212">
        <f t="shared" si="98"/>
        <v>-3.463974663499604</v>
      </c>
    </row>
    <row r="1213" spans="1:12">
      <c r="A1213" s="1">
        <v>42914</v>
      </c>
      <c r="B1213">
        <v>51.07</v>
      </c>
      <c r="C1213">
        <v>51.09</v>
      </c>
      <c r="D1213">
        <v>50.810001</v>
      </c>
      <c r="E1213">
        <v>50.869999</v>
      </c>
      <c r="F1213">
        <v>50.678832999999997</v>
      </c>
      <c r="G1213">
        <v>15981600</v>
      </c>
      <c r="H1213">
        <f t="shared" si="94"/>
        <v>0.43406203912685676</v>
      </c>
      <c r="I1213">
        <f t="shared" si="95"/>
        <v>0</v>
      </c>
      <c r="J1213">
        <f t="shared" si="96"/>
        <v>-2.9324955140229174</v>
      </c>
      <c r="K1213">
        <f t="shared" si="97"/>
        <v>0.33274221961244793</v>
      </c>
      <c r="L1213">
        <f t="shared" si="98"/>
        <v>-4.0149595745924049</v>
      </c>
    </row>
    <row r="1214" spans="1:12">
      <c r="A1214" s="1">
        <v>42915</v>
      </c>
      <c r="B1214">
        <v>50.759998000000003</v>
      </c>
      <c r="C1214">
        <v>50.889999000000003</v>
      </c>
      <c r="D1214">
        <v>49.98</v>
      </c>
      <c r="E1214">
        <v>50.200001</v>
      </c>
      <c r="F1214">
        <v>50.011355999999999</v>
      </c>
      <c r="G1214">
        <v>13906400</v>
      </c>
      <c r="H1214">
        <f t="shared" si="94"/>
        <v>0.41065971799775336</v>
      </c>
      <c r="I1214">
        <f t="shared" si="95"/>
        <v>0</v>
      </c>
      <c r="J1214">
        <f t="shared" si="96"/>
        <v>-2.4209683873549297</v>
      </c>
      <c r="K1214">
        <f t="shared" si="97"/>
        <v>0.92356456914057672</v>
      </c>
      <c r="L1214">
        <f t="shared" si="98"/>
        <v>-2.4209683873549297</v>
      </c>
    </row>
    <row r="1215" spans="1:12">
      <c r="A1215" s="1">
        <v>42916</v>
      </c>
      <c r="B1215">
        <v>50.18</v>
      </c>
      <c r="C1215">
        <v>50.52</v>
      </c>
      <c r="D1215">
        <v>50.080002</v>
      </c>
      <c r="E1215">
        <v>50.139999000000003</v>
      </c>
      <c r="F1215">
        <v>49.95158</v>
      </c>
      <c r="G1215">
        <v>12737600</v>
      </c>
      <c r="H1215">
        <f t="shared" si="94"/>
        <v>0.53059935699569194</v>
      </c>
      <c r="I1215">
        <f t="shared" si="95"/>
        <v>0</v>
      </c>
      <c r="J1215">
        <f t="shared" si="96"/>
        <v>-2.6158185856302425</v>
      </c>
      <c r="K1215">
        <f t="shared" si="97"/>
        <v>1.6627098178938911</v>
      </c>
      <c r="L1215">
        <f t="shared" si="98"/>
        <v>-2.6158185856302425</v>
      </c>
    </row>
    <row r="1216" spans="1:12">
      <c r="A1216" s="1">
        <v>42919</v>
      </c>
      <c r="B1216">
        <v>50.049999</v>
      </c>
      <c r="C1216">
        <v>50.130001</v>
      </c>
      <c r="D1216">
        <v>49.32</v>
      </c>
      <c r="E1216">
        <v>49.360000999999997</v>
      </c>
      <c r="F1216">
        <v>49.174511000000003</v>
      </c>
      <c r="G1216">
        <v>10883200</v>
      </c>
      <c r="H1216">
        <f t="shared" si="94"/>
        <v>0.6049219946773623</v>
      </c>
      <c r="I1216">
        <f t="shared" si="95"/>
        <v>0</v>
      </c>
      <c r="J1216">
        <f t="shared" si="96"/>
        <v>-1.1151662611516568</v>
      </c>
      <c r="K1216">
        <f t="shared" si="97"/>
        <v>2.4536205375300049</v>
      </c>
      <c r="L1216">
        <f t="shared" si="98"/>
        <v>-1.1151662611516568</v>
      </c>
    </row>
    <row r="1217" spans="1:12">
      <c r="A1217" s="1">
        <v>42921</v>
      </c>
      <c r="B1217">
        <v>49.799999</v>
      </c>
      <c r="C1217">
        <v>50.029998999999997</v>
      </c>
      <c r="D1217">
        <v>49.41</v>
      </c>
      <c r="E1217">
        <v>49.459999000000003</v>
      </c>
      <c r="F1217">
        <v>49.274132000000002</v>
      </c>
      <c r="G1217">
        <v>15775300</v>
      </c>
      <c r="H1217">
        <f t="shared" si="94"/>
        <v>1.1049419207342699</v>
      </c>
      <c r="I1217">
        <f t="shared" si="95"/>
        <v>0</v>
      </c>
      <c r="J1217">
        <f t="shared" si="96"/>
        <v>-1.295284355393632</v>
      </c>
      <c r="K1217">
        <f t="shared" si="97"/>
        <v>2.658409007763523</v>
      </c>
      <c r="L1217">
        <f t="shared" si="98"/>
        <v>-1.295284355393632</v>
      </c>
    </row>
    <row r="1218" spans="1:12">
      <c r="A1218" s="1">
        <v>42922</v>
      </c>
      <c r="B1218">
        <v>49.25</v>
      </c>
      <c r="C1218">
        <v>49.419998</v>
      </c>
      <c r="D1218">
        <v>48.77</v>
      </c>
      <c r="E1218">
        <v>48.849997999999999</v>
      </c>
      <c r="F1218">
        <v>48.666423999999999</v>
      </c>
      <c r="G1218">
        <v>14411900</v>
      </c>
      <c r="H1218">
        <f t="shared" si="94"/>
        <v>1.0400582529036244</v>
      </c>
      <c r="I1218">
        <f t="shared" si="95"/>
        <v>2.1448847488824203</v>
      </c>
      <c r="J1218">
        <f t="shared" si="96"/>
        <v>0</v>
      </c>
      <c r="K1218">
        <f t="shared" si="97"/>
        <v>3.9255424494351403</v>
      </c>
      <c r="L1218">
        <f t="shared" si="98"/>
        <v>0</v>
      </c>
    </row>
    <row r="1219" spans="1:12">
      <c r="A1219" s="1">
        <v>42923</v>
      </c>
      <c r="B1219">
        <v>48.830002</v>
      </c>
      <c r="C1219">
        <v>49.439999</v>
      </c>
      <c r="D1219">
        <v>48.830002</v>
      </c>
      <c r="E1219">
        <v>49.349997999999999</v>
      </c>
      <c r="F1219">
        <v>49.164546999999999</v>
      </c>
      <c r="G1219">
        <v>10889400</v>
      </c>
      <c r="H1219">
        <f t="shared" si="94"/>
        <v>0.80406826317592717</v>
      </c>
      <c r="I1219">
        <f t="shared" si="95"/>
        <v>2.5080926882704819</v>
      </c>
      <c r="J1219">
        <f t="shared" si="96"/>
        <v>0</v>
      </c>
      <c r="K1219">
        <f t="shared" si="97"/>
        <v>3.8834992694882469</v>
      </c>
      <c r="L1219">
        <f t="shared" si="98"/>
        <v>0</v>
      </c>
    </row>
    <row r="1220" spans="1:12">
      <c r="A1220" s="1">
        <v>42926</v>
      </c>
      <c r="B1220">
        <v>49.27</v>
      </c>
      <c r="C1220">
        <v>49.830002</v>
      </c>
      <c r="D1220">
        <v>49.220001000000003</v>
      </c>
      <c r="E1220">
        <v>49.619999</v>
      </c>
      <c r="F1220">
        <v>49.433532999999997</v>
      </c>
      <c r="G1220">
        <v>10098500</v>
      </c>
      <c r="H1220">
        <f t="shared" si="94"/>
        <v>0.78044094507661821</v>
      </c>
      <c r="I1220">
        <f t="shared" si="95"/>
        <v>1.7057956369337479</v>
      </c>
      <c r="J1220">
        <f t="shared" si="96"/>
        <v>0</v>
      </c>
      <c r="K1220">
        <f t="shared" si="97"/>
        <v>3.0704373642208496</v>
      </c>
      <c r="L1220">
        <f t="shared" si="98"/>
        <v>0</v>
      </c>
    </row>
    <row r="1221" spans="1:12">
      <c r="A1221" s="1">
        <v>42927</v>
      </c>
      <c r="B1221">
        <v>49.529998999999997</v>
      </c>
      <c r="C1221">
        <v>49.889999000000003</v>
      </c>
      <c r="D1221">
        <v>49.41</v>
      </c>
      <c r="E1221">
        <v>49.880001</v>
      </c>
      <c r="F1221">
        <v>49.692557999999998</v>
      </c>
      <c r="G1221">
        <v>9751100</v>
      </c>
      <c r="H1221">
        <f t="shared" si="94"/>
        <v>0.78564027696536964</v>
      </c>
      <c r="I1221">
        <f t="shared" si="95"/>
        <v>1.5834857002101694</v>
      </c>
      <c r="J1221">
        <f t="shared" si="96"/>
        <v>0</v>
      </c>
      <c r="K1221">
        <f t="shared" si="97"/>
        <v>2.9464863288531911</v>
      </c>
      <c r="L1221">
        <f t="shared" si="98"/>
        <v>0</v>
      </c>
    </row>
    <row r="1222" spans="1:12">
      <c r="A1222" s="1">
        <v>42928</v>
      </c>
      <c r="B1222">
        <v>50.02</v>
      </c>
      <c r="C1222">
        <v>50.48</v>
      </c>
      <c r="D1222">
        <v>49.959999000000003</v>
      </c>
      <c r="E1222">
        <v>50.450001</v>
      </c>
      <c r="F1222">
        <v>50.260413999999997</v>
      </c>
      <c r="G1222">
        <v>14461400</v>
      </c>
      <c r="H1222">
        <f t="shared" si="94"/>
        <v>1.1867964849276667</v>
      </c>
      <c r="I1222">
        <f t="shared" si="95"/>
        <v>0.4358181458003238</v>
      </c>
      <c r="J1222">
        <f t="shared" si="96"/>
        <v>0</v>
      </c>
      <c r="K1222">
        <f t="shared" si="97"/>
        <v>1.7432666402535659</v>
      </c>
      <c r="L1222">
        <f t="shared" si="98"/>
        <v>-1.9815813046753661</v>
      </c>
    </row>
    <row r="1223" spans="1:12">
      <c r="A1223" s="1">
        <v>42929</v>
      </c>
      <c r="B1223">
        <v>50.549999</v>
      </c>
      <c r="C1223">
        <v>50.68</v>
      </c>
      <c r="D1223">
        <v>50.25</v>
      </c>
      <c r="E1223">
        <v>50.349997999999999</v>
      </c>
      <c r="F1223">
        <v>50.160789000000001</v>
      </c>
      <c r="G1223">
        <v>11959900</v>
      </c>
      <c r="H1223">
        <f t="shared" si="94"/>
        <v>1.0031402915170191</v>
      </c>
      <c r="I1223">
        <f t="shared" si="95"/>
        <v>0.82872533543804194</v>
      </c>
      <c r="J1223">
        <f t="shared" si="96"/>
        <v>-0.17910447761194709</v>
      </c>
      <c r="K1223">
        <f t="shared" si="97"/>
        <v>1.3417541436464033</v>
      </c>
      <c r="L1223">
        <f t="shared" si="98"/>
        <v>-2.7661671641791106</v>
      </c>
    </row>
    <row r="1224" spans="1:12">
      <c r="A1224" s="1">
        <v>42930</v>
      </c>
      <c r="B1224">
        <v>50.27</v>
      </c>
      <c r="C1224">
        <v>50.650002000000001</v>
      </c>
      <c r="D1224">
        <v>50.27</v>
      </c>
      <c r="E1224">
        <v>50.560001</v>
      </c>
      <c r="F1224">
        <v>50.370002999999997</v>
      </c>
      <c r="G1224">
        <v>9875900</v>
      </c>
      <c r="H1224">
        <f t="shared" ref="H1224:H1259" si="99">G1224/(AVERAGE(G1219:G1223))</f>
        <v>0.86387755137744204</v>
      </c>
      <c r="I1224">
        <f t="shared" ref="I1224:I1259" si="100">(MAX(C1224:C1228)-C1224)*100/C1224</f>
        <v>1.204335589167405</v>
      </c>
      <c r="J1224">
        <f t="shared" ref="J1224:J1259" si="101">((MIN(D1224:D1228)-D1224)*100)/D1224</f>
        <v>-0.21881838074399548</v>
      </c>
      <c r="K1224">
        <f t="shared" ref="K1224:K1259" si="102">(MAX(C1224:C1243)-C1224)*100/C1224</f>
        <v>1.401774870611054</v>
      </c>
      <c r="L1224">
        <f t="shared" ref="L1224:L1259" si="103">((MIN(D1224:D1243)-D1224)*100)/D1224</f>
        <v>-4.4161547642729326</v>
      </c>
    </row>
    <row r="1225" spans="1:12">
      <c r="A1225" s="1">
        <v>42933</v>
      </c>
      <c r="B1225">
        <v>50.310001</v>
      </c>
      <c r="C1225">
        <v>50.580002</v>
      </c>
      <c r="D1225">
        <v>50.240001999999997</v>
      </c>
      <c r="E1225">
        <v>50.439999</v>
      </c>
      <c r="F1225">
        <v>50.439999</v>
      </c>
      <c r="G1225">
        <v>8093600</v>
      </c>
      <c r="H1225">
        <f t="shared" si="99"/>
        <v>0.72075345344703523</v>
      </c>
      <c r="I1225">
        <f t="shared" si="100"/>
        <v>1.3443969417004031</v>
      </c>
      <c r="J1225">
        <f t="shared" si="101"/>
        <v>-0.15923964334237159</v>
      </c>
      <c r="K1225">
        <f t="shared" si="102"/>
        <v>1.542109468481232</v>
      </c>
      <c r="L1225">
        <f t="shared" si="103"/>
        <v>-4.4984114451269335</v>
      </c>
    </row>
    <row r="1226" spans="1:12">
      <c r="A1226" s="1">
        <v>42934</v>
      </c>
      <c r="B1226">
        <v>50.34</v>
      </c>
      <c r="C1226">
        <v>50.700001</v>
      </c>
      <c r="D1226">
        <v>50.16</v>
      </c>
      <c r="E1226">
        <v>50.450001</v>
      </c>
      <c r="F1226">
        <v>50.450001</v>
      </c>
      <c r="G1226">
        <v>14104800</v>
      </c>
      <c r="H1226">
        <f t="shared" si="99"/>
        <v>1.3025771167986346</v>
      </c>
      <c r="I1226">
        <f t="shared" si="100"/>
        <v>1.1045305502065035</v>
      </c>
      <c r="J1226">
        <f t="shared" si="101"/>
        <v>0</v>
      </c>
      <c r="K1226">
        <f t="shared" si="102"/>
        <v>1.3017751222529494</v>
      </c>
      <c r="L1226">
        <f t="shared" si="103"/>
        <v>-4.3460925039872409</v>
      </c>
    </row>
    <row r="1227" spans="1:12">
      <c r="A1227" s="1">
        <v>42935</v>
      </c>
      <c r="B1227">
        <v>50.459999000000003</v>
      </c>
      <c r="C1227">
        <v>51.099997999999999</v>
      </c>
      <c r="D1227">
        <v>50.360000999999997</v>
      </c>
      <c r="E1227">
        <v>51</v>
      </c>
      <c r="F1227">
        <v>51</v>
      </c>
      <c r="G1227">
        <v>13312800</v>
      </c>
      <c r="H1227">
        <f t="shared" si="99"/>
        <v>1.1379317418746024</v>
      </c>
      <c r="I1227">
        <f t="shared" si="100"/>
        <v>0.31311155824312104</v>
      </c>
      <c r="J1227">
        <f t="shared" si="101"/>
        <v>0</v>
      </c>
      <c r="K1227">
        <f t="shared" si="102"/>
        <v>0.50881215298677218</v>
      </c>
      <c r="L1227">
        <f t="shared" si="103"/>
        <v>-4.7259748862991486</v>
      </c>
    </row>
    <row r="1228" spans="1:12">
      <c r="A1228" s="1">
        <v>42936</v>
      </c>
      <c r="B1228">
        <v>51.139999000000003</v>
      </c>
      <c r="C1228">
        <v>51.259998000000003</v>
      </c>
      <c r="D1228">
        <v>50.84</v>
      </c>
      <c r="E1228">
        <v>51.130001</v>
      </c>
      <c r="F1228">
        <v>51.130001</v>
      </c>
      <c r="G1228">
        <v>8772500</v>
      </c>
      <c r="H1228">
        <f t="shared" si="99"/>
        <v>0.76486128306624579</v>
      </c>
      <c r="I1228">
        <f t="shared" si="100"/>
        <v>0</v>
      </c>
      <c r="J1228">
        <f t="shared" si="101"/>
        <v>-0.45239771833203479</v>
      </c>
      <c r="K1228">
        <f t="shared" si="102"/>
        <v>0.19508974619935382</v>
      </c>
      <c r="L1228">
        <f t="shared" si="103"/>
        <v>-5.6254917387883685</v>
      </c>
    </row>
    <row r="1229" spans="1:12">
      <c r="A1229" s="1">
        <v>42937</v>
      </c>
      <c r="B1229">
        <v>50.869999</v>
      </c>
      <c r="C1229">
        <v>51.150002000000001</v>
      </c>
      <c r="D1229">
        <v>50.650002000000001</v>
      </c>
      <c r="E1229">
        <v>50.799999</v>
      </c>
      <c r="F1229">
        <v>50.799999</v>
      </c>
      <c r="G1229">
        <v>8791900</v>
      </c>
      <c r="H1229">
        <f t="shared" si="99"/>
        <v>0.81166589118088017</v>
      </c>
      <c r="I1229">
        <f t="shared" si="100"/>
        <v>0.41055521366352299</v>
      </c>
      <c r="J1229">
        <f t="shared" si="101"/>
        <v>-0.90819937183813015</v>
      </c>
      <c r="K1229">
        <f t="shared" si="102"/>
        <v>0.41055521366352299</v>
      </c>
      <c r="L1229">
        <f t="shared" si="103"/>
        <v>-5.2714746190928166</v>
      </c>
    </row>
    <row r="1230" spans="1:12">
      <c r="A1230" s="1">
        <v>42940</v>
      </c>
      <c r="B1230">
        <v>50.799999</v>
      </c>
      <c r="C1230">
        <v>50.900002000000001</v>
      </c>
      <c r="D1230">
        <v>50.610000999999997</v>
      </c>
      <c r="E1230">
        <v>50.759998000000003</v>
      </c>
      <c r="F1230">
        <v>50.759998000000003</v>
      </c>
      <c r="G1230">
        <v>7639100</v>
      </c>
      <c r="H1230">
        <f t="shared" si="99"/>
        <v>0.71964330125330656</v>
      </c>
      <c r="I1230">
        <f t="shared" si="100"/>
        <v>0.90373080928365435</v>
      </c>
      <c r="J1230">
        <f t="shared" si="101"/>
        <v>-1.1262596102300024</v>
      </c>
      <c r="K1230">
        <f t="shared" si="102"/>
        <v>0.90373080928365435</v>
      </c>
      <c r="L1230">
        <f t="shared" si="103"/>
        <v>-5.1966033353763414</v>
      </c>
    </row>
    <row r="1231" spans="1:12">
      <c r="A1231" s="1">
        <v>42941</v>
      </c>
      <c r="B1231">
        <v>50.91</v>
      </c>
      <c r="C1231">
        <v>51.23</v>
      </c>
      <c r="D1231">
        <v>50.790000999999997</v>
      </c>
      <c r="E1231">
        <v>51.169998</v>
      </c>
      <c r="F1231">
        <v>51.169998</v>
      </c>
      <c r="G1231">
        <v>10536200</v>
      </c>
      <c r="H1231">
        <f t="shared" si="99"/>
        <v>1.0011383266408342</v>
      </c>
      <c r="I1231">
        <f t="shared" si="100"/>
        <v>0.25375951590864737</v>
      </c>
      <c r="J1231">
        <f t="shared" si="101"/>
        <v>-1.752311444136408</v>
      </c>
      <c r="K1231">
        <f t="shared" si="102"/>
        <v>0.25375951590864737</v>
      </c>
      <c r="L1231">
        <f t="shared" si="103"/>
        <v>-5.5325870145188611</v>
      </c>
    </row>
    <row r="1232" spans="1:12">
      <c r="A1232" s="1">
        <v>42942</v>
      </c>
      <c r="B1232">
        <v>51.150002000000001</v>
      </c>
      <c r="C1232">
        <v>51.189999</v>
      </c>
      <c r="D1232">
        <v>51.02</v>
      </c>
      <c r="E1232">
        <v>51.169998</v>
      </c>
      <c r="F1232">
        <v>51.169998</v>
      </c>
      <c r="G1232">
        <v>5724500</v>
      </c>
      <c r="H1232">
        <f t="shared" si="99"/>
        <v>0.58350746648998519</v>
      </c>
      <c r="I1232">
        <f t="shared" si="100"/>
        <v>0.33210002602265465</v>
      </c>
      <c r="J1232">
        <f t="shared" si="101"/>
        <v>-2.3520188161505344</v>
      </c>
      <c r="K1232">
        <f t="shared" si="102"/>
        <v>0.33210002602265465</v>
      </c>
      <c r="L1232">
        <f t="shared" si="103"/>
        <v>-5.9584476675813525</v>
      </c>
    </row>
    <row r="1233" spans="1:12">
      <c r="A1233" s="1">
        <v>42943</v>
      </c>
      <c r="B1233">
        <v>51.299999</v>
      </c>
      <c r="C1233">
        <v>51.360000999999997</v>
      </c>
      <c r="D1233">
        <v>50.189999</v>
      </c>
      <c r="E1233">
        <v>50.450001</v>
      </c>
      <c r="F1233">
        <v>50.450001</v>
      </c>
      <c r="G1233">
        <v>16508800</v>
      </c>
      <c r="H1233">
        <f t="shared" si="99"/>
        <v>1.9907293520675666</v>
      </c>
      <c r="I1233">
        <f t="shared" si="100"/>
        <v>0</v>
      </c>
      <c r="J1233">
        <f t="shared" si="101"/>
        <v>-1.2153755970387645</v>
      </c>
      <c r="K1233">
        <f t="shared" si="102"/>
        <v>0</v>
      </c>
      <c r="L1233">
        <f t="shared" si="103"/>
        <v>-4.4032656784870694</v>
      </c>
    </row>
    <row r="1234" spans="1:12">
      <c r="A1234" s="1">
        <v>42944</v>
      </c>
      <c r="B1234">
        <v>50.189999</v>
      </c>
      <c r="C1234">
        <v>50.490001999999997</v>
      </c>
      <c r="D1234">
        <v>50.040000999999997</v>
      </c>
      <c r="E1234">
        <v>50.299999</v>
      </c>
      <c r="F1234">
        <v>50.299999</v>
      </c>
      <c r="G1234">
        <v>8996400</v>
      </c>
      <c r="H1234">
        <f t="shared" si="99"/>
        <v>0.91425900143291228</v>
      </c>
      <c r="I1234">
        <f t="shared" si="100"/>
        <v>1.9801940194027048E-2</v>
      </c>
      <c r="J1234">
        <f t="shared" si="101"/>
        <v>-0.91926257155749513</v>
      </c>
      <c r="K1234">
        <f t="shared" si="102"/>
        <v>1.9801940194027048E-2</v>
      </c>
      <c r="L1234">
        <f t="shared" si="103"/>
        <v>-4.1167085508251686</v>
      </c>
    </row>
    <row r="1235" spans="1:12">
      <c r="A1235" s="1">
        <v>42947</v>
      </c>
      <c r="B1235">
        <v>50.48</v>
      </c>
      <c r="C1235">
        <v>50.5</v>
      </c>
      <c r="D1235">
        <v>49.900002000000001</v>
      </c>
      <c r="E1235">
        <v>49.93</v>
      </c>
      <c r="F1235">
        <v>49.93</v>
      </c>
      <c r="G1235">
        <v>10066600</v>
      </c>
      <c r="H1235">
        <f t="shared" si="99"/>
        <v>1.0187835239348244</v>
      </c>
      <c r="I1235">
        <f t="shared" si="100"/>
        <v>0</v>
      </c>
      <c r="J1235">
        <f t="shared" si="101"/>
        <v>-0.64128253942755409</v>
      </c>
      <c r="K1235">
        <f t="shared" si="102"/>
        <v>0</v>
      </c>
      <c r="L1235">
        <f t="shared" si="103"/>
        <v>-3.8476992445812002</v>
      </c>
    </row>
    <row r="1236" spans="1:12">
      <c r="A1236" s="1">
        <v>42948</v>
      </c>
      <c r="B1236">
        <v>50.150002000000001</v>
      </c>
      <c r="C1236">
        <v>50.220001000000003</v>
      </c>
      <c r="D1236">
        <v>49.82</v>
      </c>
      <c r="E1236">
        <v>50.16</v>
      </c>
      <c r="F1236">
        <v>50.16</v>
      </c>
      <c r="G1236">
        <v>6066200</v>
      </c>
      <c r="H1236">
        <f t="shared" si="99"/>
        <v>0.58517339507066035</v>
      </c>
      <c r="I1236">
        <f t="shared" si="100"/>
        <v>0.37833332579980061</v>
      </c>
      <c r="J1236">
        <f t="shared" si="101"/>
        <v>-0.58209755118427087</v>
      </c>
      <c r="K1236">
        <f t="shared" si="102"/>
        <v>0.37833332579980061</v>
      </c>
      <c r="L1236">
        <f t="shared" si="103"/>
        <v>-3.6932958651144188</v>
      </c>
    </row>
    <row r="1237" spans="1:12">
      <c r="A1237" s="1">
        <v>42949</v>
      </c>
      <c r="B1237">
        <v>50.259998000000003</v>
      </c>
      <c r="C1237">
        <v>50.310001</v>
      </c>
      <c r="D1237">
        <v>49.580002</v>
      </c>
      <c r="E1237">
        <v>49.77</v>
      </c>
      <c r="F1237">
        <v>49.77</v>
      </c>
      <c r="G1237">
        <v>8720700</v>
      </c>
      <c r="H1237">
        <f t="shared" si="99"/>
        <v>0.92063341250989705</v>
      </c>
      <c r="I1237">
        <f t="shared" si="100"/>
        <v>0.19876564900087529</v>
      </c>
      <c r="J1237">
        <f t="shared" si="101"/>
        <v>-1.2303367797363076</v>
      </c>
      <c r="K1237">
        <f t="shared" si="102"/>
        <v>0.19876564900087529</v>
      </c>
      <c r="L1237">
        <f t="shared" si="103"/>
        <v>-3.2271116084263238</v>
      </c>
    </row>
    <row r="1238" spans="1:12">
      <c r="A1238" s="1">
        <v>42950</v>
      </c>
      <c r="B1238">
        <v>49.919998</v>
      </c>
      <c r="C1238">
        <v>50.41</v>
      </c>
      <c r="D1238">
        <v>49.73</v>
      </c>
      <c r="E1238">
        <v>50.23</v>
      </c>
      <c r="F1238">
        <v>50.23</v>
      </c>
      <c r="G1238">
        <v>9490100</v>
      </c>
      <c r="H1238">
        <f t="shared" si="99"/>
        <v>0.9422502963738143</v>
      </c>
      <c r="I1238">
        <f t="shared" si="100"/>
        <v>0</v>
      </c>
      <c r="J1238">
        <f t="shared" si="101"/>
        <v>-1.749445003016288</v>
      </c>
      <c r="K1238">
        <f t="shared" si="102"/>
        <v>0</v>
      </c>
      <c r="L1238">
        <f t="shared" si="103"/>
        <v>-3.5190026141162281</v>
      </c>
    </row>
    <row r="1239" spans="1:12">
      <c r="A1239" s="1">
        <v>42951</v>
      </c>
      <c r="B1239">
        <v>50.18</v>
      </c>
      <c r="C1239">
        <v>50.209999000000003</v>
      </c>
      <c r="D1239">
        <v>49.869999</v>
      </c>
      <c r="E1239">
        <v>49.959999000000003</v>
      </c>
      <c r="F1239">
        <v>49.959999000000003</v>
      </c>
      <c r="G1239">
        <v>7025300</v>
      </c>
      <c r="H1239">
        <f t="shared" si="99"/>
        <v>0.81048684817720351</v>
      </c>
      <c r="I1239">
        <f t="shared" si="100"/>
        <v>0</v>
      </c>
      <c r="J1239">
        <f t="shared" si="101"/>
        <v>-3.6494887437234564</v>
      </c>
      <c r="K1239">
        <f t="shared" si="102"/>
        <v>0.61740889498922258</v>
      </c>
      <c r="L1239">
        <f t="shared" si="103"/>
        <v>-3.7898516901915378</v>
      </c>
    </row>
    <row r="1240" spans="1:12">
      <c r="A1240" s="1">
        <v>42954</v>
      </c>
      <c r="B1240">
        <v>50</v>
      </c>
      <c r="C1240">
        <v>50.09</v>
      </c>
      <c r="D1240">
        <v>49.529998999999997</v>
      </c>
      <c r="E1240">
        <v>49.639999000000003</v>
      </c>
      <c r="F1240">
        <v>49.639999000000003</v>
      </c>
      <c r="G1240">
        <v>8280300</v>
      </c>
      <c r="H1240">
        <f t="shared" si="99"/>
        <v>1.0007880315889472</v>
      </c>
      <c r="I1240">
        <f t="shared" si="100"/>
        <v>0</v>
      </c>
      <c r="J1240">
        <f t="shared" si="101"/>
        <v>-3.1294145594470932</v>
      </c>
      <c r="K1240">
        <f t="shared" si="102"/>
        <v>1.5771631064084579</v>
      </c>
      <c r="L1240">
        <f t="shared" si="103"/>
        <v>-3.1294145594470932</v>
      </c>
    </row>
    <row r="1241" spans="1:12">
      <c r="A1241" s="1">
        <v>42955</v>
      </c>
      <c r="B1241">
        <v>49.540000999999997</v>
      </c>
      <c r="C1241">
        <v>49.830002</v>
      </c>
      <c r="D1241">
        <v>48.970001000000003</v>
      </c>
      <c r="E1241">
        <v>49.099997999999999</v>
      </c>
      <c r="F1241">
        <v>49.099997999999999</v>
      </c>
      <c r="G1241">
        <v>14684300</v>
      </c>
      <c r="H1241">
        <f t="shared" si="99"/>
        <v>1.8548933117076696</v>
      </c>
      <c r="I1241">
        <f t="shared" si="100"/>
        <v>0</v>
      </c>
      <c r="J1241">
        <f t="shared" si="101"/>
        <v>-2.0216479064397128</v>
      </c>
      <c r="K1241">
        <f t="shared" si="102"/>
        <v>2.1071622674227459</v>
      </c>
      <c r="L1241">
        <f t="shared" si="103"/>
        <v>-2.0216479064397128</v>
      </c>
    </row>
    <row r="1242" spans="1:12">
      <c r="A1242" s="1">
        <v>42956</v>
      </c>
      <c r="B1242">
        <v>48.98</v>
      </c>
      <c r="C1242">
        <v>49.389999000000003</v>
      </c>
      <c r="D1242">
        <v>48.860000999999997</v>
      </c>
      <c r="E1242">
        <v>49.060001</v>
      </c>
      <c r="F1242">
        <v>49.060001</v>
      </c>
      <c r="G1242">
        <v>15872400</v>
      </c>
      <c r="H1242">
        <f t="shared" si="99"/>
        <v>1.6464906111322035</v>
      </c>
      <c r="I1242">
        <f t="shared" si="100"/>
        <v>0</v>
      </c>
      <c r="J1242">
        <f t="shared" si="101"/>
        <v>-1.8010662750498103</v>
      </c>
      <c r="K1242">
        <f t="shared" si="102"/>
        <v>3.0168091317434462</v>
      </c>
      <c r="L1242">
        <f t="shared" si="103"/>
        <v>-1.8010662750498103</v>
      </c>
    </row>
    <row r="1243" spans="1:12">
      <c r="A1243" s="1">
        <v>42957</v>
      </c>
      <c r="B1243">
        <v>48.959999000000003</v>
      </c>
      <c r="C1243">
        <v>48.959999000000003</v>
      </c>
      <c r="D1243">
        <v>48.049999</v>
      </c>
      <c r="E1243">
        <v>48.099997999999999</v>
      </c>
      <c r="F1243">
        <v>48.099997999999999</v>
      </c>
      <c r="G1243">
        <v>13391100</v>
      </c>
      <c r="H1243">
        <f t="shared" si="99"/>
        <v>1.2096223469985041</v>
      </c>
      <c r="I1243">
        <f t="shared" si="100"/>
        <v>0.7352961751490168</v>
      </c>
      <c r="J1243">
        <f t="shared" si="101"/>
        <v>-0.14567950355212872</v>
      </c>
      <c r="K1243">
        <f t="shared" si="102"/>
        <v>3.9215727925157768</v>
      </c>
      <c r="L1243">
        <f t="shared" si="103"/>
        <v>-0.14567950355212872</v>
      </c>
    </row>
    <row r="1244" spans="1:12">
      <c r="A1244" s="1">
        <v>42958</v>
      </c>
      <c r="B1244">
        <v>48.18</v>
      </c>
      <c r="C1244">
        <v>48.439999</v>
      </c>
      <c r="D1244">
        <v>47.98</v>
      </c>
      <c r="E1244">
        <v>48.240001999999997</v>
      </c>
      <c r="F1244">
        <v>48.240001999999997</v>
      </c>
      <c r="G1244">
        <v>11704600</v>
      </c>
      <c r="H1244">
        <f t="shared" si="99"/>
        <v>0.98767328119567821</v>
      </c>
      <c r="I1244">
        <f t="shared" si="100"/>
        <v>1.8166825313105395</v>
      </c>
      <c r="J1244">
        <f t="shared" si="101"/>
        <v>0</v>
      </c>
      <c r="K1244">
        <f t="shared" si="102"/>
        <v>5.0371636052263336</v>
      </c>
      <c r="L1244">
        <f t="shared" si="103"/>
        <v>0</v>
      </c>
    </row>
    <row r="1245" spans="1:12">
      <c r="A1245" s="1">
        <v>42961</v>
      </c>
      <c r="B1245">
        <v>48.48</v>
      </c>
      <c r="C1245">
        <v>48.959999000000003</v>
      </c>
      <c r="D1245">
        <v>48.470001000000003</v>
      </c>
      <c r="E1245">
        <v>48.849997999999999</v>
      </c>
      <c r="F1245">
        <v>48.849997999999999</v>
      </c>
      <c r="G1245">
        <v>8770200</v>
      </c>
      <c r="H1245">
        <f t="shared" si="99"/>
        <v>0.68589313449924683</v>
      </c>
      <c r="I1245">
        <f t="shared" si="100"/>
        <v>0.7352961751490168</v>
      </c>
      <c r="J1245">
        <f t="shared" si="101"/>
        <v>-0.33010108664945909</v>
      </c>
      <c r="K1245">
        <f t="shared" si="102"/>
        <v>3.9215727925157768</v>
      </c>
      <c r="L1245">
        <f t="shared" si="103"/>
        <v>-0.33010108664945909</v>
      </c>
    </row>
    <row r="1246" spans="1:12">
      <c r="A1246" s="1">
        <v>42962</v>
      </c>
      <c r="B1246">
        <v>48.889999000000003</v>
      </c>
      <c r="C1246">
        <v>49.060001</v>
      </c>
      <c r="D1246">
        <v>48.77</v>
      </c>
      <c r="E1246">
        <v>48.830002</v>
      </c>
      <c r="F1246">
        <v>48.830002</v>
      </c>
      <c r="G1246">
        <v>10663500</v>
      </c>
      <c r="H1246">
        <f t="shared" si="99"/>
        <v>0.8276210522394315</v>
      </c>
      <c r="I1246">
        <f t="shared" si="100"/>
        <v>0.52996126110963704</v>
      </c>
      <c r="J1246">
        <f t="shared" si="101"/>
        <v>-0.94320073815871097</v>
      </c>
      <c r="K1246">
        <f t="shared" si="102"/>
        <v>3.7097430960101292</v>
      </c>
      <c r="L1246">
        <f t="shared" si="103"/>
        <v>-0.94320073815871097</v>
      </c>
    </row>
    <row r="1247" spans="1:12">
      <c r="A1247" s="1">
        <v>42963</v>
      </c>
      <c r="B1247">
        <v>48.970001000000003</v>
      </c>
      <c r="C1247">
        <v>49.32</v>
      </c>
      <c r="D1247">
        <v>48.759998000000003</v>
      </c>
      <c r="E1247">
        <v>49.25</v>
      </c>
      <c r="F1247">
        <v>49.25</v>
      </c>
      <c r="G1247">
        <v>9881200</v>
      </c>
      <c r="H1247">
        <f t="shared" si="99"/>
        <v>0.81795575628540873</v>
      </c>
      <c r="I1247">
        <f t="shared" si="100"/>
        <v>6.0823195458230089E-2</v>
      </c>
      <c r="J1247">
        <f t="shared" si="101"/>
        <v>-0.92288149806733644</v>
      </c>
      <c r="K1247">
        <f t="shared" si="102"/>
        <v>3.1630190592051899</v>
      </c>
      <c r="L1247">
        <f t="shared" si="103"/>
        <v>-0.92288149806733644</v>
      </c>
    </row>
    <row r="1248" spans="1:12">
      <c r="A1248" s="1">
        <v>42964</v>
      </c>
      <c r="B1248">
        <v>49.169998</v>
      </c>
      <c r="C1248">
        <v>49.310001</v>
      </c>
      <c r="D1248">
        <v>48.549999</v>
      </c>
      <c r="E1248">
        <v>48.549999</v>
      </c>
      <c r="F1248">
        <v>48.549999</v>
      </c>
      <c r="G1248">
        <v>9661600</v>
      </c>
      <c r="H1248">
        <f t="shared" si="99"/>
        <v>0.88784170731438361</v>
      </c>
      <c r="I1248">
        <f t="shared" si="100"/>
        <v>0.24335631224181067</v>
      </c>
      <c r="J1248">
        <f t="shared" si="101"/>
        <v>-0.49433162707171208</v>
      </c>
      <c r="K1248">
        <f t="shared" si="102"/>
        <v>3.1839382846493964</v>
      </c>
      <c r="L1248">
        <f t="shared" si="103"/>
        <v>-0.49433162707171208</v>
      </c>
    </row>
    <row r="1249" spans="1:12">
      <c r="A1249" s="1">
        <v>42965</v>
      </c>
      <c r="B1249">
        <v>48.450001</v>
      </c>
      <c r="C1249">
        <v>48.880001</v>
      </c>
      <c r="D1249">
        <v>48.310001</v>
      </c>
      <c r="E1249">
        <v>48.619999</v>
      </c>
      <c r="F1249">
        <v>48.619999</v>
      </c>
      <c r="G1249">
        <v>10248400</v>
      </c>
      <c r="H1249">
        <f t="shared" si="99"/>
        <v>1.0110672420290798</v>
      </c>
      <c r="I1249">
        <f t="shared" si="100"/>
        <v>1.1252025138051853</v>
      </c>
      <c r="J1249">
        <f t="shared" si="101"/>
        <v>0</v>
      </c>
      <c r="K1249">
        <f t="shared" si="102"/>
        <v>4.0916529441151201</v>
      </c>
      <c r="L1249">
        <f t="shared" si="103"/>
        <v>0</v>
      </c>
    </row>
    <row r="1250" spans="1:12">
      <c r="A1250" s="1">
        <v>42968</v>
      </c>
      <c r="B1250">
        <v>48.650002000000001</v>
      </c>
      <c r="C1250">
        <v>48.959999000000003</v>
      </c>
      <c r="D1250">
        <v>48.540000999999997</v>
      </c>
      <c r="E1250">
        <v>48.900002000000001</v>
      </c>
      <c r="F1250">
        <v>48.900002000000001</v>
      </c>
      <c r="G1250">
        <v>7293400</v>
      </c>
      <c r="H1250">
        <f t="shared" si="99"/>
        <v>0.7408242576419658</v>
      </c>
      <c r="I1250">
        <f t="shared" si="100"/>
        <v>0.98039217688708868</v>
      </c>
      <c r="J1250">
        <f t="shared" si="101"/>
        <v>0</v>
      </c>
      <c r="K1250">
        <f t="shared" si="102"/>
        <v>3.9215727925157768</v>
      </c>
      <c r="L1250">
        <f t="shared" si="103"/>
        <v>0</v>
      </c>
    </row>
    <row r="1251" spans="1:12">
      <c r="A1251" s="1">
        <v>42969</v>
      </c>
      <c r="B1251">
        <v>49.119999</v>
      </c>
      <c r="C1251">
        <v>49.349997999999999</v>
      </c>
      <c r="D1251">
        <v>48.990001999999997</v>
      </c>
      <c r="E1251">
        <v>49.259998000000003</v>
      </c>
      <c r="F1251">
        <v>49.259998000000003</v>
      </c>
      <c r="G1251">
        <v>9233000</v>
      </c>
      <c r="H1251">
        <f t="shared" si="99"/>
        <v>0.96684475403209758</v>
      </c>
      <c r="I1251">
        <f t="shared" si="100"/>
        <v>0.18237285440214382</v>
      </c>
      <c r="J1251">
        <f t="shared" si="101"/>
        <v>-0.22453765158041208</v>
      </c>
      <c r="K1251">
        <f t="shared" si="102"/>
        <v>3.1003101560409396</v>
      </c>
      <c r="L1251">
        <f t="shared" si="103"/>
        <v>-0.48989995958766641</v>
      </c>
    </row>
    <row r="1252" spans="1:12">
      <c r="A1252" s="1">
        <v>42970</v>
      </c>
      <c r="B1252">
        <v>49.060001</v>
      </c>
      <c r="C1252">
        <v>49.43</v>
      </c>
      <c r="D1252">
        <v>48.939999</v>
      </c>
      <c r="E1252">
        <v>49.07</v>
      </c>
      <c r="F1252">
        <v>49.07</v>
      </c>
      <c r="G1252">
        <v>6895400</v>
      </c>
      <c r="H1252">
        <f t="shared" si="99"/>
        <v>0.74436067499179581</v>
      </c>
      <c r="I1252">
        <f t="shared" si="100"/>
        <v>0.28322880841594289</v>
      </c>
      <c r="J1252">
        <f t="shared" si="101"/>
        <v>-0.38822845092416175</v>
      </c>
      <c r="K1252">
        <f t="shared" si="102"/>
        <v>2.9334432530851715</v>
      </c>
      <c r="L1252">
        <f t="shared" si="103"/>
        <v>-0.38822845092416175</v>
      </c>
    </row>
    <row r="1253" spans="1:12">
      <c r="A1253" s="1">
        <v>42971</v>
      </c>
      <c r="B1253">
        <v>49.07</v>
      </c>
      <c r="C1253">
        <v>49.259998000000003</v>
      </c>
      <c r="D1253">
        <v>48.880001</v>
      </c>
      <c r="E1253">
        <v>49.189999</v>
      </c>
      <c r="F1253">
        <v>49.189999</v>
      </c>
      <c r="G1253">
        <v>7365500</v>
      </c>
      <c r="H1253">
        <f t="shared" si="99"/>
        <v>0.84989545783927734</v>
      </c>
      <c r="I1253">
        <f t="shared" si="100"/>
        <v>1.4007369630831028</v>
      </c>
      <c r="J1253">
        <f t="shared" si="101"/>
        <v>-0.2659594871939549</v>
      </c>
      <c r="K1253">
        <f t="shared" si="102"/>
        <v>3.2886785744489817</v>
      </c>
      <c r="L1253">
        <f t="shared" si="103"/>
        <v>-0.2659594871939549</v>
      </c>
    </row>
    <row r="1254" spans="1:12">
      <c r="A1254" s="1">
        <v>42972</v>
      </c>
      <c r="B1254">
        <v>49.439999</v>
      </c>
      <c r="C1254">
        <v>49.439999</v>
      </c>
      <c r="D1254">
        <v>49.150002000000001</v>
      </c>
      <c r="E1254">
        <v>49.240001999999997</v>
      </c>
      <c r="F1254">
        <v>49.240001999999997</v>
      </c>
      <c r="G1254">
        <v>7853300</v>
      </c>
      <c r="H1254">
        <f t="shared" si="99"/>
        <v>0.95688632093518566</v>
      </c>
      <c r="I1254">
        <f t="shared" si="100"/>
        <v>2.1844680862554284</v>
      </c>
      <c r="J1254">
        <f t="shared" si="101"/>
        <v>-0.81383923443177197</v>
      </c>
      <c r="K1254">
        <f t="shared" si="102"/>
        <v>2.9126254634430713</v>
      </c>
      <c r="L1254">
        <f t="shared" si="103"/>
        <v>-0.81383923443177197</v>
      </c>
    </row>
    <row r="1255" spans="1:12">
      <c r="A1255" s="1">
        <v>42975</v>
      </c>
      <c r="B1255">
        <v>49.389999000000003</v>
      </c>
      <c r="C1255">
        <v>49.389999000000003</v>
      </c>
      <c r="D1255">
        <v>49.040000999999997</v>
      </c>
      <c r="E1255">
        <v>49.240001999999997</v>
      </c>
      <c r="F1255">
        <v>49.240001999999997</v>
      </c>
      <c r="G1255">
        <v>6211300</v>
      </c>
      <c r="H1255">
        <f t="shared" si="99"/>
        <v>0.80372716779760145</v>
      </c>
      <c r="I1255">
        <f t="shared" si="100"/>
        <v>3.0168091317434462</v>
      </c>
      <c r="J1255">
        <f t="shared" si="101"/>
        <v>-0.59135602383041685</v>
      </c>
      <c r="K1255">
        <f t="shared" si="102"/>
        <v>3.0168091317434462</v>
      </c>
      <c r="L1255">
        <f t="shared" si="103"/>
        <v>-0.59135602383041685</v>
      </c>
    </row>
    <row r="1256" spans="1:12">
      <c r="A1256" s="1">
        <v>42976</v>
      </c>
      <c r="B1256">
        <v>48.880001</v>
      </c>
      <c r="C1256">
        <v>49.57</v>
      </c>
      <c r="D1256">
        <v>48.75</v>
      </c>
      <c r="E1256">
        <v>49.450001</v>
      </c>
      <c r="F1256">
        <v>49.450001</v>
      </c>
      <c r="G1256">
        <v>7245900</v>
      </c>
      <c r="H1256">
        <f t="shared" si="99"/>
        <v>0.96461520028755143</v>
      </c>
      <c r="I1256">
        <f t="shared" si="100"/>
        <v>2.6427294734718574</v>
      </c>
      <c r="J1256">
        <f t="shared" si="101"/>
        <v>0</v>
      </c>
      <c r="K1256">
        <f t="shared" si="102"/>
        <v>2.6427294734718574</v>
      </c>
      <c r="L1256">
        <f t="shared" si="103"/>
        <v>0</v>
      </c>
    </row>
    <row r="1257" spans="1:12">
      <c r="A1257" s="1">
        <v>42977</v>
      </c>
      <c r="B1257">
        <v>49.5</v>
      </c>
      <c r="C1257">
        <v>49.950001</v>
      </c>
      <c r="D1257">
        <v>49.360000999999997</v>
      </c>
      <c r="E1257">
        <v>49.799999</v>
      </c>
      <c r="F1257">
        <v>49.799999</v>
      </c>
      <c r="G1257">
        <v>6957400</v>
      </c>
      <c r="H1257">
        <f t="shared" si="99"/>
        <v>0.97794857666552337</v>
      </c>
      <c r="I1257">
        <f t="shared" si="100"/>
        <v>1.8618618245873504</v>
      </c>
      <c r="J1257">
        <f t="shared" si="101"/>
        <v>0</v>
      </c>
      <c r="K1257">
        <f t="shared" si="102"/>
        <v>1.8618618245873504</v>
      </c>
      <c r="L1257">
        <f t="shared" si="103"/>
        <v>0</v>
      </c>
    </row>
    <row r="1258" spans="1:12">
      <c r="A1258" s="1">
        <v>42978</v>
      </c>
      <c r="B1258">
        <v>49.880001</v>
      </c>
      <c r="C1258">
        <v>50.52</v>
      </c>
      <c r="D1258">
        <v>49.84</v>
      </c>
      <c r="E1258">
        <v>50.330002</v>
      </c>
      <c r="F1258">
        <v>50.330002</v>
      </c>
      <c r="G1258">
        <v>12958100</v>
      </c>
      <c r="H1258">
        <f t="shared" si="99"/>
        <v>1.8182519770776855</v>
      </c>
      <c r="I1258">
        <f t="shared" si="100"/>
        <v>0.71259105304829151</v>
      </c>
      <c r="J1258">
        <f t="shared" si="101"/>
        <v>0</v>
      </c>
      <c r="K1258">
        <f t="shared" si="102"/>
        <v>0.71259105304829151</v>
      </c>
      <c r="L1258">
        <f t="shared" si="103"/>
        <v>0</v>
      </c>
    </row>
    <row r="1259" spans="1:12">
      <c r="A1259" s="1">
        <v>42979</v>
      </c>
      <c r="B1259">
        <v>50.349997999999999</v>
      </c>
      <c r="C1259">
        <v>50.880001</v>
      </c>
      <c r="D1259">
        <v>50.349997999999999</v>
      </c>
      <c r="E1259">
        <v>50.619999</v>
      </c>
      <c r="F1259">
        <v>50.619999</v>
      </c>
      <c r="G1259">
        <v>8651000</v>
      </c>
      <c r="H1259">
        <f t="shared" si="99"/>
        <v>1.0492165138504828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ORCL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2019-09-05T09:42:52Z</dcterms:created>
  <dcterms:modified xsi:type="dcterms:W3CDTF">2019-09-05T09:42:52Z</dcterms:modified>
</cp:coreProperties>
</file>