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885" windowWidth="27975" windowHeight="12435"/>
  </bookViews>
  <sheets>
    <sheet name="PCG" sheetId="1" r:id="rId1"/>
  </sheets>
  <calcPr calcId="0"/>
</workbook>
</file>

<file path=xl/calcChain.xml><?xml version="1.0" encoding="utf-8"?>
<calcChain xmlns="http://schemas.openxmlformats.org/spreadsheetml/2006/main">
  <c r="H8" i="1"/>
  <c r="I8"/>
  <c r="J8"/>
  <c r="K8"/>
  <c r="L8"/>
  <c r="H9"/>
  <c r="I9"/>
  <c r="J9"/>
  <c r="K9"/>
  <c r="L9"/>
  <c r="H10"/>
  <c r="I10"/>
  <c r="J10"/>
  <c r="K10"/>
  <c r="L10"/>
  <c r="H11"/>
  <c r="I11"/>
  <c r="J11"/>
  <c r="K11"/>
  <c r="L11"/>
  <c r="H12"/>
  <c r="I12"/>
  <c r="J12"/>
  <c r="K12"/>
  <c r="L12"/>
  <c r="H13"/>
  <c r="I13"/>
  <c r="J13"/>
  <c r="K13"/>
  <c r="L13"/>
  <c r="H14"/>
  <c r="I14"/>
  <c r="J14"/>
  <c r="K14"/>
  <c r="L14"/>
  <c r="H15"/>
  <c r="I15"/>
  <c r="J15"/>
  <c r="K15"/>
  <c r="L15"/>
  <c r="H16"/>
  <c r="I16"/>
  <c r="J16"/>
  <c r="K16"/>
  <c r="L16"/>
  <c r="H17"/>
  <c r="I17"/>
  <c r="J17"/>
  <c r="K17"/>
  <c r="L17"/>
  <c r="H18"/>
  <c r="I18"/>
  <c r="J18"/>
  <c r="K18"/>
  <c r="L18"/>
  <c r="H19"/>
  <c r="I19"/>
  <c r="J19"/>
  <c r="K19"/>
  <c r="L19"/>
  <c r="H20"/>
  <c r="I20"/>
  <c r="J20"/>
  <c r="K20"/>
  <c r="L20"/>
  <c r="H21"/>
  <c r="I21"/>
  <c r="J21"/>
  <c r="K21"/>
  <c r="L21"/>
  <c r="H22"/>
  <c r="I22"/>
  <c r="J22"/>
  <c r="K22"/>
  <c r="L22"/>
  <c r="H23"/>
  <c r="I23"/>
  <c r="J23"/>
  <c r="K23"/>
  <c r="L23"/>
  <c r="H24"/>
  <c r="I24"/>
  <c r="J24"/>
  <c r="K24"/>
  <c r="L24"/>
  <c r="H25"/>
  <c r="I25"/>
  <c r="J25"/>
  <c r="K25"/>
  <c r="L25"/>
  <c r="H26"/>
  <c r="I26"/>
  <c r="J26"/>
  <c r="K26"/>
  <c r="L26"/>
  <c r="H27"/>
  <c r="I27"/>
  <c r="J27"/>
  <c r="K27"/>
  <c r="L27"/>
  <c r="H28"/>
  <c r="I28"/>
  <c r="J28"/>
  <c r="K28"/>
  <c r="L28"/>
  <c r="H29"/>
  <c r="I29"/>
  <c r="J29"/>
  <c r="K29"/>
  <c r="L29"/>
  <c r="H30"/>
  <c r="I30"/>
  <c r="J30"/>
  <c r="K30"/>
  <c r="L30"/>
  <c r="H31"/>
  <c r="I31"/>
  <c r="J31"/>
  <c r="K31"/>
  <c r="L31"/>
  <c r="H32"/>
  <c r="I32"/>
  <c r="J32"/>
  <c r="K32"/>
  <c r="L32"/>
  <c r="H33"/>
  <c r="I33"/>
  <c r="J33"/>
  <c r="K33"/>
  <c r="L33"/>
  <c r="H34"/>
  <c r="I34"/>
  <c r="J34"/>
  <c r="K34"/>
  <c r="L34"/>
  <c r="H35"/>
  <c r="I35"/>
  <c r="J35"/>
  <c r="K35"/>
  <c r="L35"/>
  <c r="H36"/>
  <c r="I36"/>
  <c r="J36"/>
  <c r="K36"/>
  <c r="L36"/>
  <c r="H37"/>
  <c r="I37"/>
  <c r="J37"/>
  <c r="K37"/>
  <c r="L37"/>
  <c r="H38"/>
  <c r="I38"/>
  <c r="J38"/>
  <c r="K38"/>
  <c r="L38"/>
  <c r="H39"/>
  <c r="I39"/>
  <c r="J39"/>
  <c r="K39"/>
  <c r="L39"/>
  <c r="H40"/>
  <c r="I40"/>
  <c r="J40"/>
  <c r="K40"/>
  <c r="L40"/>
  <c r="H41"/>
  <c r="I41"/>
  <c r="J41"/>
  <c r="K41"/>
  <c r="L41"/>
  <c r="H42"/>
  <c r="I42"/>
  <c r="J42"/>
  <c r="K42"/>
  <c r="L42"/>
  <c r="H43"/>
  <c r="I43"/>
  <c r="J43"/>
  <c r="K43"/>
  <c r="L43"/>
  <c r="H44"/>
  <c r="I44"/>
  <c r="J44"/>
  <c r="K44"/>
  <c r="L44"/>
  <c r="H45"/>
  <c r="I45"/>
  <c r="J45"/>
  <c r="K45"/>
  <c r="L45"/>
  <c r="H46"/>
  <c r="I46"/>
  <c r="J46"/>
  <c r="K46"/>
  <c r="L46"/>
  <c r="H47"/>
  <c r="I47"/>
  <c r="J47"/>
  <c r="K47"/>
  <c r="L47"/>
  <c r="H48"/>
  <c r="I48"/>
  <c r="J48"/>
  <c r="K48"/>
  <c r="L48"/>
  <c r="H49"/>
  <c r="I49"/>
  <c r="J49"/>
  <c r="K49"/>
  <c r="L49"/>
  <c r="H50"/>
  <c r="I50"/>
  <c r="J50"/>
  <c r="K50"/>
  <c r="L50"/>
  <c r="H51"/>
  <c r="I51"/>
  <c r="J51"/>
  <c r="K51"/>
  <c r="L51"/>
  <c r="H52"/>
  <c r="I52"/>
  <c r="J52"/>
  <c r="K52"/>
  <c r="L52"/>
  <c r="H53"/>
  <c r="I53"/>
  <c r="J53"/>
  <c r="K53"/>
  <c r="L53"/>
  <c r="H54"/>
  <c r="I54"/>
  <c r="J54"/>
  <c r="K54"/>
  <c r="L54"/>
  <c r="H55"/>
  <c r="I55"/>
  <c r="J55"/>
  <c r="K55"/>
  <c r="L55"/>
  <c r="H56"/>
  <c r="I56"/>
  <c r="J56"/>
  <c r="K56"/>
  <c r="L56"/>
  <c r="H57"/>
  <c r="I57"/>
  <c r="J57"/>
  <c r="K57"/>
  <c r="L57"/>
  <c r="H58"/>
  <c r="I58"/>
  <c r="J58"/>
  <c r="K58"/>
  <c r="L58"/>
  <c r="H59"/>
  <c r="I59"/>
  <c r="J59"/>
  <c r="K59"/>
  <c r="L59"/>
  <c r="H60"/>
  <c r="I60"/>
  <c r="J60"/>
  <c r="K60"/>
  <c r="L60"/>
  <c r="H61"/>
  <c r="I61"/>
  <c r="J61"/>
  <c r="K61"/>
  <c r="L61"/>
  <c r="H62"/>
  <c r="I62"/>
  <c r="J62"/>
  <c r="K62"/>
  <c r="L62"/>
  <c r="H63"/>
  <c r="I63"/>
  <c r="J63"/>
  <c r="K63"/>
  <c r="L63"/>
  <c r="H64"/>
  <c r="I64"/>
  <c r="J64"/>
  <c r="K64"/>
  <c r="L64"/>
  <c r="H65"/>
  <c r="I65"/>
  <c r="J65"/>
  <c r="K65"/>
  <c r="L65"/>
  <c r="H66"/>
  <c r="I66"/>
  <c r="J66"/>
  <c r="K66"/>
  <c r="L66"/>
  <c r="H67"/>
  <c r="I67"/>
  <c r="J67"/>
  <c r="K67"/>
  <c r="L67"/>
  <c r="H68"/>
  <c r="I68"/>
  <c r="J68"/>
  <c r="K68"/>
  <c r="L68"/>
  <c r="H69"/>
  <c r="I69"/>
  <c r="J69"/>
  <c r="K69"/>
  <c r="L69"/>
  <c r="H70"/>
  <c r="I70"/>
  <c r="J70"/>
  <c r="K70"/>
  <c r="L70"/>
  <c r="H71"/>
  <c r="I71"/>
  <c r="J71"/>
  <c r="K71"/>
  <c r="L71"/>
  <c r="H72"/>
  <c r="I72"/>
  <c r="J72"/>
  <c r="K72"/>
  <c r="L72"/>
  <c r="H73"/>
  <c r="I73"/>
  <c r="J73"/>
  <c r="K73"/>
  <c r="L73"/>
  <c r="H74"/>
  <c r="I74"/>
  <c r="J74"/>
  <c r="K74"/>
  <c r="L74"/>
  <c r="H75"/>
  <c r="I75"/>
  <c r="J75"/>
  <c r="K75"/>
  <c r="L75"/>
  <c r="H76"/>
  <c r="I76"/>
  <c r="J76"/>
  <c r="K76"/>
  <c r="L76"/>
  <c r="H77"/>
  <c r="I77"/>
  <c r="J77"/>
  <c r="K77"/>
  <c r="L77"/>
  <c r="H78"/>
  <c r="I78"/>
  <c r="J78"/>
  <c r="K78"/>
  <c r="L78"/>
  <c r="H79"/>
  <c r="I79"/>
  <c r="J79"/>
  <c r="K79"/>
  <c r="L79"/>
  <c r="H80"/>
  <c r="I80"/>
  <c r="J80"/>
  <c r="K80"/>
  <c r="L80"/>
  <c r="H81"/>
  <c r="I81"/>
  <c r="J81"/>
  <c r="K81"/>
  <c r="L81"/>
  <c r="H82"/>
  <c r="I82"/>
  <c r="J82"/>
  <c r="K82"/>
  <c r="L82"/>
  <c r="H83"/>
  <c r="I83"/>
  <c r="J83"/>
  <c r="K83"/>
  <c r="L83"/>
  <c r="H84"/>
  <c r="I84"/>
  <c r="J84"/>
  <c r="K84"/>
  <c r="L84"/>
  <c r="H85"/>
  <c r="I85"/>
  <c r="J85"/>
  <c r="K85"/>
  <c r="L85"/>
  <c r="H86"/>
  <c r="I86"/>
  <c r="J86"/>
  <c r="K86"/>
  <c r="L86"/>
  <c r="H87"/>
  <c r="I87"/>
  <c r="J87"/>
  <c r="K87"/>
  <c r="L87"/>
  <c r="H88"/>
  <c r="I88"/>
  <c r="J88"/>
  <c r="K88"/>
  <c r="L88"/>
  <c r="H89"/>
  <c r="I89"/>
  <c r="J89"/>
  <c r="K89"/>
  <c r="L89"/>
  <c r="H90"/>
  <c r="I90"/>
  <c r="J90"/>
  <c r="K90"/>
  <c r="L90"/>
  <c r="H91"/>
  <c r="I91"/>
  <c r="J91"/>
  <c r="K91"/>
  <c r="L91"/>
  <c r="H92"/>
  <c r="I92"/>
  <c r="J92"/>
  <c r="K92"/>
  <c r="L92"/>
  <c r="H93"/>
  <c r="I93"/>
  <c r="J93"/>
  <c r="K93"/>
  <c r="L93"/>
  <c r="H94"/>
  <c r="I94"/>
  <c r="J94"/>
  <c r="K94"/>
  <c r="L94"/>
  <c r="H95"/>
  <c r="I95"/>
  <c r="J95"/>
  <c r="K95"/>
  <c r="L95"/>
  <c r="H96"/>
  <c r="I96"/>
  <c r="J96"/>
  <c r="K96"/>
  <c r="L96"/>
  <c r="H97"/>
  <c r="I97"/>
  <c r="J97"/>
  <c r="K97"/>
  <c r="L97"/>
  <c r="H98"/>
  <c r="I98"/>
  <c r="J98"/>
  <c r="K98"/>
  <c r="L98"/>
  <c r="H99"/>
  <c r="I99"/>
  <c r="J99"/>
  <c r="K99"/>
  <c r="L99"/>
  <c r="H100"/>
  <c r="I100"/>
  <c r="J100"/>
  <c r="K100"/>
  <c r="L100"/>
  <c r="H101"/>
  <c r="I101"/>
  <c r="J101"/>
  <c r="K101"/>
  <c r="L101"/>
  <c r="H102"/>
  <c r="I102"/>
  <c r="J102"/>
  <c r="K102"/>
  <c r="L102"/>
  <c r="H103"/>
  <c r="I103"/>
  <c r="J103"/>
  <c r="K103"/>
  <c r="L103"/>
  <c r="H104"/>
  <c r="I104"/>
  <c r="J104"/>
  <c r="K104"/>
  <c r="L104"/>
  <c r="H105"/>
  <c r="I105"/>
  <c r="J105"/>
  <c r="K105"/>
  <c r="L105"/>
  <c r="H106"/>
  <c r="I106"/>
  <c r="J106"/>
  <c r="K106"/>
  <c r="L106"/>
  <c r="H107"/>
  <c r="I107"/>
  <c r="J107"/>
  <c r="K107"/>
  <c r="L107"/>
  <c r="H108"/>
  <c r="I108"/>
  <c r="J108"/>
  <c r="K108"/>
  <c r="L108"/>
  <c r="H109"/>
  <c r="I109"/>
  <c r="J109"/>
  <c r="K109"/>
  <c r="L109"/>
  <c r="H110"/>
  <c r="I110"/>
  <c r="J110"/>
  <c r="K110"/>
  <c r="L110"/>
  <c r="H111"/>
  <c r="I111"/>
  <c r="J111"/>
  <c r="K111"/>
  <c r="L111"/>
  <c r="H112"/>
  <c r="I112"/>
  <c r="J112"/>
  <c r="K112"/>
  <c r="L112"/>
  <c r="H113"/>
  <c r="I113"/>
  <c r="J113"/>
  <c r="K113"/>
  <c r="L113"/>
  <c r="H114"/>
  <c r="I114"/>
  <c r="J114"/>
  <c r="K114"/>
  <c r="L114"/>
  <c r="H115"/>
  <c r="I115"/>
  <c r="J115"/>
  <c r="K115"/>
  <c r="L115"/>
  <c r="H116"/>
  <c r="I116"/>
  <c r="J116"/>
  <c r="K116"/>
  <c r="L116"/>
  <c r="H117"/>
  <c r="I117"/>
  <c r="J117"/>
  <c r="K117"/>
  <c r="L117"/>
  <c r="H118"/>
  <c r="I118"/>
  <c r="J118"/>
  <c r="K118"/>
  <c r="L118"/>
  <c r="H119"/>
  <c r="I119"/>
  <c r="J119"/>
  <c r="K119"/>
  <c r="L119"/>
  <c r="H120"/>
  <c r="I120"/>
  <c r="J120"/>
  <c r="K120"/>
  <c r="L120"/>
  <c r="H121"/>
  <c r="I121"/>
  <c r="J121"/>
  <c r="K121"/>
  <c r="L121"/>
  <c r="H122"/>
  <c r="I122"/>
  <c r="J122"/>
  <c r="K122"/>
  <c r="L122"/>
  <c r="H123"/>
  <c r="I123"/>
  <c r="J123"/>
  <c r="K123"/>
  <c r="L123"/>
  <c r="H124"/>
  <c r="I124"/>
  <c r="J124"/>
  <c r="K124"/>
  <c r="L124"/>
  <c r="H125"/>
  <c r="I125"/>
  <c r="J125"/>
  <c r="K125"/>
  <c r="L125"/>
  <c r="H126"/>
  <c r="I126"/>
  <c r="J126"/>
  <c r="K126"/>
  <c r="L126"/>
  <c r="H127"/>
  <c r="I127"/>
  <c r="J127"/>
  <c r="K127"/>
  <c r="L127"/>
  <c r="H128"/>
  <c r="I128"/>
  <c r="J128"/>
  <c r="K128"/>
  <c r="L128"/>
  <c r="H129"/>
  <c r="I129"/>
  <c r="J129"/>
  <c r="K129"/>
  <c r="L129"/>
  <c r="H130"/>
  <c r="I130"/>
  <c r="J130"/>
  <c r="K130"/>
  <c r="L130"/>
  <c r="H131"/>
  <c r="I131"/>
  <c r="J131"/>
  <c r="K131"/>
  <c r="L131"/>
  <c r="H132"/>
  <c r="I132"/>
  <c r="J132"/>
  <c r="K132"/>
  <c r="L132"/>
  <c r="H133"/>
  <c r="I133"/>
  <c r="J133"/>
  <c r="K133"/>
  <c r="L133"/>
  <c r="H134"/>
  <c r="I134"/>
  <c r="J134"/>
  <c r="K134"/>
  <c r="L134"/>
  <c r="H135"/>
  <c r="I135"/>
  <c r="J135"/>
  <c r="K135"/>
  <c r="L135"/>
  <c r="H136"/>
  <c r="I136"/>
  <c r="J136"/>
  <c r="K136"/>
  <c r="L136"/>
  <c r="H137"/>
  <c r="I137"/>
  <c r="J137"/>
  <c r="K137"/>
  <c r="L137"/>
  <c r="H138"/>
  <c r="I138"/>
  <c r="J138"/>
  <c r="K138"/>
  <c r="L138"/>
  <c r="H139"/>
  <c r="I139"/>
  <c r="J139"/>
  <c r="K139"/>
  <c r="L139"/>
  <c r="H140"/>
  <c r="I140"/>
  <c r="J140"/>
  <c r="K140"/>
  <c r="L140"/>
  <c r="H141"/>
  <c r="I141"/>
  <c r="J141"/>
  <c r="K141"/>
  <c r="L141"/>
  <c r="H142"/>
  <c r="I142"/>
  <c r="J142"/>
  <c r="K142"/>
  <c r="L142"/>
  <c r="H143"/>
  <c r="I143"/>
  <c r="J143"/>
  <c r="K143"/>
  <c r="L143"/>
  <c r="H144"/>
  <c r="I144"/>
  <c r="J144"/>
  <c r="K144"/>
  <c r="L144"/>
  <c r="H145"/>
  <c r="I145"/>
  <c r="J145"/>
  <c r="K145"/>
  <c r="L145"/>
  <c r="H146"/>
  <c r="I146"/>
  <c r="J146"/>
  <c r="K146"/>
  <c r="L146"/>
  <c r="H147"/>
  <c r="I147"/>
  <c r="J147"/>
  <c r="K147"/>
  <c r="L147"/>
  <c r="H148"/>
  <c r="I148"/>
  <c r="J148"/>
  <c r="K148"/>
  <c r="L148"/>
  <c r="H149"/>
  <c r="I149"/>
  <c r="J149"/>
  <c r="K149"/>
  <c r="L149"/>
  <c r="H150"/>
  <c r="I150"/>
  <c r="J150"/>
  <c r="K150"/>
  <c r="L150"/>
  <c r="H151"/>
  <c r="I151"/>
  <c r="J151"/>
  <c r="K151"/>
  <c r="L151"/>
  <c r="H152"/>
  <c r="I152"/>
  <c r="J152"/>
  <c r="K152"/>
  <c r="L152"/>
  <c r="H153"/>
  <c r="I153"/>
  <c r="J153"/>
  <c r="K153"/>
  <c r="L153"/>
  <c r="H154"/>
  <c r="I154"/>
  <c r="J154"/>
  <c r="K154"/>
  <c r="L154"/>
  <c r="H155"/>
  <c r="I155"/>
  <c r="J155"/>
  <c r="K155"/>
  <c r="L155"/>
  <c r="H156"/>
  <c r="I156"/>
  <c r="J156"/>
  <c r="K156"/>
  <c r="L156"/>
  <c r="H157"/>
  <c r="I157"/>
  <c r="J157"/>
  <c r="K157"/>
  <c r="L157"/>
  <c r="H158"/>
  <c r="I158"/>
  <c r="J158"/>
  <c r="K158"/>
  <c r="L158"/>
  <c r="H159"/>
  <c r="I159"/>
  <c r="J159"/>
  <c r="K159"/>
  <c r="L159"/>
  <c r="H160"/>
  <c r="I160"/>
  <c r="J160"/>
  <c r="K160"/>
  <c r="L160"/>
  <c r="H161"/>
  <c r="I161"/>
  <c r="J161"/>
  <c r="K161"/>
  <c r="L161"/>
  <c r="H162"/>
  <c r="I162"/>
  <c r="J162"/>
  <c r="K162"/>
  <c r="L162"/>
  <c r="H163"/>
  <c r="I163"/>
  <c r="J163"/>
  <c r="K163"/>
  <c r="L163"/>
  <c r="H164"/>
  <c r="I164"/>
  <c r="J164"/>
  <c r="K164"/>
  <c r="L164"/>
  <c r="H165"/>
  <c r="I165"/>
  <c r="J165"/>
  <c r="K165"/>
  <c r="L165"/>
  <c r="H166"/>
  <c r="I166"/>
  <c r="J166"/>
  <c r="K166"/>
  <c r="L166"/>
  <c r="H167"/>
  <c r="I167"/>
  <c r="J167"/>
  <c r="K167"/>
  <c r="L167"/>
  <c r="H168"/>
  <c r="I168"/>
  <c r="J168"/>
  <c r="K168"/>
  <c r="L168"/>
  <c r="H169"/>
  <c r="I169"/>
  <c r="J169"/>
  <c r="K169"/>
  <c r="L169"/>
  <c r="H170"/>
  <c r="I170"/>
  <c r="J170"/>
  <c r="K170"/>
  <c r="L170"/>
  <c r="H171"/>
  <c r="I171"/>
  <c r="J171"/>
  <c r="K171"/>
  <c r="L171"/>
  <c r="H172"/>
  <c r="I172"/>
  <c r="J172"/>
  <c r="K172"/>
  <c r="L172"/>
  <c r="H173"/>
  <c r="I173"/>
  <c r="J173"/>
  <c r="K173"/>
  <c r="L173"/>
  <c r="H174"/>
  <c r="I174"/>
  <c r="J174"/>
  <c r="K174"/>
  <c r="L174"/>
  <c r="H175"/>
  <c r="I175"/>
  <c r="J175"/>
  <c r="K175"/>
  <c r="L175"/>
  <c r="H176"/>
  <c r="I176"/>
  <c r="J176"/>
  <c r="K176"/>
  <c r="L176"/>
  <c r="H177"/>
  <c r="I177"/>
  <c r="J177"/>
  <c r="K177"/>
  <c r="L177"/>
  <c r="H178"/>
  <c r="I178"/>
  <c r="J178"/>
  <c r="K178"/>
  <c r="L178"/>
  <c r="H179"/>
  <c r="I179"/>
  <c r="J179"/>
  <c r="K179"/>
  <c r="L179"/>
  <c r="H180"/>
  <c r="I180"/>
  <c r="J180"/>
  <c r="K180"/>
  <c r="L180"/>
  <c r="H181"/>
  <c r="I181"/>
  <c r="J181"/>
  <c r="K181"/>
  <c r="L181"/>
  <c r="H182"/>
  <c r="I182"/>
  <c r="J182"/>
  <c r="K182"/>
  <c r="L182"/>
  <c r="H183"/>
  <c r="I183"/>
  <c r="J183"/>
  <c r="K183"/>
  <c r="L183"/>
  <c r="H184"/>
  <c r="I184"/>
  <c r="J184"/>
  <c r="K184"/>
  <c r="L184"/>
  <c r="H185"/>
  <c r="I185"/>
  <c r="J185"/>
  <c r="K185"/>
  <c r="L185"/>
  <c r="H186"/>
  <c r="I186"/>
  <c r="J186"/>
  <c r="K186"/>
  <c r="L186"/>
  <c r="H187"/>
  <c r="I187"/>
  <c r="J187"/>
  <c r="K187"/>
  <c r="L187"/>
  <c r="H188"/>
  <c r="I188"/>
  <c r="J188"/>
  <c r="K188"/>
  <c r="L188"/>
  <c r="H189"/>
  <c r="I189"/>
  <c r="J189"/>
  <c r="K189"/>
  <c r="L189"/>
  <c r="H190"/>
  <c r="I190"/>
  <c r="J190"/>
  <c r="K190"/>
  <c r="L190"/>
  <c r="H191"/>
  <c r="I191"/>
  <c r="J191"/>
  <c r="K191"/>
  <c r="L191"/>
  <c r="H192"/>
  <c r="I192"/>
  <c r="J192"/>
  <c r="K192"/>
  <c r="L192"/>
  <c r="H193"/>
  <c r="I193"/>
  <c r="J193"/>
  <c r="K193"/>
  <c r="L193"/>
  <c r="H194"/>
  <c r="I194"/>
  <c r="J194"/>
  <c r="K194"/>
  <c r="L194"/>
  <c r="H195"/>
  <c r="I195"/>
  <c r="J195"/>
  <c r="K195"/>
  <c r="L195"/>
  <c r="H196"/>
  <c r="I196"/>
  <c r="J196"/>
  <c r="K196"/>
  <c r="L196"/>
  <c r="H197"/>
  <c r="I197"/>
  <c r="J197"/>
  <c r="K197"/>
  <c r="L197"/>
  <c r="H198"/>
  <c r="I198"/>
  <c r="J198"/>
  <c r="K198"/>
  <c r="L198"/>
  <c r="H199"/>
  <c r="I199"/>
  <c r="J199"/>
  <c r="K199"/>
  <c r="L199"/>
  <c r="H200"/>
  <c r="I200"/>
  <c r="J200"/>
  <c r="K200"/>
  <c r="L200"/>
  <c r="H201"/>
  <c r="I201"/>
  <c r="J201"/>
  <c r="K201"/>
  <c r="L201"/>
  <c r="H202"/>
  <c r="I202"/>
  <c r="J202"/>
  <c r="K202"/>
  <c r="L202"/>
  <c r="H203"/>
  <c r="I203"/>
  <c r="J203"/>
  <c r="K203"/>
  <c r="L203"/>
  <c r="H204"/>
  <c r="I204"/>
  <c r="J204"/>
  <c r="K204"/>
  <c r="L204"/>
  <c r="H205"/>
  <c r="I205"/>
  <c r="J205"/>
  <c r="K205"/>
  <c r="L205"/>
  <c r="H206"/>
  <c r="I206"/>
  <c r="J206"/>
  <c r="K206"/>
  <c r="L206"/>
  <c r="H207"/>
  <c r="I207"/>
  <c r="J207"/>
  <c r="K207"/>
  <c r="L207"/>
  <c r="H208"/>
  <c r="I208"/>
  <c r="J208"/>
  <c r="K208"/>
  <c r="L208"/>
  <c r="H209"/>
  <c r="I209"/>
  <c r="J209"/>
  <c r="K209"/>
  <c r="L209"/>
  <c r="H210"/>
  <c r="I210"/>
  <c r="J210"/>
  <c r="K210"/>
  <c r="L210"/>
  <c r="H211"/>
  <c r="I211"/>
  <c r="J211"/>
  <c r="K211"/>
  <c r="L211"/>
  <c r="H212"/>
  <c r="I212"/>
  <c r="J212"/>
  <c r="K212"/>
  <c r="L212"/>
  <c r="H213"/>
  <c r="I213"/>
  <c r="J213"/>
  <c r="K213"/>
  <c r="L213"/>
  <c r="H214"/>
  <c r="I214"/>
  <c r="J214"/>
  <c r="K214"/>
  <c r="L214"/>
  <c r="H215"/>
  <c r="I215"/>
  <c r="J215"/>
  <c r="K215"/>
  <c r="L215"/>
  <c r="H216"/>
  <c r="I216"/>
  <c r="J216"/>
  <c r="K216"/>
  <c r="L216"/>
  <c r="H217"/>
  <c r="I217"/>
  <c r="J217"/>
  <c r="K217"/>
  <c r="L217"/>
  <c r="H218"/>
  <c r="I218"/>
  <c r="J218"/>
  <c r="K218"/>
  <c r="L218"/>
  <c r="H219"/>
  <c r="I219"/>
  <c r="J219"/>
  <c r="K219"/>
  <c r="L219"/>
  <c r="H220"/>
  <c r="I220"/>
  <c r="J220"/>
  <c r="K220"/>
  <c r="L220"/>
  <c r="H221"/>
  <c r="I221"/>
  <c r="J221"/>
  <c r="K221"/>
  <c r="L221"/>
  <c r="H222"/>
  <c r="I222"/>
  <c r="J222"/>
  <c r="K222"/>
  <c r="L222"/>
  <c r="H223"/>
  <c r="I223"/>
  <c r="J223"/>
  <c r="K223"/>
  <c r="L223"/>
  <c r="H224"/>
  <c r="I224"/>
  <c r="J224"/>
  <c r="K224"/>
  <c r="L224"/>
  <c r="H225"/>
  <c r="I225"/>
  <c r="J225"/>
  <c r="K225"/>
  <c r="L225"/>
  <c r="H226"/>
  <c r="I226"/>
  <c r="J226"/>
  <c r="K226"/>
  <c r="L226"/>
  <c r="H227"/>
  <c r="I227"/>
  <c r="J227"/>
  <c r="K227"/>
  <c r="L227"/>
  <c r="H228"/>
  <c r="I228"/>
  <c r="J228"/>
  <c r="K228"/>
  <c r="L228"/>
  <c r="H229"/>
  <c r="I229"/>
  <c r="J229"/>
  <c r="K229"/>
  <c r="L229"/>
  <c r="H230"/>
  <c r="I230"/>
  <c r="J230"/>
  <c r="K230"/>
  <c r="L230"/>
  <c r="H231"/>
  <c r="I231"/>
  <c r="J231"/>
  <c r="K231"/>
  <c r="L231"/>
  <c r="H232"/>
  <c r="I232"/>
  <c r="J232"/>
  <c r="K232"/>
  <c r="L232"/>
  <c r="H233"/>
  <c r="I233"/>
  <c r="J233"/>
  <c r="K233"/>
  <c r="L233"/>
  <c r="H234"/>
  <c r="I234"/>
  <c r="J234"/>
  <c r="K234"/>
  <c r="L234"/>
  <c r="H235"/>
  <c r="I235"/>
  <c r="J235"/>
  <c r="K235"/>
  <c r="L235"/>
  <c r="H236"/>
  <c r="I236"/>
  <c r="J236"/>
  <c r="K236"/>
  <c r="L236"/>
  <c r="H237"/>
  <c r="I237"/>
  <c r="J237"/>
  <c r="K237"/>
  <c r="L237"/>
  <c r="H238"/>
  <c r="I238"/>
  <c r="J238"/>
  <c r="K238"/>
  <c r="L238"/>
  <c r="H239"/>
  <c r="I239"/>
  <c r="J239"/>
  <c r="K239"/>
  <c r="L239"/>
  <c r="H240"/>
  <c r="I240"/>
  <c r="J240"/>
  <c r="K240"/>
  <c r="L240"/>
  <c r="H241"/>
  <c r="I241"/>
  <c r="J241"/>
  <c r="K241"/>
  <c r="L241"/>
  <c r="H242"/>
  <c r="I242"/>
  <c r="J242"/>
  <c r="K242"/>
  <c r="L242"/>
  <c r="H243"/>
  <c r="I243"/>
  <c r="J243"/>
  <c r="K243"/>
  <c r="L243"/>
  <c r="H244"/>
  <c r="I244"/>
  <c r="J244"/>
  <c r="K244"/>
  <c r="L244"/>
  <c r="H245"/>
  <c r="I245"/>
  <c r="J245"/>
  <c r="K245"/>
  <c r="L245"/>
  <c r="H246"/>
  <c r="I246"/>
  <c r="J246"/>
  <c r="K246"/>
  <c r="L246"/>
  <c r="H247"/>
  <c r="I247"/>
  <c r="J247"/>
  <c r="K247"/>
  <c r="L247"/>
  <c r="H248"/>
  <c r="I248"/>
  <c r="J248"/>
  <c r="K248"/>
  <c r="L248"/>
  <c r="H249"/>
  <c r="I249"/>
  <c r="J249"/>
  <c r="K249"/>
  <c r="L249"/>
  <c r="H250"/>
  <c r="I250"/>
  <c r="J250"/>
  <c r="K250"/>
  <c r="L250"/>
  <c r="H251"/>
  <c r="I251"/>
  <c r="J251"/>
  <c r="K251"/>
  <c r="L251"/>
  <c r="H252"/>
  <c r="I252"/>
  <c r="J252"/>
  <c r="K252"/>
  <c r="L252"/>
  <c r="H253"/>
  <c r="I253"/>
  <c r="J253"/>
  <c r="K253"/>
  <c r="L253"/>
  <c r="H254"/>
  <c r="I254"/>
  <c r="J254"/>
  <c r="K254"/>
  <c r="L254"/>
  <c r="H255"/>
  <c r="I255"/>
  <c r="J255"/>
  <c r="K255"/>
  <c r="L255"/>
  <c r="H256"/>
  <c r="I256"/>
  <c r="J256"/>
  <c r="K256"/>
  <c r="L256"/>
  <c r="H257"/>
  <c r="I257"/>
  <c r="J257"/>
  <c r="K257"/>
  <c r="L257"/>
  <c r="H258"/>
  <c r="I258"/>
  <c r="J258"/>
  <c r="K258"/>
  <c r="L258"/>
  <c r="H259"/>
  <c r="I259"/>
  <c r="J259"/>
  <c r="K259"/>
  <c r="L259"/>
  <c r="H260"/>
  <c r="I260"/>
  <c r="J260"/>
  <c r="K260"/>
  <c r="L260"/>
  <c r="H261"/>
  <c r="I261"/>
  <c r="J261"/>
  <c r="K261"/>
  <c r="L261"/>
  <c r="H262"/>
  <c r="I262"/>
  <c r="J262"/>
  <c r="K262"/>
  <c r="L262"/>
  <c r="H263"/>
  <c r="I263"/>
  <c r="J263"/>
  <c r="K263"/>
  <c r="L263"/>
  <c r="H264"/>
  <c r="I264"/>
  <c r="J264"/>
  <c r="K264"/>
  <c r="L264"/>
  <c r="H265"/>
  <c r="I265"/>
  <c r="J265"/>
  <c r="K265"/>
  <c r="L265"/>
  <c r="H266"/>
  <c r="I266"/>
  <c r="J266"/>
  <c r="K266"/>
  <c r="L266"/>
  <c r="H267"/>
  <c r="I267"/>
  <c r="J267"/>
  <c r="K267"/>
  <c r="L267"/>
  <c r="H268"/>
  <c r="I268"/>
  <c r="J268"/>
  <c r="K268"/>
  <c r="L268"/>
  <c r="H269"/>
  <c r="I269"/>
  <c r="J269"/>
  <c r="K269"/>
  <c r="L269"/>
  <c r="H270"/>
  <c r="I270"/>
  <c r="J270"/>
  <c r="K270"/>
  <c r="L270"/>
  <c r="H271"/>
  <c r="I271"/>
  <c r="J271"/>
  <c r="K271"/>
  <c r="L271"/>
  <c r="H272"/>
  <c r="I272"/>
  <c r="J272"/>
  <c r="K272"/>
  <c r="L272"/>
  <c r="H273"/>
  <c r="I273"/>
  <c r="J273"/>
  <c r="K273"/>
  <c r="L273"/>
  <c r="H274"/>
  <c r="I274"/>
  <c r="J274"/>
  <c r="K274"/>
  <c r="L274"/>
  <c r="H275"/>
  <c r="I275"/>
  <c r="J275"/>
  <c r="K275"/>
  <c r="L275"/>
  <c r="H276"/>
  <c r="I276"/>
  <c r="J276"/>
  <c r="K276"/>
  <c r="L276"/>
  <c r="H277"/>
  <c r="I277"/>
  <c r="J277"/>
  <c r="K277"/>
  <c r="L277"/>
  <c r="H278"/>
  <c r="I278"/>
  <c r="J278"/>
  <c r="K278"/>
  <c r="L278"/>
  <c r="H279"/>
  <c r="I279"/>
  <c r="J279"/>
  <c r="K279"/>
  <c r="L279"/>
  <c r="H280"/>
  <c r="I280"/>
  <c r="J280"/>
  <c r="K280"/>
  <c r="L280"/>
  <c r="H281"/>
  <c r="I281"/>
  <c r="J281"/>
  <c r="K281"/>
  <c r="L281"/>
  <c r="H282"/>
  <c r="I282"/>
  <c r="J282"/>
  <c r="K282"/>
  <c r="L282"/>
  <c r="H283"/>
  <c r="I283"/>
  <c r="J283"/>
  <c r="K283"/>
  <c r="L283"/>
  <c r="H284"/>
  <c r="I284"/>
  <c r="J284"/>
  <c r="K284"/>
  <c r="L284"/>
  <c r="H285"/>
  <c r="I285"/>
  <c r="J285"/>
  <c r="K285"/>
  <c r="L285"/>
  <c r="H286"/>
  <c r="I286"/>
  <c r="J286"/>
  <c r="K286"/>
  <c r="L286"/>
  <c r="H287"/>
  <c r="I287"/>
  <c r="J287"/>
  <c r="K287"/>
  <c r="L287"/>
  <c r="H288"/>
  <c r="I288"/>
  <c r="J288"/>
  <c r="K288"/>
  <c r="L288"/>
  <c r="H289"/>
  <c r="I289"/>
  <c r="J289"/>
  <c r="K289"/>
  <c r="L289"/>
  <c r="H290"/>
  <c r="I290"/>
  <c r="J290"/>
  <c r="K290"/>
  <c r="L290"/>
  <c r="H291"/>
  <c r="I291"/>
  <c r="J291"/>
  <c r="K291"/>
  <c r="L291"/>
  <c r="H292"/>
  <c r="I292"/>
  <c r="J292"/>
  <c r="K292"/>
  <c r="L292"/>
  <c r="H293"/>
  <c r="I293"/>
  <c r="J293"/>
  <c r="K293"/>
  <c r="L293"/>
  <c r="H294"/>
  <c r="I294"/>
  <c r="J294"/>
  <c r="K294"/>
  <c r="L294"/>
  <c r="H295"/>
  <c r="I295"/>
  <c r="J295"/>
  <c r="K295"/>
  <c r="L295"/>
  <c r="H296"/>
  <c r="I296"/>
  <c r="J296"/>
  <c r="K296"/>
  <c r="L296"/>
  <c r="H297"/>
  <c r="I297"/>
  <c r="J297"/>
  <c r="K297"/>
  <c r="L297"/>
  <c r="H298"/>
  <c r="I298"/>
  <c r="J298"/>
  <c r="K298"/>
  <c r="L298"/>
  <c r="H299"/>
  <c r="I299"/>
  <c r="J299"/>
  <c r="K299"/>
  <c r="L299"/>
  <c r="H300"/>
  <c r="I300"/>
  <c r="J300"/>
  <c r="K300"/>
  <c r="L300"/>
  <c r="H301"/>
  <c r="I301"/>
  <c r="J301"/>
  <c r="K301"/>
  <c r="L301"/>
  <c r="H302"/>
  <c r="I302"/>
  <c r="J302"/>
  <c r="K302"/>
  <c r="L302"/>
  <c r="H303"/>
  <c r="I303"/>
  <c r="J303"/>
  <c r="K303"/>
  <c r="L303"/>
  <c r="H304"/>
  <c r="I304"/>
  <c r="J304"/>
  <c r="K304"/>
  <c r="L304"/>
  <c r="H305"/>
  <c r="I305"/>
  <c r="J305"/>
  <c r="K305"/>
  <c r="L305"/>
  <c r="H306"/>
  <c r="I306"/>
  <c r="J306"/>
  <c r="K306"/>
  <c r="L306"/>
  <c r="H307"/>
  <c r="I307"/>
  <c r="J307"/>
  <c r="K307"/>
  <c r="L307"/>
  <c r="H308"/>
  <c r="I308"/>
  <c r="J308"/>
  <c r="K308"/>
  <c r="L308"/>
  <c r="H309"/>
  <c r="I309"/>
  <c r="J309"/>
  <c r="K309"/>
  <c r="L309"/>
  <c r="H310"/>
  <c r="I310"/>
  <c r="J310"/>
  <c r="K310"/>
  <c r="L310"/>
  <c r="H311"/>
  <c r="I311"/>
  <c r="J311"/>
  <c r="K311"/>
  <c r="L311"/>
  <c r="H312"/>
  <c r="I312"/>
  <c r="J312"/>
  <c r="K312"/>
  <c r="L312"/>
  <c r="H313"/>
  <c r="I313"/>
  <c r="J313"/>
  <c r="K313"/>
  <c r="L313"/>
  <c r="H314"/>
  <c r="I314"/>
  <c r="J314"/>
  <c r="K314"/>
  <c r="L314"/>
  <c r="H315"/>
  <c r="I315"/>
  <c r="J315"/>
  <c r="K315"/>
  <c r="L315"/>
  <c r="H316"/>
  <c r="I316"/>
  <c r="J316"/>
  <c r="K316"/>
  <c r="L316"/>
  <c r="H317"/>
  <c r="I317"/>
  <c r="J317"/>
  <c r="K317"/>
  <c r="L317"/>
  <c r="H318"/>
  <c r="I318"/>
  <c r="J318"/>
  <c r="K318"/>
  <c r="L318"/>
  <c r="H319"/>
  <c r="I319"/>
  <c r="J319"/>
  <c r="K319"/>
  <c r="L319"/>
  <c r="H320"/>
  <c r="I320"/>
  <c r="J320"/>
  <c r="K320"/>
  <c r="L320"/>
  <c r="H321"/>
  <c r="I321"/>
  <c r="J321"/>
  <c r="K321"/>
  <c r="L321"/>
  <c r="H322"/>
  <c r="I322"/>
  <c r="J322"/>
  <c r="K322"/>
  <c r="L322"/>
  <c r="H323"/>
  <c r="I323"/>
  <c r="J323"/>
  <c r="K323"/>
  <c r="L323"/>
  <c r="H324"/>
  <c r="I324"/>
  <c r="J324"/>
  <c r="K324"/>
  <c r="L324"/>
  <c r="H325"/>
  <c r="I325"/>
  <c r="J325"/>
  <c r="K325"/>
  <c r="L325"/>
  <c r="H326"/>
  <c r="I326"/>
  <c r="J326"/>
  <c r="K326"/>
  <c r="L326"/>
  <c r="H327"/>
  <c r="I327"/>
  <c r="J327"/>
  <c r="K327"/>
  <c r="L327"/>
  <c r="H328"/>
  <c r="I328"/>
  <c r="J328"/>
  <c r="K328"/>
  <c r="L328"/>
  <c r="H329"/>
  <c r="I329"/>
  <c r="J329"/>
  <c r="K329"/>
  <c r="L329"/>
  <c r="H330"/>
  <c r="I330"/>
  <c r="J330"/>
  <c r="K330"/>
  <c r="L330"/>
  <c r="H331"/>
  <c r="I331"/>
  <c r="J331"/>
  <c r="K331"/>
  <c r="L331"/>
  <c r="H332"/>
  <c r="I332"/>
  <c r="J332"/>
  <c r="K332"/>
  <c r="L332"/>
  <c r="H333"/>
  <c r="I333"/>
  <c r="J333"/>
  <c r="K333"/>
  <c r="L333"/>
  <c r="H334"/>
  <c r="I334"/>
  <c r="J334"/>
  <c r="K334"/>
  <c r="L334"/>
  <c r="H335"/>
  <c r="I335"/>
  <c r="J335"/>
  <c r="K335"/>
  <c r="L335"/>
  <c r="H336"/>
  <c r="I336"/>
  <c r="J336"/>
  <c r="K336"/>
  <c r="L336"/>
  <c r="H337"/>
  <c r="I337"/>
  <c r="J337"/>
  <c r="K337"/>
  <c r="L337"/>
  <c r="H338"/>
  <c r="I338"/>
  <c r="J338"/>
  <c r="K338"/>
  <c r="L338"/>
  <c r="H339"/>
  <c r="I339"/>
  <c r="J339"/>
  <c r="K339"/>
  <c r="L339"/>
  <c r="H340"/>
  <c r="I340"/>
  <c r="J340"/>
  <c r="K340"/>
  <c r="L340"/>
  <c r="H341"/>
  <c r="I341"/>
  <c r="J341"/>
  <c r="K341"/>
  <c r="L341"/>
  <c r="H342"/>
  <c r="I342"/>
  <c r="J342"/>
  <c r="K342"/>
  <c r="L342"/>
  <c r="H343"/>
  <c r="I343"/>
  <c r="J343"/>
  <c r="K343"/>
  <c r="L343"/>
  <c r="H344"/>
  <c r="I344"/>
  <c r="J344"/>
  <c r="K344"/>
  <c r="L344"/>
  <c r="H345"/>
  <c r="I345"/>
  <c r="J345"/>
  <c r="K345"/>
  <c r="L345"/>
  <c r="H346"/>
  <c r="I346"/>
  <c r="J346"/>
  <c r="K346"/>
  <c r="L346"/>
  <c r="H347"/>
  <c r="I347"/>
  <c r="J347"/>
  <c r="K347"/>
  <c r="L347"/>
  <c r="H348"/>
  <c r="I348"/>
  <c r="J348"/>
  <c r="K348"/>
  <c r="L348"/>
  <c r="H349"/>
  <c r="I349"/>
  <c r="J349"/>
  <c r="K349"/>
  <c r="L349"/>
  <c r="H350"/>
  <c r="I350"/>
  <c r="J350"/>
  <c r="K350"/>
  <c r="L350"/>
  <c r="H351"/>
  <c r="I351"/>
  <c r="J351"/>
  <c r="K351"/>
  <c r="L351"/>
  <c r="H352"/>
  <c r="I352"/>
  <c r="J352"/>
  <c r="K352"/>
  <c r="L352"/>
  <c r="H353"/>
  <c r="I353"/>
  <c r="J353"/>
  <c r="K353"/>
  <c r="L353"/>
  <c r="H354"/>
  <c r="I354"/>
  <c r="J354"/>
  <c r="K354"/>
  <c r="L354"/>
  <c r="H355"/>
  <c r="I355"/>
  <c r="J355"/>
  <c r="K355"/>
  <c r="L355"/>
  <c r="H356"/>
  <c r="I356"/>
  <c r="J356"/>
  <c r="K356"/>
  <c r="L356"/>
  <c r="H357"/>
  <c r="I357"/>
  <c r="J357"/>
  <c r="K357"/>
  <c r="L357"/>
  <c r="H358"/>
  <c r="I358"/>
  <c r="J358"/>
  <c r="K358"/>
  <c r="L358"/>
  <c r="H359"/>
  <c r="I359"/>
  <c r="J359"/>
  <c r="K359"/>
  <c r="L359"/>
  <c r="H360"/>
  <c r="I360"/>
  <c r="J360"/>
  <c r="K360"/>
  <c r="L360"/>
  <c r="H361"/>
  <c r="I361"/>
  <c r="J361"/>
  <c r="K361"/>
  <c r="L361"/>
  <c r="H362"/>
  <c r="I362"/>
  <c r="J362"/>
  <c r="K362"/>
  <c r="L362"/>
  <c r="H363"/>
  <c r="I363"/>
  <c r="J363"/>
  <c r="K363"/>
  <c r="L363"/>
  <c r="H364"/>
  <c r="I364"/>
  <c r="J364"/>
  <c r="K364"/>
  <c r="L364"/>
  <c r="H365"/>
  <c r="I365"/>
  <c r="J365"/>
  <c r="K365"/>
  <c r="L365"/>
  <c r="H366"/>
  <c r="I366"/>
  <c r="J366"/>
  <c r="K366"/>
  <c r="L366"/>
  <c r="H367"/>
  <c r="I367"/>
  <c r="J367"/>
  <c r="K367"/>
  <c r="L367"/>
  <c r="H368"/>
  <c r="I368"/>
  <c r="J368"/>
  <c r="K368"/>
  <c r="L368"/>
  <c r="H369"/>
  <c r="I369"/>
  <c r="J369"/>
  <c r="K369"/>
  <c r="L369"/>
  <c r="H370"/>
  <c r="I370"/>
  <c r="J370"/>
  <c r="K370"/>
  <c r="L370"/>
  <c r="H371"/>
  <c r="I371"/>
  <c r="J371"/>
  <c r="K371"/>
  <c r="L371"/>
  <c r="H372"/>
  <c r="I372"/>
  <c r="J372"/>
  <c r="K372"/>
  <c r="L372"/>
  <c r="H373"/>
  <c r="I373"/>
  <c r="J373"/>
  <c r="K373"/>
  <c r="L373"/>
  <c r="H374"/>
  <c r="I374"/>
  <c r="J374"/>
  <c r="K374"/>
  <c r="L374"/>
  <c r="H375"/>
  <c r="I375"/>
  <c r="J375"/>
  <c r="K375"/>
  <c r="L375"/>
  <c r="H376"/>
  <c r="I376"/>
  <c r="J376"/>
  <c r="K376"/>
  <c r="L376"/>
  <c r="H377"/>
  <c r="I377"/>
  <c r="J377"/>
  <c r="K377"/>
  <c r="L377"/>
  <c r="H378"/>
  <c r="I378"/>
  <c r="J378"/>
  <c r="K378"/>
  <c r="L378"/>
  <c r="H379"/>
  <c r="I379"/>
  <c r="J379"/>
  <c r="K379"/>
  <c r="L379"/>
  <c r="H380"/>
  <c r="I380"/>
  <c r="J380"/>
  <c r="K380"/>
  <c r="L380"/>
  <c r="H381"/>
  <c r="I381"/>
  <c r="J381"/>
  <c r="K381"/>
  <c r="L381"/>
  <c r="H382"/>
  <c r="I382"/>
  <c r="J382"/>
  <c r="K382"/>
  <c r="L382"/>
  <c r="H383"/>
  <c r="I383"/>
  <c r="J383"/>
  <c r="K383"/>
  <c r="L383"/>
  <c r="H384"/>
  <c r="I384"/>
  <c r="J384"/>
  <c r="K384"/>
  <c r="L384"/>
  <c r="H385"/>
  <c r="I385"/>
  <c r="J385"/>
  <c r="K385"/>
  <c r="L385"/>
  <c r="H386"/>
  <c r="I386"/>
  <c r="J386"/>
  <c r="K386"/>
  <c r="L386"/>
  <c r="H387"/>
  <c r="I387"/>
  <c r="J387"/>
  <c r="K387"/>
  <c r="L387"/>
  <c r="H388"/>
  <c r="I388"/>
  <c r="J388"/>
  <c r="K388"/>
  <c r="L388"/>
  <c r="H389"/>
  <c r="I389"/>
  <c r="J389"/>
  <c r="K389"/>
  <c r="L389"/>
  <c r="H390"/>
  <c r="I390"/>
  <c r="J390"/>
  <c r="K390"/>
  <c r="L390"/>
  <c r="H391"/>
  <c r="I391"/>
  <c r="J391"/>
  <c r="K391"/>
  <c r="L391"/>
  <c r="H392"/>
  <c r="I392"/>
  <c r="J392"/>
  <c r="K392"/>
  <c r="L392"/>
  <c r="H393"/>
  <c r="I393"/>
  <c r="J393"/>
  <c r="K393"/>
  <c r="L393"/>
  <c r="H394"/>
  <c r="I394"/>
  <c r="J394"/>
  <c r="K394"/>
  <c r="L394"/>
  <c r="H395"/>
  <c r="I395"/>
  <c r="J395"/>
  <c r="K395"/>
  <c r="L395"/>
  <c r="H396"/>
  <c r="I396"/>
  <c r="J396"/>
  <c r="K396"/>
  <c r="L396"/>
  <c r="H397"/>
  <c r="I397"/>
  <c r="J397"/>
  <c r="K397"/>
  <c r="L397"/>
  <c r="H398"/>
  <c r="I398"/>
  <c r="J398"/>
  <c r="K398"/>
  <c r="L398"/>
  <c r="H399"/>
  <c r="I399"/>
  <c r="J399"/>
  <c r="K399"/>
  <c r="L399"/>
  <c r="H400"/>
  <c r="I400"/>
  <c r="J400"/>
  <c r="K400"/>
  <c r="L400"/>
  <c r="H401"/>
  <c r="I401"/>
  <c r="J401"/>
  <c r="K401"/>
  <c r="L401"/>
  <c r="H402"/>
  <c r="I402"/>
  <c r="J402"/>
  <c r="K402"/>
  <c r="L402"/>
  <c r="H403"/>
  <c r="I403"/>
  <c r="J403"/>
  <c r="K403"/>
  <c r="L403"/>
  <c r="H404"/>
  <c r="I404"/>
  <c r="J404"/>
  <c r="K404"/>
  <c r="L404"/>
  <c r="H405"/>
  <c r="I405"/>
  <c r="J405"/>
  <c r="K405"/>
  <c r="L405"/>
  <c r="H406"/>
  <c r="I406"/>
  <c r="J406"/>
  <c r="K406"/>
  <c r="L406"/>
  <c r="H407"/>
  <c r="I407"/>
  <c r="J407"/>
  <c r="K407"/>
  <c r="L407"/>
  <c r="H408"/>
  <c r="I408"/>
  <c r="J408"/>
  <c r="K408"/>
  <c r="L408"/>
  <c r="H409"/>
  <c r="I409"/>
  <c r="J409"/>
  <c r="K409"/>
  <c r="L409"/>
  <c r="H410"/>
  <c r="I410"/>
  <c r="J410"/>
  <c r="K410"/>
  <c r="L410"/>
  <c r="H411"/>
  <c r="I411"/>
  <c r="J411"/>
  <c r="K411"/>
  <c r="L411"/>
  <c r="H412"/>
  <c r="I412"/>
  <c r="J412"/>
  <c r="K412"/>
  <c r="L412"/>
  <c r="H413"/>
  <c r="I413"/>
  <c r="J413"/>
  <c r="K413"/>
  <c r="L413"/>
  <c r="H414"/>
  <c r="I414"/>
  <c r="J414"/>
  <c r="K414"/>
  <c r="L414"/>
  <c r="H415"/>
  <c r="I415"/>
  <c r="J415"/>
  <c r="K415"/>
  <c r="L415"/>
  <c r="H416"/>
  <c r="I416"/>
  <c r="J416"/>
  <c r="K416"/>
  <c r="L416"/>
  <c r="H417"/>
  <c r="I417"/>
  <c r="J417"/>
  <c r="K417"/>
  <c r="L417"/>
  <c r="H418"/>
  <c r="I418"/>
  <c r="J418"/>
  <c r="K418"/>
  <c r="L418"/>
  <c r="H419"/>
  <c r="I419"/>
  <c r="J419"/>
  <c r="K419"/>
  <c r="L419"/>
  <c r="H420"/>
  <c r="I420"/>
  <c r="J420"/>
  <c r="K420"/>
  <c r="L420"/>
  <c r="H421"/>
  <c r="I421"/>
  <c r="J421"/>
  <c r="K421"/>
  <c r="L421"/>
  <c r="H422"/>
  <c r="I422"/>
  <c r="J422"/>
  <c r="K422"/>
  <c r="L422"/>
  <c r="H423"/>
  <c r="I423"/>
  <c r="J423"/>
  <c r="K423"/>
  <c r="L423"/>
  <c r="H424"/>
  <c r="I424"/>
  <c r="J424"/>
  <c r="K424"/>
  <c r="L424"/>
  <c r="H425"/>
  <c r="I425"/>
  <c r="J425"/>
  <c r="K425"/>
  <c r="L425"/>
  <c r="H426"/>
  <c r="I426"/>
  <c r="J426"/>
  <c r="K426"/>
  <c r="L426"/>
  <c r="H427"/>
  <c r="I427"/>
  <c r="J427"/>
  <c r="K427"/>
  <c r="L427"/>
  <c r="H428"/>
  <c r="I428"/>
  <c r="J428"/>
  <c r="K428"/>
  <c r="L428"/>
  <c r="H429"/>
  <c r="I429"/>
  <c r="J429"/>
  <c r="K429"/>
  <c r="L429"/>
  <c r="H430"/>
  <c r="I430"/>
  <c r="J430"/>
  <c r="K430"/>
  <c r="L430"/>
  <c r="H431"/>
  <c r="I431"/>
  <c r="J431"/>
  <c r="K431"/>
  <c r="L431"/>
  <c r="H432"/>
  <c r="I432"/>
  <c r="J432"/>
  <c r="K432"/>
  <c r="L432"/>
  <c r="H433"/>
  <c r="I433"/>
  <c r="J433"/>
  <c r="K433"/>
  <c r="L433"/>
  <c r="H434"/>
  <c r="I434"/>
  <c r="J434"/>
  <c r="K434"/>
  <c r="L434"/>
  <c r="H435"/>
  <c r="I435"/>
  <c r="J435"/>
  <c r="K435"/>
  <c r="L435"/>
  <c r="H436"/>
  <c r="I436"/>
  <c r="J436"/>
  <c r="K436"/>
  <c r="L436"/>
  <c r="H437"/>
  <c r="I437"/>
  <c r="J437"/>
  <c r="K437"/>
  <c r="L437"/>
  <c r="H438"/>
  <c r="I438"/>
  <c r="J438"/>
  <c r="K438"/>
  <c r="L438"/>
  <c r="H439"/>
  <c r="I439"/>
  <c r="J439"/>
  <c r="K439"/>
  <c r="L439"/>
  <c r="H440"/>
  <c r="I440"/>
  <c r="J440"/>
  <c r="K440"/>
  <c r="L440"/>
  <c r="H441"/>
  <c r="I441"/>
  <c r="J441"/>
  <c r="K441"/>
  <c r="L441"/>
  <c r="H442"/>
  <c r="I442"/>
  <c r="J442"/>
  <c r="K442"/>
  <c r="L442"/>
  <c r="H443"/>
  <c r="I443"/>
  <c r="J443"/>
  <c r="K443"/>
  <c r="L443"/>
  <c r="H444"/>
  <c r="I444"/>
  <c r="J444"/>
  <c r="K444"/>
  <c r="L444"/>
  <c r="H445"/>
  <c r="I445"/>
  <c r="J445"/>
  <c r="K445"/>
  <c r="L445"/>
  <c r="H446"/>
  <c r="I446"/>
  <c r="J446"/>
  <c r="K446"/>
  <c r="L446"/>
  <c r="H447"/>
  <c r="I447"/>
  <c r="J447"/>
  <c r="K447"/>
  <c r="L447"/>
  <c r="H448"/>
  <c r="I448"/>
  <c r="J448"/>
  <c r="K448"/>
  <c r="L448"/>
  <c r="H449"/>
  <c r="I449"/>
  <c r="J449"/>
  <c r="K449"/>
  <c r="L449"/>
  <c r="H450"/>
  <c r="I450"/>
  <c r="J450"/>
  <c r="K450"/>
  <c r="L450"/>
  <c r="H451"/>
  <c r="I451"/>
  <c r="J451"/>
  <c r="K451"/>
  <c r="L451"/>
  <c r="H452"/>
  <c r="I452"/>
  <c r="J452"/>
  <c r="K452"/>
  <c r="L452"/>
  <c r="H453"/>
  <c r="I453"/>
  <c r="J453"/>
  <c r="K453"/>
  <c r="L453"/>
  <c r="H454"/>
  <c r="I454"/>
  <c r="J454"/>
  <c r="K454"/>
  <c r="L454"/>
  <c r="H455"/>
  <c r="I455"/>
  <c r="J455"/>
  <c r="K455"/>
  <c r="L455"/>
  <c r="H456"/>
  <c r="I456"/>
  <c r="J456"/>
  <c r="K456"/>
  <c r="L456"/>
  <c r="H457"/>
  <c r="I457"/>
  <c r="J457"/>
  <c r="K457"/>
  <c r="L457"/>
  <c r="H458"/>
  <c r="I458"/>
  <c r="J458"/>
  <c r="K458"/>
  <c r="L458"/>
  <c r="H459"/>
  <c r="I459"/>
  <c r="J459"/>
  <c r="K459"/>
  <c r="L459"/>
  <c r="H460"/>
  <c r="I460"/>
  <c r="J460"/>
  <c r="K460"/>
  <c r="L460"/>
  <c r="H461"/>
  <c r="I461"/>
  <c r="J461"/>
  <c r="K461"/>
  <c r="L461"/>
  <c r="H462"/>
  <c r="I462"/>
  <c r="J462"/>
  <c r="K462"/>
  <c r="L462"/>
  <c r="H463"/>
  <c r="I463"/>
  <c r="J463"/>
  <c r="K463"/>
  <c r="L463"/>
  <c r="H464"/>
  <c r="I464"/>
  <c r="J464"/>
  <c r="K464"/>
  <c r="L464"/>
  <c r="H465"/>
  <c r="I465"/>
  <c r="J465"/>
  <c r="K465"/>
  <c r="L465"/>
  <c r="H466"/>
  <c r="I466"/>
  <c r="J466"/>
  <c r="K466"/>
  <c r="L466"/>
  <c r="H467"/>
  <c r="I467"/>
  <c r="J467"/>
  <c r="K467"/>
  <c r="L467"/>
  <c r="H468"/>
  <c r="I468"/>
  <c r="J468"/>
  <c r="K468"/>
  <c r="L468"/>
  <c r="H469"/>
  <c r="I469"/>
  <c r="J469"/>
  <c r="K469"/>
  <c r="L469"/>
  <c r="H470"/>
  <c r="I470"/>
  <c r="J470"/>
  <c r="K470"/>
  <c r="L470"/>
  <c r="H471"/>
  <c r="I471"/>
  <c r="J471"/>
  <c r="K471"/>
  <c r="L471"/>
  <c r="H472"/>
  <c r="I472"/>
  <c r="J472"/>
  <c r="K472"/>
  <c r="L472"/>
  <c r="H473"/>
  <c r="I473"/>
  <c r="J473"/>
  <c r="K473"/>
  <c r="L473"/>
  <c r="H474"/>
  <c r="I474"/>
  <c r="J474"/>
  <c r="K474"/>
  <c r="L474"/>
  <c r="H475"/>
  <c r="I475"/>
  <c r="J475"/>
  <c r="K475"/>
  <c r="L475"/>
  <c r="H476"/>
  <c r="I476"/>
  <c r="J476"/>
  <c r="K476"/>
  <c r="L476"/>
  <c r="H477"/>
  <c r="I477"/>
  <c r="J477"/>
  <c r="K477"/>
  <c r="L477"/>
  <c r="H478"/>
  <c r="I478"/>
  <c r="J478"/>
  <c r="K478"/>
  <c r="L478"/>
  <c r="H479"/>
  <c r="I479"/>
  <c r="J479"/>
  <c r="K479"/>
  <c r="L479"/>
  <c r="H480"/>
  <c r="I480"/>
  <c r="J480"/>
  <c r="K480"/>
  <c r="L480"/>
  <c r="H481"/>
  <c r="I481"/>
  <c r="J481"/>
  <c r="K481"/>
  <c r="L481"/>
  <c r="H482"/>
  <c r="I482"/>
  <c r="J482"/>
  <c r="K482"/>
  <c r="L482"/>
  <c r="H483"/>
  <c r="I483"/>
  <c r="J483"/>
  <c r="K483"/>
  <c r="L483"/>
  <c r="H484"/>
  <c r="I484"/>
  <c r="J484"/>
  <c r="K484"/>
  <c r="L484"/>
  <c r="H485"/>
  <c r="I485"/>
  <c r="J485"/>
  <c r="K485"/>
  <c r="L485"/>
  <c r="H486"/>
  <c r="I486"/>
  <c r="J486"/>
  <c r="K486"/>
  <c r="L486"/>
  <c r="H487"/>
  <c r="I487"/>
  <c r="J487"/>
  <c r="K487"/>
  <c r="L487"/>
  <c r="H488"/>
  <c r="I488"/>
  <c r="J488"/>
  <c r="K488"/>
  <c r="L488"/>
  <c r="H489"/>
  <c r="I489"/>
  <c r="J489"/>
  <c r="K489"/>
  <c r="L489"/>
  <c r="H490"/>
  <c r="I490"/>
  <c r="J490"/>
  <c r="K490"/>
  <c r="L490"/>
  <c r="H491"/>
  <c r="I491"/>
  <c r="J491"/>
  <c r="K491"/>
  <c r="L491"/>
  <c r="H492"/>
  <c r="I492"/>
  <c r="J492"/>
  <c r="K492"/>
  <c r="L492"/>
  <c r="H493"/>
  <c r="I493"/>
  <c r="J493"/>
  <c r="K493"/>
  <c r="L493"/>
  <c r="H494"/>
  <c r="I494"/>
  <c r="J494"/>
  <c r="K494"/>
  <c r="L494"/>
  <c r="H495"/>
  <c r="I495"/>
  <c r="J495"/>
  <c r="K495"/>
  <c r="L495"/>
  <c r="H496"/>
  <c r="I496"/>
  <c r="J496"/>
  <c r="K496"/>
  <c r="L496"/>
  <c r="H497"/>
  <c r="I497"/>
  <c r="J497"/>
  <c r="K497"/>
  <c r="L497"/>
  <c r="H498"/>
  <c r="I498"/>
  <c r="J498"/>
  <c r="K498"/>
  <c r="L498"/>
  <c r="H499"/>
  <c r="I499"/>
  <c r="J499"/>
  <c r="K499"/>
  <c r="L499"/>
  <c r="H500"/>
  <c r="I500"/>
  <c r="J500"/>
  <c r="K500"/>
  <c r="L500"/>
  <c r="H501"/>
  <c r="I501"/>
  <c r="J501"/>
  <c r="K501"/>
  <c r="L501"/>
  <c r="H502"/>
  <c r="I502"/>
  <c r="J502"/>
  <c r="K502"/>
  <c r="L502"/>
  <c r="H503"/>
  <c r="I503"/>
  <c r="J503"/>
  <c r="K503"/>
  <c r="L503"/>
  <c r="H504"/>
  <c r="I504"/>
  <c r="J504"/>
  <c r="K504"/>
  <c r="L504"/>
  <c r="H505"/>
  <c r="I505"/>
  <c r="J505"/>
  <c r="K505"/>
  <c r="L505"/>
  <c r="H506"/>
  <c r="I506"/>
  <c r="J506"/>
  <c r="K506"/>
  <c r="L506"/>
  <c r="H507"/>
  <c r="I507"/>
  <c r="J507"/>
  <c r="K507"/>
  <c r="L507"/>
  <c r="H508"/>
  <c r="I508"/>
  <c r="J508"/>
  <c r="K508"/>
  <c r="L508"/>
  <c r="H509"/>
  <c r="I509"/>
  <c r="J509"/>
  <c r="K509"/>
  <c r="L509"/>
  <c r="H510"/>
  <c r="I510"/>
  <c r="J510"/>
  <c r="K510"/>
  <c r="L510"/>
  <c r="H511"/>
  <c r="I511"/>
  <c r="J511"/>
  <c r="K511"/>
  <c r="L511"/>
  <c r="H512"/>
  <c r="I512"/>
  <c r="J512"/>
  <c r="K512"/>
  <c r="L512"/>
  <c r="H513"/>
  <c r="I513"/>
  <c r="J513"/>
  <c r="K513"/>
  <c r="L513"/>
  <c r="H514"/>
  <c r="I514"/>
  <c r="J514"/>
  <c r="K514"/>
  <c r="L514"/>
  <c r="H515"/>
  <c r="I515"/>
  <c r="J515"/>
  <c r="K515"/>
  <c r="L515"/>
  <c r="H516"/>
  <c r="I516"/>
  <c r="J516"/>
  <c r="K516"/>
  <c r="L516"/>
  <c r="H517"/>
  <c r="I517"/>
  <c r="J517"/>
  <c r="K517"/>
  <c r="L517"/>
  <c r="H518"/>
  <c r="I518"/>
  <c r="J518"/>
  <c r="K518"/>
  <c r="L518"/>
  <c r="H519"/>
  <c r="I519"/>
  <c r="J519"/>
  <c r="K519"/>
  <c r="L519"/>
  <c r="H520"/>
  <c r="I520"/>
  <c r="J520"/>
  <c r="K520"/>
  <c r="L520"/>
  <c r="H521"/>
  <c r="I521"/>
  <c r="J521"/>
  <c r="K521"/>
  <c r="L521"/>
  <c r="H522"/>
  <c r="I522"/>
  <c r="J522"/>
  <c r="K522"/>
  <c r="L522"/>
  <c r="H523"/>
  <c r="I523"/>
  <c r="J523"/>
  <c r="K523"/>
  <c r="L523"/>
  <c r="H524"/>
  <c r="I524"/>
  <c r="J524"/>
  <c r="K524"/>
  <c r="L524"/>
  <c r="H525"/>
  <c r="I525"/>
  <c r="J525"/>
  <c r="K525"/>
  <c r="L525"/>
  <c r="H526"/>
  <c r="I526"/>
  <c r="J526"/>
  <c r="K526"/>
  <c r="L526"/>
  <c r="H527"/>
  <c r="I527"/>
  <c r="J527"/>
  <c r="K527"/>
  <c r="L527"/>
  <c r="H528"/>
  <c r="I528"/>
  <c r="J528"/>
  <c r="K528"/>
  <c r="L528"/>
  <c r="H529"/>
  <c r="I529"/>
  <c r="J529"/>
  <c r="K529"/>
  <c r="L529"/>
  <c r="H530"/>
  <c r="I530"/>
  <c r="J530"/>
  <c r="K530"/>
  <c r="L530"/>
  <c r="H531"/>
  <c r="I531"/>
  <c r="J531"/>
  <c r="K531"/>
  <c r="L531"/>
  <c r="H532"/>
  <c r="I532"/>
  <c r="J532"/>
  <c r="K532"/>
  <c r="L532"/>
  <c r="H533"/>
  <c r="I533"/>
  <c r="J533"/>
  <c r="K533"/>
  <c r="L533"/>
  <c r="H534"/>
  <c r="I534"/>
  <c r="J534"/>
  <c r="K534"/>
  <c r="L534"/>
  <c r="H535"/>
  <c r="I535"/>
  <c r="J535"/>
  <c r="K535"/>
  <c r="L535"/>
  <c r="H536"/>
  <c r="I536"/>
  <c r="J536"/>
  <c r="K536"/>
  <c r="L536"/>
  <c r="H537"/>
  <c r="I537"/>
  <c r="J537"/>
  <c r="K537"/>
  <c r="L537"/>
  <c r="H538"/>
  <c r="I538"/>
  <c r="J538"/>
  <c r="K538"/>
  <c r="L538"/>
  <c r="H539"/>
  <c r="I539"/>
  <c r="J539"/>
  <c r="K539"/>
  <c r="L539"/>
  <c r="H540"/>
  <c r="I540"/>
  <c r="J540"/>
  <c r="K540"/>
  <c r="L540"/>
  <c r="H541"/>
  <c r="I541"/>
  <c r="J541"/>
  <c r="K541"/>
  <c r="L541"/>
  <c r="H542"/>
  <c r="I542"/>
  <c r="J542"/>
  <c r="K542"/>
  <c r="L542"/>
  <c r="H543"/>
  <c r="I543"/>
  <c r="J543"/>
  <c r="K543"/>
  <c r="L543"/>
  <c r="H544"/>
  <c r="I544"/>
  <c r="J544"/>
  <c r="K544"/>
  <c r="L544"/>
  <c r="H545"/>
  <c r="I545"/>
  <c r="J545"/>
  <c r="K545"/>
  <c r="L545"/>
  <c r="H546"/>
  <c r="I546"/>
  <c r="J546"/>
  <c r="K546"/>
  <c r="L546"/>
  <c r="H547"/>
  <c r="I547"/>
  <c r="J547"/>
  <c r="K547"/>
  <c r="L547"/>
  <c r="H548"/>
  <c r="I548"/>
  <c r="J548"/>
  <c r="K548"/>
  <c r="L548"/>
  <c r="H549"/>
  <c r="I549"/>
  <c r="J549"/>
  <c r="K549"/>
  <c r="L549"/>
  <c r="H550"/>
  <c r="I550"/>
  <c r="J550"/>
  <c r="K550"/>
  <c r="L550"/>
  <c r="H551"/>
  <c r="I551"/>
  <c r="J551"/>
  <c r="K551"/>
  <c r="L551"/>
  <c r="H552"/>
  <c r="I552"/>
  <c r="J552"/>
  <c r="K552"/>
  <c r="L552"/>
  <c r="H553"/>
  <c r="I553"/>
  <c r="J553"/>
  <c r="K553"/>
  <c r="L553"/>
  <c r="H554"/>
  <c r="I554"/>
  <c r="J554"/>
  <c r="K554"/>
  <c r="L554"/>
  <c r="H555"/>
  <c r="I555"/>
  <c r="J555"/>
  <c r="K555"/>
  <c r="L555"/>
  <c r="H556"/>
  <c r="I556"/>
  <c r="J556"/>
  <c r="K556"/>
  <c r="L556"/>
  <c r="H557"/>
  <c r="I557"/>
  <c r="J557"/>
  <c r="K557"/>
  <c r="L557"/>
  <c r="H558"/>
  <c r="I558"/>
  <c r="J558"/>
  <c r="K558"/>
  <c r="L558"/>
  <c r="H559"/>
  <c r="I559"/>
  <c r="J559"/>
  <c r="K559"/>
  <c r="L559"/>
  <c r="H560"/>
  <c r="I560"/>
  <c r="J560"/>
  <c r="K560"/>
  <c r="L560"/>
  <c r="H561"/>
  <c r="I561"/>
  <c r="J561"/>
  <c r="K561"/>
  <c r="L561"/>
  <c r="H562"/>
  <c r="I562"/>
  <c r="J562"/>
  <c r="K562"/>
  <c r="L562"/>
  <c r="H563"/>
  <c r="I563"/>
  <c r="J563"/>
  <c r="K563"/>
  <c r="L563"/>
  <c r="H564"/>
  <c r="I564"/>
  <c r="J564"/>
  <c r="K564"/>
  <c r="L564"/>
  <c r="H565"/>
  <c r="I565"/>
  <c r="J565"/>
  <c r="K565"/>
  <c r="L565"/>
  <c r="H566"/>
  <c r="I566"/>
  <c r="J566"/>
  <c r="K566"/>
  <c r="L566"/>
  <c r="H567"/>
  <c r="I567"/>
  <c r="J567"/>
  <c r="K567"/>
  <c r="L567"/>
  <c r="H568"/>
  <c r="I568"/>
  <c r="J568"/>
  <c r="K568"/>
  <c r="L568"/>
  <c r="H569"/>
  <c r="I569"/>
  <c r="J569"/>
  <c r="K569"/>
  <c r="L569"/>
  <c r="H570"/>
  <c r="I570"/>
  <c r="J570"/>
  <c r="K570"/>
  <c r="L570"/>
  <c r="H571"/>
  <c r="I571"/>
  <c r="J571"/>
  <c r="K571"/>
  <c r="L571"/>
  <c r="H572"/>
  <c r="I572"/>
  <c r="J572"/>
  <c r="K572"/>
  <c r="L572"/>
  <c r="H573"/>
  <c r="I573"/>
  <c r="J573"/>
  <c r="K573"/>
  <c r="L573"/>
  <c r="H574"/>
  <c r="I574"/>
  <c r="J574"/>
  <c r="K574"/>
  <c r="L574"/>
  <c r="H575"/>
  <c r="I575"/>
  <c r="J575"/>
  <c r="K575"/>
  <c r="L575"/>
  <c r="H576"/>
  <c r="I576"/>
  <c r="J576"/>
  <c r="K576"/>
  <c r="L576"/>
  <c r="H577"/>
  <c r="I577"/>
  <c r="J577"/>
  <c r="K577"/>
  <c r="L577"/>
  <c r="H578"/>
  <c r="I578"/>
  <c r="J578"/>
  <c r="K578"/>
  <c r="L578"/>
  <c r="H579"/>
  <c r="I579"/>
  <c r="J579"/>
  <c r="K579"/>
  <c r="L579"/>
  <c r="H580"/>
  <c r="I580"/>
  <c r="J580"/>
  <c r="K580"/>
  <c r="L580"/>
  <c r="H581"/>
  <c r="I581"/>
  <c r="J581"/>
  <c r="K581"/>
  <c r="L581"/>
  <c r="H582"/>
  <c r="I582"/>
  <c r="J582"/>
  <c r="K582"/>
  <c r="L582"/>
  <c r="H583"/>
  <c r="I583"/>
  <c r="J583"/>
  <c r="K583"/>
  <c r="L583"/>
  <c r="H584"/>
  <c r="I584"/>
  <c r="J584"/>
  <c r="K584"/>
  <c r="L584"/>
  <c r="H585"/>
  <c r="I585"/>
  <c r="J585"/>
  <c r="K585"/>
  <c r="L585"/>
  <c r="H586"/>
  <c r="I586"/>
  <c r="J586"/>
  <c r="K586"/>
  <c r="L586"/>
  <c r="H587"/>
  <c r="I587"/>
  <c r="J587"/>
  <c r="K587"/>
  <c r="L587"/>
  <c r="H588"/>
  <c r="I588"/>
  <c r="J588"/>
  <c r="K588"/>
  <c r="L588"/>
  <c r="H589"/>
  <c r="I589"/>
  <c r="J589"/>
  <c r="K589"/>
  <c r="L589"/>
  <c r="H590"/>
  <c r="I590"/>
  <c r="J590"/>
  <c r="K590"/>
  <c r="L590"/>
  <c r="H591"/>
  <c r="I591"/>
  <c r="J591"/>
  <c r="K591"/>
  <c r="L591"/>
  <c r="H592"/>
  <c r="I592"/>
  <c r="J592"/>
  <c r="K592"/>
  <c r="L592"/>
  <c r="H593"/>
  <c r="I593"/>
  <c r="J593"/>
  <c r="K593"/>
  <c r="L593"/>
  <c r="H594"/>
  <c r="I594"/>
  <c r="J594"/>
  <c r="K594"/>
  <c r="L594"/>
  <c r="H595"/>
  <c r="I595"/>
  <c r="J595"/>
  <c r="K595"/>
  <c r="L595"/>
  <c r="H596"/>
  <c r="I596"/>
  <c r="J596"/>
  <c r="K596"/>
  <c r="L596"/>
  <c r="H597"/>
  <c r="I597"/>
  <c r="J597"/>
  <c r="K597"/>
  <c r="L597"/>
  <c r="H598"/>
  <c r="I598"/>
  <c r="J598"/>
  <c r="K598"/>
  <c r="L598"/>
  <c r="H599"/>
  <c r="I599"/>
  <c r="J599"/>
  <c r="K599"/>
  <c r="L599"/>
  <c r="H600"/>
  <c r="I600"/>
  <c r="J600"/>
  <c r="K600"/>
  <c r="L600"/>
  <c r="H601"/>
  <c r="I601"/>
  <c r="J601"/>
  <c r="K601"/>
  <c r="L601"/>
  <c r="H602"/>
  <c r="I602"/>
  <c r="J602"/>
  <c r="K602"/>
  <c r="L602"/>
  <c r="H603"/>
  <c r="I603"/>
  <c r="J603"/>
  <c r="K603"/>
  <c r="L603"/>
  <c r="H604"/>
  <c r="I604"/>
  <c r="J604"/>
  <c r="K604"/>
  <c r="L604"/>
  <c r="H605"/>
  <c r="I605"/>
  <c r="J605"/>
  <c r="K605"/>
  <c r="L605"/>
  <c r="H606"/>
  <c r="I606"/>
  <c r="J606"/>
  <c r="K606"/>
  <c r="L606"/>
  <c r="H607"/>
  <c r="I607"/>
  <c r="J607"/>
  <c r="K607"/>
  <c r="L607"/>
  <c r="H608"/>
  <c r="I608"/>
  <c r="J608"/>
  <c r="K608"/>
  <c r="L608"/>
  <c r="H609"/>
  <c r="I609"/>
  <c r="J609"/>
  <c r="K609"/>
  <c r="L609"/>
  <c r="H610"/>
  <c r="I610"/>
  <c r="J610"/>
  <c r="K610"/>
  <c r="L610"/>
  <c r="H611"/>
  <c r="I611"/>
  <c r="J611"/>
  <c r="K611"/>
  <c r="L611"/>
  <c r="H612"/>
  <c r="I612"/>
  <c r="J612"/>
  <c r="K612"/>
  <c r="L612"/>
  <c r="H613"/>
  <c r="I613"/>
  <c r="J613"/>
  <c r="K613"/>
  <c r="L613"/>
  <c r="H614"/>
  <c r="I614"/>
  <c r="J614"/>
  <c r="K614"/>
  <c r="L614"/>
  <c r="H615"/>
  <c r="I615"/>
  <c r="J615"/>
  <c r="K615"/>
  <c r="L615"/>
  <c r="H616"/>
  <c r="I616"/>
  <c r="J616"/>
  <c r="K616"/>
  <c r="L616"/>
  <c r="H617"/>
  <c r="I617"/>
  <c r="J617"/>
  <c r="K617"/>
  <c r="L617"/>
  <c r="H618"/>
  <c r="I618"/>
  <c r="J618"/>
  <c r="K618"/>
  <c r="L618"/>
  <c r="H619"/>
  <c r="I619"/>
  <c r="J619"/>
  <c r="K619"/>
  <c r="L619"/>
  <c r="H620"/>
  <c r="I620"/>
  <c r="J620"/>
  <c r="K620"/>
  <c r="L620"/>
  <c r="H621"/>
  <c r="I621"/>
  <c r="J621"/>
  <c r="K621"/>
  <c r="L621"/>
  <c r="H622"/>
  <c r="I622"/>
  <c r="J622"/>
  <c r="K622"/>
  <c r="L622"/>
  <c r="H623"/>
  <c r="I623"/>
  <c r="J623"/>
  <c r="K623"/>
  <c r="L623"/>
  <c r="H624"/>
  <c r="I624"/>
  <c r="J624"/>
  <c r="K624"/>
  <c r="L624"/>
  <c r="H625"/>
  <c r="I625"/>
  <c r="J625"/>
  <c r="K625"/>
  <c r="L625"/>
  <c r="H626"/>
  <c r="I626"/>
  <c r="J626"/>
  <c r="K626"/>
  <c r="L626"/>
  <c r="H627"/>
  <c r="I627"/>
  <c r="J627"/>
  <c r="K627"/>
  <c r="L627"/>
  <c r="H628"/>
  <c r="I628"/>
  <c r="J628"/>
  <c r="K628"/>
  <c r="L628"/>
  <c r="H629"/>
  <c r="I629"/>
  <c r="J629"/>
  <c r="K629"/>
  <c r="L629"/>
  <c r="H630"/>
  <c r="I630"/>
  <c r="J630"/>
  <c r="K630"/>
  <c r="L630"/>
  <c r="H631"/>
  <c r="I631"/>
  <c r="J631"/>
  <c r="K631"/>
  <c r="L631"/>
  <c r="H632"/>
  <c r="I632"/>
  <c r="J632"/>
  <c r="K632"/>
  <c r="L632"/>
  <c r="H633"/>
  <c r="I633"/>
  <c r="J633"/>
  <c r="K633"/>
  <c r="L633"/>
  <c r="H634"/>
  <c r="I634"/>
  <c r="J634"/>
  <c r="K634"/>
  <c r="L634"/>
  <c r="H635"/>
  <c r="I635"/>
  <c r="J635"/>
  <c r="K635"/>
  <c r="L635"/>
  <c r="H636"/>
  <c r="I636"/>
  <c r="J636"/>
  <c r="K636"/>
  <c r="L636"/>
  <c r="H637"/>
  <c r="I637"/>
  <c r="J637"/>
  <c r="K637"/>
  <c r="L637"/>
  <c r="H638"/>
  <c r="I638"/>
  <c r="J638"/>
  <c r="K638"/>
  <c r="L638"/>
  <c r="H639"/>
  <c r="I639"/>
  <c r="J639"/>
  <c r="K639"/>
  <c r="L639"/>
  <c r="H640"/>
  <c r="I640"/>
  <c r="J640"/>
  <c r="K640"/>
  <c r="L640"/>
  <c r="H641"/>
  <c r="I641"/>
  <c r="J641"/>
  <c r="K641"/>
  <c r="L641"/>
  <c r="H642"/>
  <c r="I642"/>
  <c r="J642"/>
  <c r="K642"/>
  <c r="L642"/>
  <c r="H643"/>
  <c r="I643"/>
  <c r="J643"/>
  <c r="K643"/>
  <c r="L643"/>
  <c r="H644"/>
  <c r="I644"/>
  <c r="J644"/>
  <c r="K644"/>
  <c r="L644"/>
  <c r="H645"/>
  <c r="I645"/>
  <c r="J645"/>
  <c r="K645"/>
  <c r="L645"/>
  <c r="H646"/>
  <c r="I646"/>
  <c r="J646"/>
  <c r="K646"/>
  <c r="L646"/>
  <c r="H647"/>
  <c r="I647"/>
  <c r="J647"/>
  <c r="K647"/>
  <c r="L647"/>
  <c r="H648"/>
  <c r="I648"/>
  <c r="J648"/>
  <c r="K648"/>
  <c r="L648"/>
  <c r="H649"/>
  <c r="I649"/>
  <c r="J649"/>
  <c r="K649"/>
  <c r="L649"/>
  <c r="H650"/>
  <c r="I650"/>
  <c r="J650"/>
  <c r="K650"/>
  <c r="L650"/>
  <c r="H651"/>
  <c r="I651"/>
  <c r="J651"/>
  <c r="K651"/>
  <c r="L651"/>
  <c r="H652"/>
  <c r="I652"/>
  <c r="J652"/>
  <c r="K652"/>
  <c r="L652"/>
  <c r="H653"/>
  <c r="I653"/>
  <c r="J653"/>
  <c r="K653"/>
  <c r="L653"/>
  <c r="H654"/>
  <c r="I654"/>
  <c r="J654"/>
  <c r="K654"/>
  <c r="L654"/>
  <c r="H655"/>
  <c r="I655"/>
  <c r="J655"/>
  <c r="K655"/>
  <c r="L655"/>
  <c r="H656"/>
  <c r="I656"/>
  <c r="J656"/>
  <c r="K656"/>
  <c r="L656"/>
  <c r="H657"/>
  <c r="I657"/>
  <c r="J657"/>
  <c r="K657"/>
  <c r="L657"/>
  <c r="H658"/>
  <c r="I658"/>
  <c r="J658"/>
  <c r="K658"/>
  <c r="L658"/>
  <c r="H659"/>
  <c r="I659"/>
  <c r="J659"/>
  <c r="K659"/>
  <c r="L659"/>
  <c r="H660"/>
  <c r="I660"/>
  <c r="J660"/>
  <c r="K660"/>
  <c r="L660"/>
  <c r="H661"/>
  <c r="I661"/>
  <c r="J661"/>
  <c r="K661"/>
  <c r="L661"/>
  <c r="H662"/>
  <c r="I662"/>
  <c r="J662"/>
  <c r="K662"/>
  <c r="L662"/>
  <c r="H663"/>
  <c r="I663"/>
  <c r="J663"/>
  <c r="K663"/>
  <c r="L663"/>
  <c r="H664"/>
  <c r="I664"/>
  <c r="J664"/>
  <c r="K664"/>
  <c r="L664"/>
  <c r="H665"/>
  <c r="I665"/>
  <c r="J665"/>
  <c r="K665"/>
  <c r="L665"/>
  <c r="H666"/>
  <c r="I666"/>
  <c r="J666"/>
  <c r="K666"/>
  <c r="L666"/>
  <c r="H667"/>
  <c r="I667"/>
  <c r="J667"/>
  <c r="K667"/>
  <c r="L667"/>
  <c r="H668"/>
  <c r="I668"/>
  <c r="J668"/>
  <c r="K668"/>
  <c r="L668"/>
  <c r="H669"/>
  <c r="I669"/>
  <c r="J669"/>
  <c r="K669"/>
  <c r="L669"/>
  <c r="H670"/>
  <c r="I670"/>
  <c r="J670"/>
  <c r="K670"/>
  <c r="L670"/>
  <c r="H671"/>
  <c r="I671"/>
  <c r="J671"/>
  <c r="K671"/>
  <c r="L671"/>
  <c r="H672"/>
  <c r="I672"/>
  <c r="J672"/>
  <c r="K672"/>
  <c r="L672"/>
  <c r="H673"/>
  <c r="I673"/>
  <c r="J673"/>
  <c r="K673"/>
  <c r="L673"/>
  <c r="H674"/>
  <c r="I674"/>
  <c r="J674"/>
  <c r="K674"/>
  <c r="L674"/>
  <c r="H675"/>
  <c r="I675"/>
  <c r="J675"/>
  <c r="K675"/>
  <c r="L675"/>
  <c r="H676"/>
  <c r="I676"/>
  <c r="J676"/>
  <c r="K676"/>
  <c r="L676"/>
  <c r="H677"/>
  <c r="I677"/>
  <c r="J677"/>
  <c r="K677"/>
  <c r="L677"/>
  <c r="H678"/>
  <c r="I678"/>
  <c r="J678"/>
  <c r="K678"/>
  <c r="L678"/>
  <c r="H679"/>
  <c r="I679"/>
  <c r="J679"/>
  <c r="K679"/>
  <c r="L679"/>
  <c r="H680"/>
  <c r="I680"/>
  <c r="J680"/>
  <c r="K680"/>
  <c r="L680"/>
  <c r="H681"/>
  <c r="I681"/>
  <c r="J681"/>
  <c r="K681"/>
  <c r="L681"/>
  <c r="H682"/>
  <c r="I682"/>
  <c r="J682"/>
  <c r="K682"/>
  <c r="L682"/>
  <c r="H683"/>
  <c r="I683"/>
  <c r="J683"/>
  <c r="K683"/>
  <c r="L683"/>
  <c r="H684"/>
  <c r="I684"/>
  <c r="J684"/>
  <c r="K684"/>
  <c r="L684"/>
  <c r="H685"/>
  <c r="I685"/>
  <c r="J685"/>
  <c r="K685"/>
  <c r="L685"/>
  <c r="H686"/>
  <c r="I686"/>
  <c r="J686"/>
  <c r="K686"/>
  <c r="L686"/>
  <c r="H687"/>
  <c r="I687"/>
  <c r="J687"/>
  <c r="K687"/>
  <c r="L687"/>
  <c r="H688"/>
  <c r="I688"/>
  <c r="J688"/>
  <c r="K688"/>
  <c r="L688"/>
  <c r="H689"/>
  <c r="I689"/>
  <c r="J689"/>
  <c r="K689"/>
  <c r="L689"/>
  <c r="H690"/>
  <c r="I690"/>
  <c r="J690"/>
  <c r="K690"/>
  <c r="L690"/>
  <c r="H691"/>
  <c r="I691"/>
  <c r="J691"/>
  <c r="K691"/>
  <c r="L691"/>
  <c r="H692"/>
  <c r="I692"/>
  <c r="J692"/>
  <c r="K692"/>
  <c r="L692"/>
  <c r="H693"/>
  <c r="I693"/>
  <c r="J693"/>
  <c r="K693"/>
  <c r="L693"/>
  <c r="H694"/>
  <c r="I694"/>
  <c r="J694"/>
  <c r="K694"/>
  <c r="L694"/>
  <c r="H695"/>
  <c r="I695"/>
  <c r="J695"/>
  <c r="K695"/>
  <c r="L695"/>
  <c r="H696"/>
  <c r="I696"/>
  <c r="J696"/>
  <c r="K696"/>
  <c r="L696"/>
  <c r="H697"/>
  <c r="I697"/>
  <c r="J697"/>
  <c r="K697"/>
  <c r="L697"/>
  <c r="H698"/>
  <c r="I698"/>
  <c r="J698"/>
  <c r="K698"/>
  <c r="L698"/>
  <c r="H699"/>
  <c r="I699"/>
  <c r="J699"/>
  <c r="K699"/>
  <c r="L699"/>
  <c r="H700"/>
  <c r="I700"/>
  <c r="J700"/>
  <c r="K700"/>
  <c r="L700"/>
  <c r="H701"/>
  <c r="I701"/>
  <c r="J701"/>
  <c r="K701"/>
  <c r="L701"/>
  <c r="H702"/>
  <c r="I702"/>
  <c r="J702"/>
  <c r="K702"/>
  <c r="L702"/>
  <c r="H703"/>
  <c r="I703"/>
  <c r="J703"/>
  <c r="K703"/>
  <c r="L703"/>
  <c r="H704"/>
  <c r="I704"/>
  <c r="J704"/>
  <c r="K704"/>
  <c r="L704"/>
  <c r="H705"/>
  <c r="I705"/>
  <c r="J705"/>
  <c r="K705"/>
  <c r="L705"/>
  <c r="H706"/>
  <c r="I706"/>
  <c r="J706"/>
  <c r="K706"/>
  <c r="L706"/>
  <c r="H707"/>
  <c r="I707"/>
  <c r="J707"/>
  <c r="K707"/>
  <c r="L707"/>
  <c r="H708"/>
  <c r="I708"/>
  <c r="J708"/>
  <c r="K708"/>
  <c r="L708"/>
  <c r="H709"/>
  <c r="I709"/>
  <c r="J709"/>
  <c r="K709"/>
  <c r="L709"/>
  <c r="H710"/>
  <c r="I710"/>
  <c r="J710"/>
  <c r="K710"/>
  <c r="L710"/>
  <c r="H711"/>
  <c r="I711"/>
  <c r="J711"/>
  <c r="K711"/>
  <c r="L711"/>
  <c r="H712"/>
  <c r="I712"/>
  <c r="J712"/>
  <c r="K712"/>
  <c r="L712"/>
  <c r="H713"/>
  <c r="I713"/>
  <c r="J713"/>
  <c r="K713"/>
  <c r="L713"/>
  <c r="H714"/>
  <c r="I714"/>
  <c r="J714"/>
  <c r="K714"/>
  <c r="L714"/>
  <c r="H715"/>
  <c r="I715"/>
  <c r="J715"/>
  <c r="K715"/>
  <c r="L715"/>
  <c r="H716"/>
  <c r="I716"/>
  <c r="J716"/>
  <c r="K716"/>
  <c r="L716"/>
  <c r="H717"/>
  <c r="I717"/>
  <c r="J717"/>
  <c r="K717"/>
  <c r="L717"/>
  <c r="H718"/>
  <c r="I718"/>
  <c r="J718"/>
  <c r="K718"/>
  <c r="L718"/>
  <c r="H719"/>
  <c r="I719"/>
  <c r="J719"/>
  <c r="K719"/>
  <c r="L719"/>
  <c r="H720"/>
  <c r="I720"/>
  <c r="J720"/>
  <c r="K720"/>
  <c r="L720"/>
  <c r="H721"/>
  <c r="I721"/>
  <c r="J721"/>
  <c r="K721"/>
  <c r="L721"/>
  <c r="H722"/>
  <c r="I722"/>
  <c r="J722"/>
  <c r="K722"/>
  <c r="L722"/>
  <c r="H723"/>
  <c r="I723"/>
  <c r="J723"/>
  <c r="K723"/>
  <c r="L723"/>
  <c r="H724"/>
  <c r="I724"/>
  <c r="J724"/>
  <c r="K724"/>
  <c r="L724"/>
  <c r="H725"/>
  <c r="I725"/>
  <c r="J725"/>
  <c r="K725"/>
  <c r="L725"/>
  <c r="H726"/>
  <c r="I726"/>
  <c r="J726"/>
  <c r="K726"/>
  <c r="L726"/>
  <c r="H727"/>
  <c r="I727"/>
  <c r="J727"/>
  <c r="K727"/>
  <c r="L727"/>
  <c r="H728"/>
  <c r="I728"/>
  <c r="J728"/>
  <c r="K728"/>
  <c r="L728"/>
  <c r="H729"/>
  <c r="I729"/>
  <c r="J729"/>
  <c r="K729"/>
  <c r="L729"/>
  <c r="H730"/>
  <c r="I730"/>
  <c r="J730"/>
  <c r="K730"/>
  <c r="L730"/>
  <c r="H731"/>
  <c r="I731"/>
  <c r="J731"/>
  <c r="K731"/>
  <c r="L731"/>
  <c r="H732"/>
  <c r="I732"/>
  <c r="J732"/>
  <c r="K732"/>
  <c r="L732"/>
  <c r="H733"/>
  <c r="I733"/>
  <c r="J733"/>
  <c r="K733"/>
  <c r="L733"/>
  <c r="H734"/>
  <c r="I734"/>
  <c r="J734"/>
  <c r="K734"/>
  <c r="L734"/>
  <c r="H735"/>
  <c r="I735"/>
  <c r="J735"/>
  <c r="K735"/>
  <c r="L735"/>
  <c r="H736"/>
  <c r="I736"/>
  <c r="J736"/>
  <c r="K736"/>
  <c r="L736"/>
  <c r="H737"/>
  <c r="I737"/>
  <c r="J737"/>
  <c r="K737"/>
  <c r="L737"/>
  <c r="H738"/>
  <c r="I738"/>
  <c r="J738"/>
  <c r="K738"/>
  <c r="L738"/>
  <c r="H739"/>
  <c r="I739"/>
  <c r="J739"/>
  <c r="K739"/>
  <c r="L739"/>
  <c r="H740"/>
  <c r="I740"/>
  <c r="J740"/>
  <c r="K740"/>
  <c r="L740"/>
  <c r="H741"/>
  <c r="I741"/>
  <c r="J741"/>
  <c r="K741"/>
  <c r="L741"/>
  <c r="H742"/>
  <c r="I742"/>
  <c r="J742"/>
  <c r="K742"/>
  <c r="L742"/>
  <c r="H743"/>
  <c r="I743"/>
  <c r="J743"/>
  <c r="K743"/>
  <c r="L743"/>
  <c r="H744"/>
  <c r="I744"/>
  <c r="J744"/>
  <c r="K744"/>
  <c r="L744"/>
  <c r="H745"/>
  <c r="I745"/>
  <c r="J745"/>
  <c r="K745"/>
  <c r="L745"/>
  <c r="H746"/>
  <c r="I746"/>
  <c r="J746"/>
  <c r="K746"/>
  <c r="L746"/>
  <c r="H747"/>
  <c r="I747"/>
  <c r="J747"/>
  <c r="K747"/>
  <c r="L747"/>
  <c r="H748"/>
  <c r="I748"/>
  <c r="J748"/>
  <c r="K748"/>
  <c r="L748"/>
  <c r="H749"/>
  <c r="I749"/>
  <c r="J749"/>
  <c r="K749"/>
  <c r="L749"/>
  <c r="H750"/>
  <c r="I750"/>
  <c r="J750"/>
  <c r="K750"/>
  <c r="L750"/>
  <c r="H751"/>
  <c r="I751"/>
  <c r="J751"/>
  <c r="K751"/>
  <c r="L751"/>
  <c r="H752"/>
  <c r="I752"/>
  <c r="J752"/>
  <c r="K752"/>
  <c r="L752"/>
  <c r="H753"/>
  <c r="I753"/>
  <c r="J753"/>
  <c r="K753"/>
  <c r="L753"/>
  <c r="H754"/>
  <c r="I754"/>
  <c r="J754"/>
  <c r="K754"/>
  <c r="L754"/>
  <c r="H755"/>
  <c r="I755"/>
  <c r="J755"/>
  <c r="K755"/>
  <c r="L755"/>
  <c r="H756"/>
  <c r="I756"/>
  <c r="J756"/>
  <c r="K756"/>
  <c r="L756"/>
  <c r="H757"/>
  <c r="I757"/>
  <c r="J757"/>
  <c r="K757"/>
  <c r="L757"/>
  <c r="H758"/>
  <c r="I758"/>
  <c r="J758"/>
  <c r="K758"/>
  <c r="L758"/>
  <c r="H759"/>
  <c r="I759"/>
  <c r="J759"/>
  <c r="K759"/>
  <c r="L759"/>
  <c r="H760"/>
  <c r="I760"/>
  <c r="J760"/>
  <c r="K760"/>
  <c r="L760"/>
  <c r="H761"/>
  <c r="I761"/>
  <c r="J761"/>
  <c r="K761"/>
  <c r="L761"/>
  <c r="H762"/>
  <c r="I762"/>
  <c r="J762"/>
  <c r="K762"/>
  <c r="L762"/>
  <c r="H763"/>
  <c r="I763"/>
  <c r="J763"/>
  <c r="K763"/>
  <c r="L763"/>
  <c r="H764"/>
  <c r="I764"/>
  <c r="J764"/>
  <c r="K764"/>
  <c r="L764"/>
  <c r="H765"/>
  <c r="I765"/>
  <c r="J765"/>
  <c r="K765"/>
  <c r="L765"/>
  <c r="H766"/>
  <c r="I766"/>
  <c r="J766"/>
  <c r="K766"/>
  <c r="L766"/>
  <c r="H767"/>
  <c r="I767"/>
  <c r="J767"/>
  <c r="K767"/>
  <c r="L767"/>
  <c r="H768"/>
  <c r="I768"/>
  <c r="J768"/>
  <c r="K768"/>
  <c r="L768"/>
  <c r="H769"/>
  <c r="I769"/>
  <c r="J769"/>
  <c r="K769"/>
  <c r="L769"/>
  <c r="H770"/>
  <c r="I770"/>
  <c r="J770"/>
  <c r="K770"/>
  <c r="L770"/>
  <c r="H771"/>
  <c r="I771"/>
  <c r="J771"/>
  <c r="K771"/>
  <c r="L771"/>
  <c r="H772"/>
  <c r="I772"/>
  <c r="J772"/>
  <c r="K772"/>
  <c r="L772"/>
  <c r="H773"/>
  <c r="I773"/>
  <c r="J773"/>
  <c r="K773"/>
  <c r="L773"/>
  <c r="H774"/>
  <c r="I774"/>
  <c r="J774"/>
  <c r="K774"/>
  <c r="L774"/>
  <c r="H775"/>
  <c r="I775"/>
  <c r="J775"/>
  <c r="K775"/>
  <c r="L775"/>
  <c r="H776"/>
  <c r="I776"/>
  <c r="J776"/>
  <c r="K776"/>
  <c r="L776"/>
  <c r="H777"/>
  <c r="I777"/>
  <c r="J777"/>
  <c r="K777"/>
  <c r="L777"/>
  <c r="H778"/>
  <c r="I778"/>
  <c r="J778"/>
  <c r="K778"/>
  <c r="L778"/>
  <c r="H779"/>
  <c r="I779"/>
  <c r="J779"/>
  <c r="K779"/>
  <c r="L779"/>
  <c r="H780"/>
  <c r="I780"/>
  <c r="J780"/>
  <c r="K780"/>
  <c r="L780"/>
  <c r="H781"/>
  <c r="I781"/>
  <c r="J781"/>
  <c r="K781"/>
  <c r="L781"/>
  <c r="H782"/>
  <c r="I782"/>
  <c r="J782"/>
  <c r="K782"/>
  <c r="L782"/>
  <c r="H783"/>
  <c r="I783"/>
  <c r="J783"/>
  <c r="K783"/>
  <c r="L783"/>
  <c r="H784"/>
  <c r="I784"/>
  <c r="J784"/>
  <c r="K784"/>
  <c r="L784"/>
  <c r="H785"/>
  <c r="I785"/>
  <c r="J785"/>
  <c r="K785"/>
  <c r="L785"/>
  <c r="H786"/>
  <c r="I786"/>
  <c r="J786"/>
  <c r="K786"/>
  <c r="L786"/>
  <c r="H787"/>
  <c r="I787"/>
  <c r="J787"/>
  <c r="K787"/>
  <c r="L787"/>
  <c r="H788"/>
  <c r="I788"/>
  <c r="J788"/>
  <c r="K788"/>
  <c r="L788"/>
  <c r="H789"/>
  <c r="I789"/>
  <c r="J789"/>
  <c r="K789"/>
  <c r="L789"/>
  <c r="H790"/>
  <c r="I790"/>
  <c r="J790"/>
  <c r="K790"/>
  <c r="L790"/>
  <c r="H791"/>
  <c r="I791"/>
  <c r="J791"/>
  <c r="K791"/>
  <c r="L791"/>
  <c r="H792"/>
  <c r="I792"/>
  <c r="J792"/>
  <c r="K792"/>
  <c r="L792"/>
  <c r="H793"/>
  <c r="I793"/>
  <c r="J793"/>
  <c r="K793"/>
  <c r="L793"/>
  <c r="H794"/>
  <c r="I794"/>
  <c r="J794"/>
  <c r="K794"/>
  <c r="L794"/>
  <c r="H795"/>
  <c r="I795"/>
  <c r="J795"/>
  <c r="K795"/>
  <c r="L795"/>
  <c r="H796"/>
  <c r="I796"/>
  <c r="J796"/>
  <c r="K796"/>
  <c r="L796"/>
  <c r="H797"/>
  <c r="I797"/>
  <c r="J797"/>
  <c r="K797"/>
  <c r="L797"/>
  <c r="H798"/>
  <c r="I798"/>
  <c r="J798"/>
  <c r="K798"/>
  <c r="L798"/>
  <c r="H799"/>
  <c r="I799"/>
  <c r="J799"/>
  <c r="K799"/>
  <c r="L799"/>
  <c r="H800"/>
  <c r="I800"/>
  <c r="J800"/>
  <c r="K800"/>
  <c r="L800"/>
  <c r="H801"/>
  <c r="I801"/>
  <c r="J801"/>
  <c r="K801"/>
  <c r="L801"/>
  <c r="H802"/>
  <c r="I802"/>
  <c r="J802"/>
  <c r="K802"/>
  <c r="L802"/>
  <c r="H803"/>
  <c r="I803"/>
  <c r="J803"/>
  <c r="K803"/>
  <c r="L803"/>
  <c r="H804"/>
  <c r="I804"/>
  <c r="J804"/>
  <c r="K804"/>
  <c r="L804"/>
  <c r="H805"/>
  <c r="I805"/>
  <c r="J805"/>
  <c r="K805"/>
  <c r="L805"/>
  <c r="H806"/>
  <c r="I806"/>
  <c r="J806"/>
  <c r="K806"/>
  <c r="L806"/>
  <c r="H807"/>
  <c r="I807"/>
  <c r="J807"/>
  <c r="K807"/>
  <c r="L807"/>
  <c r="H808"/>
  <c r="I808"/>
  <c r="J808"/>
  <c r="K808"/>
  <c r="L808"/>
  <c r="H809"/>
  <c r="I809"/>
  <c r="J809"/>
  <c r="K809"/>
  <c r="L809"/>
  <c r="H810"/>
  <c r="I810"/>
  <c r="J810"/>
  <c r="K810"/>
  <c r="L810"/>
  <c r="H811"/>
  <c r="I811"/>
  <c r="J811"/>
  <c r="K811"/>
  <c r="L811"/>
  <c r="H812"/>
  <c r="I812"/>
  <c r="J812"/>
  <c r="K812"/>
  <c r="L812"/>
  <c r="H813"/>
  <c r="I813"/>
  <c r="J813"/>
  <c r="K813"/>
  <c r="L813"/>
  <c r="H814"/>
  <c r="I814"/>
  <c r="J814"/>
  <c r="K814"/>
  <c r="L814"/>
  <c r="H815"/>
  <c r="I815"/>
  <c r="J815"/>
  <c r="K815"/>
  <c r="L815"/>
  <c r="H816"/>
  <c r="I816"/>
  <c r="J816"/>
  <c r="K816"/>
  <c r="L816"/>
  <c r="H817"/>
  <c r="I817"/>
  <c r="J817"/>
  <c r="K817"/>
  <c r="L817"/>
  <c r="H818"/>
  <c r="I818"/>
  <c r="J818"/>
  <c r="K818"/>
  <c r="L818"/>
  <c r="H819"/>
  <c r="I819"/>
  <c r="J819"/>
  <c r="K819"/>
  <c r="L819"/>
  <c r="H820"/>
  <c r="I820"/>
  <c r="J820"/>
  <c r="K820"/>
  <c r="L820"/>
  <c r="H821"/>
  <c r="I821"/>
  <c r="J821"/>
  <c r="K821"/>
  <c r="L821"/>
  <c r="H822"/>
  <c r="I822"/>
  <c r="J822"/>
  <c r="K822"/>
  <c r="L822"/>
  <c r="H823"/>
  <c r="I823"/>
  <c r="J823"/>
  <c r="K823"/>
  <c r="L823"/>
  <c r="H824"/>
  <c r="I824"/>
  <c r="J824"/>
  <c r="K824"/>
  <c r="L824"/>
  <c r="H825"/>
  <c r="I825"/>
  <c r="J825"/>
  <c r="K825"/>
  <c r="L825"/>
  <c r="H826"/>
  <c r="I826"/>
  <c r="J826"/>
  <c r="K826"/>
  <c r="L826"/>
  <c r="H827"/>
  <c r="I827"/>
  <c r="J827"/>
  <c r="K827"/>
  <c r="L827"/>
  <c r="H828"/>
  <c r="I828"/>
  <c r="J828"/>
  <c r="K828"/>
  <c r="L828"/>
  <c r="H829"/>
  <c r="I829"/>
  <c r="J829"/>
  <c r="K829"/>
  <c r="L829"/>
  <c r="H830"/>
  <c r="I830"/>
  <c r="J830"/>
  <c r="K830"/>
  <c r="L830"/>
  <c r="H831"/>
  <c r="I831"/>
  <c r="J831"/>
  <c r="K831"/>
  <c r="L831"/>
  <c r="H832"/>
  <c r="I832"/>
  <c r="J832"/>
  <c r="K832"/>
  <c r="L832"/>
  <c r="H833"/>
  <c r="I833"/>
  <c r="J833"/>
  <c r="K833"/>
  <c r="L833"/>
  <c r="H834"/>
  <c r="I834"/>
  <c r="J834"/>
  <c r="K834"/>
  <c r="L834"/>
  <c r="H835"/>
  <c r="I835"/>
  <c r="J835"/>
  <c r="K835"/>
  <c r="L835"/>
  <c r="H836"/>
  <c r="I836"/>
  <c r="J836"/>
  <c r="K836"/>
  <c r="L836"/>
  <c r="H837"/>
  <c r="I837"/>
  <c r="J837"/>
  <c r="K837"/>
  <c r="L837"/>
  <c r="H838"/>
  <c r="I838"/>
  <c r="J838"/>
  <c r="K838"/>
  <c r="L838"/>
  <c r="H839"/>
  <c r="I839"/>
  <c r="J839"/>
  <c r="K839"/>
  <c r="L839"/>
  <c r="H840"/>
  <c r="I840"/>
  <c r="J840"/>
  <c r="K840"/>
  <c r="L840"/>
  <c r="H841"/>
  <c r="I841"/>
  <c r="J841"/>
  <c r="K841"/>
  <c r="L841"/>
  <c r="H842"/>
  <c r="I842"/>
  <c r="J842"/>
  <c r="K842"/>
  <c r="L842"/>
  <c r="H843"/>
  <c r="I843"/>
  <c r="J843"/>
  <c r="K843"/>
  <c r="L843"/>
  <c r="H844"/>
  <c r="I844"/>
  <c r="J844"/>
  <c r="K844"/>
  <c r="L844"/>
  <c r="H845"/>
  <c r="I845"/>
  <c r="J845"/>
  <c r="K845"/>
  <c r="L845"/>
  <c r="H846"/>
  <c r="I846"/>
  <c r="J846"/>
  <c r="K846"/>
  <c r="L846"/>
  <c r="H847"/>
  <c r="I847"/>
  <c r="J847"/>
  <c r="K847"/>
  <c r="L847"/>
  <c r="H848"/>
  <c r="I848"/>
  <c r="J848"/>
  <c r="K848"/>
  <c r="L848"/>
  <c r="H849"/>
  <c r="I849"/>
  <c r="J849"/>
  <c r="K849"/>
  <c r="L849"/>
  <c r="H850"/>
  <c r="I850"/>
  <c r="J850"/>
  <c r="K850"/>
  <c r="L850"/>
  <c r="H851"/>
  <c r="I851"/>
  <c r="J851"/>
  <c r="K851"/>
  <c r="L851"/>
  <c r="H852"/>
  <c r="I852"/>
  <c r="J852"/>
  <c r="K852"/>
  <c r="L852"/>
  <c r="H853"/>
  <c r="I853"/>
  <c r="J853"/>
  <c r="K853"/>
  <c r="L853"/>
  <c r="H854"/>
  <c r="I854"/>
  <c r="J854"/>
  <c r="K854"/>
  <c r="L854"/>
  <c r="H855"/>
  <c r="I855"/>
  <c r="J855"/>
  <c r="K855"/>
  <c r="L855"/>
  <c r="H856"/>
  <c r="I856"/>
  <c r="J856"/>
  <c r="K856"/>
  <c r="L856"/>
  <c r="H857"/>
  <c r="I857"/>
  <c r="J857"/>
  <c r="K857"/>
  <c r="L857"/>
  <c r="H858"/>
  <c r="I858"/>
  <c r="J858"/>
  <c r="K858"/>
  <c r="L858"/>
  <c r="H859"/>
  <c r="I859"/>
  <c r="J859"/>
  <c r="K859"/>
  <c r="L859"/>
  <c r="H860"/>
  <c r="I860"/>
  <c r="J860"/>
  <c r="K860"/>
  <c r="L860"/>
  <c r="H861"/>
  <c r="I861"/>
  <c r="J861"/>
  <c r="K861"/>
  <c r="L861"/>
  <c r="H862"/>
  <c r="I862"/>
  <c r="J862"/>
  <c r="K862"/>
  <c r="L862"/>
  <c r="H863"/>
  <c r="I863"/>
  <c r="J863"/>
  <c r="K863"/>
  <c r="L863"/>
  <c r="H864"/>
  <c r="I864"/>
  <c r="J864"/>
  <c r="K864"/>
  <c r="L864"/>
  <c r="H865"/>
  <c r="I865"/>
  <c r="J865"/>
  <c r="K865"/>
  <c r="L865"/>
  <c r="H866"/>
  <c r="I866"/>
  <c r="J866"/>
  <c r="K866"/>
  <c r="L866"/>
  <c r="H867"/>
  <c r="I867"/>
  <c r="J867"/>
  <c r="K867"/>
  <c r="L867"/>
  <c r="H868"/>
  <c r="I868"/>
  <c r="J868"/>
  <c r="K868"/>
  <c r="L868"/>
  <c r="H869"/>
  <c r="I869"/>
  <c r="J869"/>
  <c r="K869"/>
  <c r="L869"/>
  <c r="H870"/>
  <c r="I870"/>
  <c r="J870"/>
  <c r="K870"/>
  <c r="L870"/>
  <c r="H871"/>
  <c r="I871"/>
  <c r="J871"/>
  <c r="K871"/>
  <c r="L871"/>
  <c r="H872"/>
  <c r="I872"/>
  <c r="J872"/>
  <c r="K872"/>
  <c r="L872"/>
  <c r="H873"/>
  <c r="I873"/>
  <c r="J873"/>
  <c r="K873"/>
  <c r="L873"/>
  <c r="H874"/>
  <c r="I874"/>
  <c r="J874"/>
  <c r="K874"/>
  <c r="L874"/>
  <c r="H875"/>
  <c r="I875"/>
  <c r="J875"/>
  <c r="K875"/>
  <c r="L875"/>
  <c r="H876"/>
  <c r="I876"/>
  <c r="J876"/>
  <c r="K876"/>
  <c r="L876"/>
  <c r="H877"/>
  <c r="I877"/>
  <c r="J877"/>
  <c r="K877"/>
  <c r="L877"/>
  <c r="H878"/>
  <c r="I878"/>
  <c r="J878"/>
  <c r="K878"/>
  <c r="L878"/>
  <c r="H879"/>
  <c r="I879"/>
  <c r="J879"/>
  <c r="K879"/>
  <c r="L879"/>
  <c r="H880"/>
  <c r="I880"/>
  <c r="J880"/>
  <c r="K880"/>
  <c r="L880"/>
  <c r="H881"/>
  <c r="I881"/>
  <c r="J881"/>
  <c r="K881"/>
  <c r="L881"/>
  <c r="H882"/>
  <c r="I882"/>
  <c r="J882"/>
  <c r="K882"/>
  <c r="L882"/>
  <c r="H883"/>
  <c r="I883"/>
  <c r="J883"/>
  <c r="K883"/>
  <c r="L883"/>
  <c r="H884"/>
  <c r="I884"/>
  <c r="J884"/>
  <c r="K884"/>
  <c r="L884"/>
  <c r="H885"/>
  <c r="I885"/>
  <c r="J885"/>
  <c r="K885"/>
  <c r="L885"/>
  <c r="H886"/>
  <c r="I886"/>
  <c r="J886"/>
  <c r="K886"/>
  <c r="L886"/>
  <c r="H887"/>
  <c r="I887"/>
  <c r="J887"/>
  <c r="K887"/>
  <c r="L887"/>
  <c r="H888"/>
  <c r="I888"/>
  <c r="J888"/>
  <c r="K888"/>
  <c r="L888"/>
  <c r="H889"/>
  <c r="I889"/>
  <c r="J889"/>
  <c r="K889"/>
  <c r="L889"/>
  <c r="H890"/>
  <c r="I890"/>
  <c r="J890"/>
  <c r="K890"/>
  <c r="L890"/>
  <c r="H891"/>
  <c r="I891"/>
  <c r="J891"/>
  <c r="K891"/>
  <c r="L891"/>
  <c r="H892"/>
  <c r="I892"/>
  <c r="J892"/>
  <c r="K892"/>
  <c r="L892"/>
  <c r="H893"/>
  <c r="I893"/>
  <c r="J893"/>
  <c r="K893"/>
  <c r="L893"/>
  <c r="H894"/>
  <c r="I894"/>
  <c r="J894"/>
  <c r="K894"/>
  <c r="L894"/>
  <c r="H895"/>
  <c r="I895"/>
  <c r="J895"/>
  <c r="K895"/>
  <c r="L895"/>
  <c r="H896"/>
  <c r="I896"/>
  <c r="J896"/>
  <c r="K896"/>
  <c r="L896"/>
  <c r="H897"/>
  <c r="I897"/>
  <c r="J897"/>
  <c r="K897"/>
  <c r="L897"/>
  <c r="H898"/>
  <c r="I898"/>
  <c r="J898"/>
  <c r="K898"/>
  <c r="L898"/>
  <c r="H899"/>
  <c r="I899"/>
  <c r="J899"/>
  <c r="K899"/>
  <c r="L899"/>
  <c r="H900"/>
  <c r="I900"/>
  <c r="J900"/>
  <c r="K900"/>
  <c r="L900"/>
  <c r="H901"/>
  <c r="I901"/>
  <c r="J901"/>
  <c r="K901"/>
  <c r="L901"/>
  <c r="H902"/>
  <c r="I902"/>
  <c r="J902"/>
  <c r="K902"/>
  <c r="L902"/>
  <c r="H903"/>
  <c r="I903"/>
  <c r="J903"/>
  <c r="K903"/>
  <c r="L903"/>
  <c r="H904"/>
  <c r="I904"/>
  <c r="J904"/>
  <c r="K904"/>
  <c r="L904"/>
  <c r="H905"/>
  <c r="I905"/>
  <c r="J905"/>
  <c r="K905"/>
  <c r="L905"/>
  <c r="H906"/>
  <c r="I906"/>
  <c r="J906"/>
  <c r="K906"/>
  <c r="L906"/>
  <c r="H907"/>
  <c r="I907"/>
  <c r="J907"/>
  <c r="K907"/>
  <c r="L907"/>
  <c r="H908"/>
  <c r="I908"/>
  <c r="J908"/>
  <c r="K908"/>
  <c r="L908"/>
  <c r="H909"/>
  <c r="I909"/>
  <c r="J909"/>
  <c r="K909"/>
  <c r="L909"/>
  <c r="H910"/>
  <c r="I910"/>
  <c r="J910"/>
  <c r="K910"/>
  <c r="L910"/>
  <c r="H911"/>
  <c r="I911"/>
  <c r="J911"/>
  <c r="K911"/>
  <c r="L911"/>
  <c r="H912"/>
  <c r="I912"/>
  <c r="J912"/>
  <c r="K912"/>
  <c r="L912"/>
  <c r="H913"/>
  <c r="I913"/>
  <c r="J913"/>
  <c r="K913"/>
  <c r="L913"/>
  <c r="H914"/>
  <c r="I914"/>
  <c r="J914"/>
  <c r="K914"/>
  <c r="L914"/>
  <c r="H915"/>
  <c r="I915"/>
  <c r="J915"/>
  <c r="K915"/>
  <c r="L915"/>
  <c r="H916"/>
  <c r="I916"/>
  <c r="J916"/>
  <c r="K916"/>
  <c r="L916"/>
  <c r="H917"/>
  <c r="I917"/>
  <c r="J917"/>
  <c r="K917"/>
  <c r="L917"/>
  <c r="H918"/>
  <c r="I918"/>
  <c r="J918"/>
  <c r="K918"/>
  <c r="L918"/>
  <c r="H919"/>
  <c r="I919"/>
  <c r="J919"/>
  <c r="K919"/>
  <c r="L919"/>
  <c r="H920"/>
  <c r="I920"/>
  <c r="J920"/>
  <c r="K920"/>
  <c r="L920"/>
  <c r="H921"/>
  <c r="I921"/>
  <c r="J921"/>
  <c r="K921"/>
  <c r="L921"/>
  <c r="H922"/>
  <c r="I922"/>
  <c r="J922"/>
  <c r="K922"/>
  <c r="L922"/>
  <c r="H923"/>
  <c r="I923"/>
  <c r="J923"/>
  <c r="K923"/>
  <c r="L923"/>
  <c r="H924"/>
  <c r="I924"/>
  <c r="J924"/>
  <c r="K924"/>
  <c r="L924"/>
  <c r="H925"/>
  <c r="I925"/>
  <c r="J925"/>
  <c r="K925"/>
  <c r="L925"/>
  <c r="H926"/>
  <c r="I926"/>
  <c r="J926"/>
  <c r="K926"/>
  <c r="L926"/>
  <c r="H927"/>
  <c r="I927"/>
  <c r="J927"/>
  <c r="K927"/>
  <c r="L927"/>
  <c r="H928"/>
  <c r="I928"/>
  <c r="J928"/>
  <c r="K928"/>
  <c r="L928"/>
  <c r="H929"/>
  <c r="I929"/>
  <c r="J929"/>
  <c r="K929"/>
  <c r="L929"/>
  <c r="H930"/>
  <c r="I930"/>
  <c r="J930"/>
  <c r="K930"/>
  <c r="L930"/>
  <c r="H931"/>
  <c r="I931"/>
  <c r="J931"/>
  <c r="K931"/>
  <c r="L931"/>
  <c r="H932"/>
  <c r="I932"/>
  <c r="J932"/>
  <c r="K932"/>
  <c r="L932"/>
  <c r="H933"/>
  <c r="I933"/>
  <c r="J933"/>
  <c r="K933"/>
  <c r="L933"/>
  <c r="H934"/>
  <c r="I934"/>
  <c r="J934"/>
  <c r="K934"/>
  <c r="L934"/>
  <c r="H935"/>
  <c r="I935"/>
  <c r="J935"/>
  <c r="K935"/>
  <c r="L935"/>
  <c r="H936"/>
  <c r="I936"/>
  <c r="J936"/>
  <c r="K936"/>
  <c r="L936"/>
  <c r="H937"/>
  <c r="I937"/>
  <c r="J937"/>
  <c r="K937"/>
  <c r="L937"/>
  <c r="H938"/>
  <c r="I938"/>
  <c r="J938"/>
  <c r="K938"/>
  <c r="L938"/>
  <c r="H939"/>
  <c r="I939"/>
  <c r="J939"/>
  <c r="K939"/>
  <c r="L939"/>
  <c r="H940"/>
  <c r="I940"/>
  <c r="J940"/>
  <c r="K940"/>
  <c r="L940"/>
  <c r="H941"/>
  <c r="I941"/>
  <c r="J941"/>
  <c r="K941"/>
  <c r="L941"/>
  <c r="H942"/>
  <c r="I942"/>
  <c r="J942"/>
  <c r="K942"/>
  <c r="L942"/>
  <c r="H943"/>
  <c r="I943"/>
  <c r="J943"/>
  <c r="K943"/>
  <c r="L943"/>
  <c r="H944"/>
  <c r="I944"/>
  <c r="J944"/>
  <c r="K944"/>
  <c r="L944"/>
  <c r="H945"/>
  <c r="I945"/>
  <c r="J945"/>
  <c r="K945"/>
  <c r="L945"/>
  <c r="H946"/>
  <c r="I946"/>
  <c r="J946"/>
  <c r="K946"/>
  <c r="L946"/>
  <c r="H947"/>
  <c r="I947"/>
  <c r="J947"/>
  <c r="K947"/>
  <c r="L947"/>
  <c r="H948"/>
  <c r="I948"/>
  <c r="J948"/>
  <c r="K948"/>
  <c r="L948"/>
  <c r="H949"/>
  <c r="I949"/>
  <c r="J949"/>
  <c r="K949"/>
  <c r="L949"/>
  <c r="H950"/>
  <c r="I950"/>
  <c r="J950"/>
  <c r="K950"/>
  <c r="L950"/>
  <c r="H951"/>
  <c r="I951"/>
  <c r="J951"/>
  <c r="K951"/>
  <c r="L951"/>
  <c r="H952"/>
  <c r="I952"/>
  <c r="J952"/>
  <c r="K952"/>
  <c r="L952"/>
  <c r="H953"/>
  <c r="I953"/>
  <c r="J953"/>
  <c r="K953"/>
  <c r="L953"/>
  <c r="H954"/>
  <c r="I954"/>
  <c r="J954"/>
  <c r="K954"/>
  <c r="L954"/>
  <c r="H955"/>
  <c r="I955"/>
  <c r="J955"/>
  <c r="K955"/>
  <c r="L955"/>
  <c r="H956"/>
  <c r="I956"/>
  <c r="J956"/>
  <c r="K956"/>
  <c r="L956"/>
  <c r="H957"/>
  <c r="I957"/>
  <c r="J957"/>
  <c r="K957"/>
  <c r="L957"/>
  <c r="H958"/>
  <c r="I958"/>
  <c r="J958"/>
  <c r="K958"/>
  <c r="L958"/>
  <c r="H959"/>
  <c r="I959"/>
  <c r="J959"/>
  <c r="K959"/>
  <c r="L959"/>
  <c r="H960"/>
  <c r="I960"/>
  <c r="J960"/>
  <c r="K960"/>
  <c r="L960"/>
  <c r="H961"/>
  <c r="I961"/>
  <c r="J961"/>
  <c r="K961"/>
  <c r="L961"/>
  <c r="H962"/>
  <c r="I962"/>
  <c r="J962"/>
  <c r="K962"/>
  <c r="L962"/>
  <c r="H963"/>
  <c r="I963"/>
  <c r="J963"/>
  <c r="K963"/>
  <c r="L963"/>
  <c r="H964"/>
  <c r="I964"/>
  <c r="J964"/>
  <c r="K964"/>
  <c r="L964"/>
  <c r="H965"/>
  <c r="I965"/>
  <c r="J965"/>
  <c r="K965"/>
  <c r="L965"/>
  <c r="H966"/>
  <c r="I966"/>
  <c r="J966"/>
  <c r="K966"/>
  <c r="L966"/>
  <c r="H967"/>
  <c r="I967"/>
  <c r="J967"/>
  <c r="K967"/>
  <c r="L967"/>
  <c r="H968"/>
  <c r="I968"/>
  <c r="J968"/>
  <c r="K968"/>
  <c r="L968"/>
  <c r="H969"/>
  <c r="I969"/>
  <c r="J969"/>
  <c r="K969"/>
  <c r="L969"/>
  <c r="H970"/>
  <c r="I970"/>
  <c r="J970"/>
  <c r="K970"/>
  <c r="L970"/>
  <c r="H971"/>
  <c r="I971"/>
  <c r="J971"/>
  <c r="K971"/>
  <c r="L971"/>
  <c r="H972"/>
  <c r="I972"/>
  <c r="J972"/>
  <c r="K972"/>
  <c r="L972"/>
  <c r="H973"/>
  <c r="I973"/>
  <c r="J973"/>
  <c r="K973"/>
  <c r="L973"/>
  <c r="H974"/>
  <c r="I974"/>
  <c r="J974"/>
  <c r="K974"/>
  <c r="L974"/>
  <c r="H975"/>
  <c r="I975"/>
  <c r="J975"/>
  <c r="K975"/>
  <c r="L975"/>
  <c r="H976"/>
  <c r="I976"/>
  <c r="J976"/>
  <c r="K976"/>
  <c r="L976"/>
  <c r="H977"/>
  <c r="I977"/>
  <c r="J977"/>
  <c r="K977"/>
  <c r="L977"/>
  <c r="H978"/>
  <c r="I978"/>
  <c r="J978"/>
  <c r="K978"/>
  <c r="L978"/>
  <c r="H979"/>
  <c r="I979"/>
  <c r="J979"/>
  <c r="K979"/>
  <c r="L979"/>
  <c r="H980"/>
  <c r="I980"/>
  <c r="J980"/>
  <c r="K980"/>
  <c r="L980"/>
  <c r="H981"/>
  <c r="I981"/>
  <c r="J981"/>
  <c r="K981"/>
  <c r="L981"/>
  <c r="H982"/>
  <c r="I982"/>
  <c r="J982"/>
  <c r="K982"/>
  <c r="L982"/>
  <c r="H983"/>
  <c r="I983"/>
  <c r="J983"/>
  <c r="K983"/>
  <c r="L983"/>
  <c r="H984"/>
  <c r="I984"/>
  <c r="J984"/>
  <c r="K984"/>
  <c r="L984"/>
  <c r="H985"/>
  <c r="I985"/>
  <c r="J985"/>
  <c r="K985"/>
  <c r="L985"/>
  <c r="H986"/>
  <c r="I986"/>
  <c r="J986"/>
  <c r="K986"/>
  <c r="L986"/>
  <c r="H987"/>
  <c r="I987"/>
  <c r="J987"/>
  <c r="K987"/>
  <c r="L987"/>
  <c r="H988"/>
  <c r="I988"/>
  <c r="J988"/>
  <c r="K988"/>
  <c r="L988"/>
  <c r="H989"/>
  <c r="I989"/>
  <c r="J989"/>
  <c r="K989"/>
  <c r="L989"/>
  <c r="H990"/>
  <c r="I990"/>
  <c r="J990"/>
  <c r="K990"/>
  <c r="L990"/>
  <c r="H991"/>
  <c r="I991"/>
  <c r="J991"/>
  <c r="K991"/>
  <c r="L991"/>
  <c r="H992"/>
  <c r="I992"/>
  <c r="J992"/>
  <c r="K992"/>
  <c r="L992"/>
  <c r="H993"/>
  <c r="I993"/>
  <c r="J993"/>
  <c r="K993"/>
  <c r="L993"/>
  <c r="H994"/>
  <c r="I994"/>
  <c r="J994"/>
  <c r="K994"/>
  <c r="L994"/>
  <c r="H995"/>
  <c r="I995"/>
  <c r="J995"/>
  <c r="K995"/>
  <c r="L995"/>
  <c r="H996"/>
  <c r="I996"/>
  <c r="J996"/>
  <c r="K996"/>
  <c r="L996"/>
  <c r="H997"/>
  <c r="I997"/>
  <c r="J997"/>
  <c r="K997"/>
  <c r="L997"/>
  <c r="H998"/>
  <c r="I998"/>
  <c r="J998"/>
  <c r="K998"/>
  <c r="L998"/>
  <c r="H999"/>
  <c r="I999"/>
  <c r="J999"/>
  <c r="K999"/>
  <c r="L999"/>
  <c r="H1000"/>
  <c r="I1000"/>
  <c r="J1000"/>
  <c r="K1000"/>
  <c r="L1000"/>
  <c r="H1001"/>
  <c r="I1001"/>
  <c r="J1001"/>
  <c r="K1001"/>
  <c r="L1001"/>
  <c r="H1002"/>
  <c r="I1002"/>
  <c r="J1002"/>
  <c r="K1002"/>
  <c r="L1002"/>
  <c r="H1003"/>
  <c r="I1003"/>
  <c r="J1003"/>
  <c r="K1003"/>
  <c r="L1003"/>
  <c r="H1004"/>
  <c r="I1004"/>
  <c r="J1004"/>
  <c r="K1004"/>
  <c r="L1004"/>
  <c r="H1005"/>
  <c r="I1005"/>
  <c r="J1005"/>
  <c r="K1005"/>
  <c r="L1005"/>
  <c r="H1006"/>
  <c r="I1006"/>
  <c r="J1006"/>
  <c r="K1006"/>
  <c r="L1006"/>
  <c r="H1007"/>
  <c r="I1007"/>
  <c r="J1007"/>
  <c r="K1007"/>
  <c r="L1007"/>
  <c r="H1008"/>
  <c r="I1008"/>
  <c r="J1008"/>
  <c r="K1008"/>
  <c r="L1008"/>
  <c r="H1009"/>
  <c r="I1009"/>
  <c r="J1009"/>
  <c r="K1009"/>
  <c r="L1009"/>
  <c r="H1010"/>
  <c r="I1010"/>
  <c r="J1010"/>
  <c r="K1010"/>
  <c r="L1010"/>
  <c r="H1011"/>
  <c r="I1011"/>
  <c r="J1011"/>
  <c r="K1011"/>
  <c r="L1011"/>
  <c r="H1012"/>
  <c r="I1012"/>
  <c r="J1012"/>
  <c r="K1012"/>
  <c r="L1012"/>
  <c r="H1013"/>
  <c r="I1013"/>
  <c r="J1013"/>
  <c r="K1013"/>
  <c r="L1013"/>
  <c r="H1014"/>
  <c r="I1014"/>
  <c r="J1014"/>
  <c r="K1014"/>
  <c r="L1014"/>
  <c r="H1015"/>
  <c r="I1015"/>
  <c r="J1015"/>
  <c r="K1015"/>
  <c r="L1015"/>
  <c r="H1016"/>
  <c r="I1016"/>
  <c r="J1016"/>
  <c r="K1016"/>
  <c r="L1016"/>
  <c r="H1017"/>
  <c r="I1017"/>
  <c r="J1017"/>
  <c r="K1017"/>
  <c r="L1017"/>
  <c r="H1018"/>
  <c r="I1018"/>
  <c r="J1018"/>
  <c r="K1018"/>
  <c r="L1018"/>
  <c r="H1019"/>
  <c r="I1019"/>
  <c r="J1019"/>
  <c r="K1019"/>
  <c r="L1019"/>
  <c r="H1020"/>
  <c r="I1020"/>
  <c r="J1020"/>
  <c r="K1020"/>
  <c r="L1020"/>
  <c r="H1021"/>
  <c r="I1021"/>
  <c r="J1021"/>
  <c r="K1021"/>
  <c r="L1021"/>
  <c r="H1022"/>
  <c r="I1022"/>
  <c r="J1022"/>
  <c r="K1022"/>
  <c r="L1022"/>
  <c r="H1023"/>
  <c r="I1023"/>
  <c r="J1023"/>
  <c r="K1023"/>
  <c r="L1023"/>
  <c r="H1024"/>
  <c r="I1024"/>
  <c r="J1024"/>
  <c r="K1024"/>
  <c r="L1024"/>
  <c r="H1025"/>
  <c r="I1025"/>
  <c r="J1025"/>
  <c r="K1025"/>
  <c r="L1025"/>
  <c r="H1026"/>
  <c r="I1026"/>
  <c r="J1026"/>
  <c r="K1026"/>
  <c r="L1026"/>
  <c r="H1027"/>
  <c r="I1027"/>
  <c r="J1027"/>
  <c r="K1027"/>
  <c r="L1027"/>
  <c r="H1028"/>
  <c r="I1028"/>
  <c r="J1028"/>
  <c r="K1028"/>
  <c r="L1028"/>
  <c r="H1029"/>
  <c r="I1029"/>
  <c r="J1029"/>
  <c r="K1029"/>
  <c r="L1029"/>
  <c r="H1030"/>
  <c r="I1030"/>
  <c r="J1030"/>
  <c r="K1030"/>
  <c r="L1030"/>
  <c r="H1031"/>
  <c r="I1031"/>
  <c r="J1031"/>
  <c r="K1031"/>
  <c r="L1031"/>
  <c r="H1032"/>
  <c r="I1032"/>
  <c r="J1032"/>
  <c r="K1032"/>
  <c r="L1032"/>
  <c r="H1033"/>
  <c r="I1033"/>
  <c r="J1033"/>
  <c r="K1033"/>
  <c r="L1033"/>
  <c r="H1034"/>
  <c r="I1034"/>
  <c r="J1034"/>
  <c r="K1034"/>
  <c r="L1034"/>
  <c r="H1035"/>
  <c r="I1035"/>
  <c r="J1035"/>
  <c r="K1035"/>
  <c r="L1035"/>
  <c r="H1036"/>
  <c r="I1036"/>
  <c r="J1036"/>
  <c r="K1036"/>
  <c r="L1036"/>
  <c r="H1037"/>
  <c r="I1037"/>
  <c r="J1037"/>
  <c r="K1037"/>
  <c r="L1037"/>
  <c r="H1038"/>
  <c r="I1038"/>
  <c r="J1038"/>
  <c r="K1038"/>
  <c r="L1038"/>
  <c r="H1039"/>
  <c r="I1039"/>
  <c r="J1039"/>
  <c r="K1039"/>
  <c r="L1039"/>
  <c r="H1040"/>
  <c r="I1040"/>
  <c r="J1040"/>
  <c r="K1040"/>
  <c r="L1040"/>
  <c r="H1041"/>
  <c r="I1041"/>
  <c r="J1041"/>
  <c r="K1041"/>
  <c r="L1041"/>
  <c r="H1042"/>
  <c r="I1042"/>
  <c r="J1042"/>
  <c r="K1042"/>
  <c r="L1042"/>
  <c r="H1043"/>
  <c r="I1043"/>
  <c r="J1043"/>
  <c r="K1043"/>
  <c r="L1043"/>
  <c r="H1044"/>
  <c r="I1044"/>
  <c r="J1044"/>
  <c r="K1044"/>
  <c r="L1044"/>
  <c r="H1045"/>
  <c r="I1045"/>
  <c r="J1045"/>
  <c r="K1045"/>
  <c r="L1045"/>
  <c r="H1046"/>
  <c r="I1046"/>
  <c r="J1046"/>
  <c r="K1046"/>
  <c r="L1046"/>
  <c r="H1047"/>
  <c r="I1047"/>
  <c r="J1047"/>
  <c r="K1047"/>
  <c r="L1047"/>
  <c r="H1048"/>
  <c r="I1048"/>
  <c r="J1048"/>
  <c r="K1048"/>
  <c r="L1048"/>
  <c r="H1049"/>
  <c r="I1049"/>
  <c r="J1049"/>
  <c r="K1049"/>
  <c r="L1049"/>
  <c r="H1050"/>
  <c r="I1050"/>
  <c r="J1050"/>
  <c r="K1050"/>
  <c r="L1050"/>
  <c r="H1051"/>
  <c r="I1051"/>
  <c r="J1051"/>
  <c r="K1051"/>
  <c r="L1051"/>
  <c r="H1052"/>
  <c r="I1052"/>
  <c r="J1052"/>
  <c r="K1052"/>
  <c r="L1052"/>
  <c r="H1053"/>
  <c r="I1053"/>
  <c r="J1053"/>
  <c r="K1053"/>
  <c r="L1053"/>
  <c r="H1054"/>
  <c r="I1054"/>
  <c r="J1054"/>
  <c r="K1054"/>
  <c r="L1054"/>
  <c r="H1055"/>
  <c r="I1055"/>
  <c r="J1055"/>
  <c r="K1055"/>
  <c r="L1055"/>
  <c r="H1056"/>
  <c r="I1056"/>
  <c r="J1056"/>
  <c r="K1056"/>
  <c r="L1056"/>
  <c r="H1057"/>
  <c r="I1057"/>
  <c r="J1057"/>
  <c r="K1057"/>
  <c r="L1057"/>
  <c r="H1058"/>
  <c r="I1058"/>
  <c r="J1058"/>
  <c r="K1058"/>
  <c r="L1058"/>
  <c r="H1059"/>
  <c r="I1059"/>
  <c r="J1059"/>
  <c r="K1059"/>
  <c r="L1059"/>
  <c r="H1060"/>
  <c r="I1060"/>
  <c r="J1060"/>
  <c r="K1060"/>
  <c r="L1060"/>
  <c r="H1061"/>
  <c r="I1061"/>
  <c r="J1061"/>
  <c r="K1061"/>
  <c r="L1061"/>
  <c r="H1062"/>
  <c r="I1062"/>
  <c r="J1062"/>
  <c r="K1062"/>
  <c r="L1062"/>
  <c r="H1063"/>
  <c r="I1063"/>
  <c r="J1063"/>
  <c r="K1063"/>
  <c r="L1063"/>
  <c r="H1064"/>
  <c r="I1064"/>
  <c r="J1064"/>
  <c r="K1064"/>
  <c r="L1064"/>
  <c r="H1065"/>
  <c r="I1065"/>
  <c r="J1065"/>
  <c r="K1065"/>
  <c r="L1065"/>
  <c r="H1066"/>
  <c r="I1066"/>
  <c r="J1066"/>
  <c r="K1066"/>
  <c r="L1066"/>
  <c r="H1067"/>
  <c r="I1067"/>
  <c r="J1067"/>
  <c r="K1067"/>
  <c r="L1067"/>
  <c r="H1068"/>
  <c r="I1068"/>
  <c r="J1068"/>
  <c r="K1068"/>
  <c r="L1068"/>
  <c r="H1069"/>
  <c r="I1069"/>
  <c r="J1069"/>
  <c r="K1069"/>
  <c r="L1069"/>
  <c r="H1070"/>
  <c r="I1070"/>
  <c r="J1070"/>
  <c r="K1070"/>
  <c r="L1070"/>
  <c r="H1071"/>
  <c r="I1071"/>
  <c r="J1071"/>
  <c r="K1071"/>
  <c r="L1071"/>
  <c r="H1072"/>
  <c r="I1072"/>
  <c r="J1072"/>
  <c r="K1072"/>
  <c r="L1072"/>
  <c r="H1073"/>
  <c r="I1073"/>
  <c r="J1073"/>
  <c r="K1073"/>
  <c r="L1073"/>
  <c r="H1074"/>
  <c r="I1074"/>
  <c r="J1074"/>
  <c r="K1074"/>
  <c r="L1074"/>
  <c r="H1075"/>
  <c r="I1075"/>
  <c r="J1075"/>
  <c r="K1075"/>
  <c r="L1075"/>
  <c r="H1076"/>
  <c r="I1076"/>
  <c r="J1076"/>
  <c r="K1076"/>
  <c r="L1076"/>
  <c r="H1077"/>
  <c r="I1077"/>
  <c r="J1077"/>
  <c r="K1077"/>
  <c r="L1077"/>
  <c r="H1078"/>
  <c r="I1078"/>
  <c r="J1078"/>
  <c r="K1078"/>
  <c r="L1078"/>
  <c r="H1079"/>
  <c r="I1079"/>
  <c r="J1079"/>
  <c r="K1079"/>
  <c r="L1079"/>
  <c r="H1080"/>
  <c r="I1080"/>
  <c r="J1080"/>
  <c r="K1080"/>
  <c r="L1080"/>
  <c r="H1081"/>
  <c r="I1081"/>
  <c r="J1081"/>
  <c r="K1081"/>
  <c r="L1081"/>
  <c r="H1082"/>
  <c r="I1082"/>
  <c r="J1082"/>
  <c r="K1082"/>
  <c r="L1082"/>
  <c r="H1083"/>
  <c r="I1083"/>
  <c r="J1083"/>
  <c r="K1083"/>
  <c r="L1083"/>
  <c r="H1084"/>
  <c r="I1084"/>
  <c r="J1084"/>
  <c r="K1084"/>
  <c r="L1084"/>
  <c r="H1085"/>
  <c r="I1085"/>
  <c r="J1085"/>
  <c r="K1085"/>
  <c r="L1085"/>
  <c r="H1086"/>
  <c r="I1086"/>
  <c r="J1086"/>
  <c r="K1086"/>
  <c r="L1086"/>
  <c r="H1087"/>
  <c r="I1087"/>
  <c r="J1087"/>
  <c r="K1087"/>
  <c r="L1087"/>
  <c r="H1088"/>
  <c r="I1088"/>
  <c r="J1088"/>
  <c r="K1088"/>
  <c r="L1088"/>
  <c r="H1089"/>
  <c r="I1089"/>
  <c r="J1089"/>
  <c r="K1089"/>
  <c r="L1089"/>
  <c r="H1090"/>
  <c r="I1090"/>
  <c r="J1090"/>
  <c r="K1090"/>
  <c r="L1090"/>
  <c r="H1091"/>
  <c r="I1091"/>
  <c r="J1091"/>
  <c r="K1091"/>
  <c r="L1091"/>
  <c r="H1092"/>
  <c r="I1092"/>
  <c r="J1092"/>
  <c r="K1092"/>
  <c r="L1092"/>
  <c r="H1093"/>
  <c r="I1093"/>
  <c r="J1093"/>
  <c r="K1093"/>
  <c r="L1093"/>
  <c r="H1094"/>
  <c r="I1094"/>
  <c r="J1094"/>
  <c r="K1094"/>
  <c r="L1094"/>
  <c r="H1095"/>
  <c r="I1095"/>
  <c r="J1095"/>
  <c r="K1095"/>
  <c r="L1095"/>
  <c r="H1096"/>
  <c r="I1096"/>
  <c r="J1096"/>
  <c r="K1096"/>
  <c r="L1096"/>
  <c r="H1097"/>
  <c r="I1097"/>
  <c r="J1097"/>
  <c r="K1097"/>
  <c r="L1097"/>
  <c r="H1098"/>
  <c r="I1098"/>
  <c r="J1098"/>
  <c r="K1098"/>
  <c r="L1098"/>
  <c r="H1099"/>
  <c r="I1099"/>
  <c r="J1099"/>
  <c r="K1099"/>
  <c r="L1099"/>
  <c r="H1100"/>
  <c r="I1100"/>
  <c r="J1100"/>
  <c r="K1100"/>
  <c r="L1100"/>
  <c r="H1101"/>
  <c r="I1101"/>
  <c r="J1101"/>
  <c r="K1101"/>
  <c r="L1101"/>
  <c r="H1102"/>
  <c r="I1102"/>
  <c r="J1102"/>
  <c r="K1102"/>
  <c r="L1102"/>
  <c r="H1103"/>
  <c r="I1103"/>
  <c r="J1103"/>
  <c r="K1103"/>
  <c r="L1103"/>
  <c r="H1104"/>
  <c r="I1104"/>
  <c r="J1104"/>
  <c r="K1104"/>
  <c r="L1104"/>
  <c r="H1105"/>
  <c r="I1105"/>
  <c r="J1105"/>
  <c r="K1105"/>
  <c r="L1105"/>
  <c r="H1106"/>
  <c r="I1106"/>
  <c r="J1106"/>
  <c r="K1106"/>
  <c r="L1106"/>
  <c r="H1107"/>
  <c r="I1107"/>
  <c r="J1107"/>
  <c r="K1107"/>
  <c r="L1107"/>
  <c r="H1108"/>
  <c r="I1108"/>
  <c r="J1108"/>
  <c r="K1108"/>
  <c r="L1108"/>
  <c r="H1109"/>
  <c r="I1109"/>
  <c r="J1109"/>
  <c r="K1109"/>
  <c r="L1109"/>
  <c r="H1110"/>
  <c r="I1110"/>
  <c r="J1110"/>
  <c r="K1110"/>
  <c r="L1110"/>
  <c r="H1111"/>
  <c r="I1111"/>
  <c r="J1111"/>
  <c r="K1111"/>
  <c r="L1111"/>
  <c r="H1112"/>
  <c r="I1112"/>
  <c r="J1112"/>
  <c r="K1112"/>
  <c r="L1112"/>
  <c r="H1113"/>
  <c r="I1113"/>
  <c r="J1113"/>
  <c r="K1113"/>
  <c r="L1113"/>
  <c r="H1114"/>
  <c r="I1114"/>
  <c r="J1114"/>
  <c r="K1114"/>
  <c r="L1114"/>
  <c r="H1115"/>
  <c r="I1115"/>
  <c r="J1115"/>
  <c r="K1115"/>
  <c r="L1115"/>
  <c r="H1116"/>
  <c r="I1116"/>
  <c r="J1116"/>
  <c r="K1116"/>
  <c r="L1116"/>
  <c r="H1117"/>
  <c r="I1117"/>
  <c r="J1117"/>
  <c r="K1117"/>
  <c r="L1117"/>
  <c r="H1118"/>
  <c r="I1118"/>
  <c r="J1118"/>
  <c r="K1118"/>
  <c r="L1118"/>
  <c r="H1119"/>
  <c r="I1119"/>
  <c r="J1119"/>
  <c r="K1119"/>
  <c r="L1119"/>
  <c r="H1120"/>
  <c r="I1120"/>
  <c r="J1120"/>
  <c r="K1120"/>
  <c r="L1120"/>
  <c r="H1121"/>
  <c r="I1121"/>
  <c r="J1121"/>
  <c r="K1121"/>
  <c r="L1121"/>
  <c r="H1122"/>
  <c r="I1122"/>
  <c r="J1122"/>
  <c r="K1122"/>
  <c r="L1122"/>
  <c r="H1123"/>
  <c r="I1123"/>
  <c r="J1123"/>
  <c r="K1123"/>
  <c r="L1123"/>
  <c r="H1124"/>
  <c r="I1124"/>
  <c r="J1124"/>
  <c r="K1124"/>
  <c r="L1124"/>
  <c r="H1125"/>
  <c r="I1125"/>
  <c r="J1125"/>
  <c r="K1125"/>
  <c r="L1125"/>
  <c r="H1126"/>
  <c r="I1126"/>
  <c r="J1126"/>
  <c r="K1126"/>
  <c r="L1126"/>
  <c r="H1127"/>
  <c r="I1127"/>
  <c r="J1127"/>
  <c r="K1127"/>
  <c r="L1127"/>
  <c r="H1128"/>
  <c r="I1128"/>
  <c r="J1128"/>
  <c r="K1128"/>
  <c r="L1128"/>
  <c r="H1129"/>
  <c r="I1129"/>
  <c r="J1129"/>
  <c r="K1129"/>
  <c r="L1129"/>
  <c r="H1130"/>
  <c r="I1130"/>
  <c r="J1130"/>
  <c r="K1130"/>
  <c r="L1130"/>
  <c r="H1131"/>
  <c r="I1131"/>
  <c r="J1131"/>
  <c r="K1131"/>
  <c r="L1131"/>
  <c r="H1132"/>
  <c r="I1132"/>
  <c r="J1132"/>
  <c r="K1132"/>
  <c r="L1132"/>
  <c r="H1133"/>
  <c r="I1133"/>
  <c r="J1133"/>
  <c r="K1133"/>
  <c r="L1133"/>
  <c r="H1134"/>
  <c r="I1134"/>
  <c r="J1134"/>
  <c r="K1134"/>
  <c r="L1134"/>
  <c r="H1135"/>
  <c r="I1135"/>
  <c r="J1135"/>
  <c r="K1135"/>
  <c r="L1135"/>
  <c r="H1136"/>
  <c r="I1136"/>
  <c r="J1136"/>
  <c r="K1136"/>
  <c r="L1136"/>
  <c r="H1137"/>
  <c r="I1137"/>
  <c r="J1137"/>
  <c r="K1137"/>
  <c r="L1137"/>
  <c r="H1138"/>
  <c r="I1138"/>
  <c r="J1138"/>
  <c r="K1138"/>
  <c r="L1138"/>
  <c r="H1139"/>
  <c r="I1139"/>
  <c r="J1139"/>
  <c r="K1139"/>
  <c r="L1139"/>
  <c r="H1140"/>
  <c r="I1140"/>
  <c r="J1140"/>
  <c r="K1140"/>
  <c r="L1140"/>
  <c r="H1141"/>
  <c r="I1141"/>
  <c r="J1141"/>
  <c r="K1141"/>
  <c r="L1141"/>
  <c r="H1142"/>
  <c r="I1142"/>
  <c r="J1142"/>
  <c r="K1142"/>
  <c r="L1142"/>
  <c r="H1143"/>
  <c r="I1143"/>
  <c r="J1143"/>
  <c r="K1143"/>
  <c r="L1143"/>
  <c r="H1144"/>
  <c r="I1144"/>
  <c r="J1144"/>
  <c r="K1144"/>
  <c r="L1144"/>
  <c r="H1145"/>
  <c r="I1145"/>
  <c r="J1145"/>
  <c r="K1145"/>
  <c r="L1145"/>
  <c r="H1146"/>
  <c r="I1146"/>
  <c r="J1146"/>
  <c r="K1146"/>
  <c r="L1146"/>
  <c r="H1147"/>
  <c r="I1147"/>
  <c r="J1147"/>
  <c r="K1147"/>
  <c r="L1147"/>
  <c r="H1148"/>
  <c r="I1148"/>
  <c r="J1148"/>
  <c r="K1148"/>
  <c r="L1148"/>
  <c r="H1149"/>
  <c r="I1149"/>
  <c r="J1149"/>
  <c r="K1149"/>
  <c r="L1149"/>
  <c r="H1150"/>
  <c r="I1150"/>
  <c r="J1150"/>
  <c r="K1150"/>
  <c r="L1150"/>
  <c r="H1151"/>
  <c r="I1151"/>
  <c r="J1151"/>
  <c r="K1151"/>
  <c r="L1151"/>
  <c r="H1152"/>
  <c r="I1152"/>
  <c r="J1152"/>
  <c r="K1152"/>
  <c r="L1152"/>
  <c r="H1153"/>
  <c r="I1153"/>
  <c r="J1153"/>
  <c r="K1153"/>
  <c r="L1153"/>
  <c r="H1154"/>
  <c r="I1154"/>
  <c r="J1154"/>
  <c r="K1154"/>
  <c r="L1154"/>
  <c r="H1155"/>
  <c r="I1155"/>
  <c r="J1155"/>
  <c r="K1155"/>
  <c r="L1155"/>
  <c r="H1156"/>
  <c r="I1156"/>
  <c r="J1156"/>
  <c r="K1156"/>
  <c r="L1156"/>
  <c r="H1157"/>
  <c r="I1157"/>
  <c r="J1157"/>
  <c r="K1157"/>
  <c r="L1157"/>
  <c r="H1158"/>
  <c r="I1158"/>
  <c r="J1158"/>
  <c r="K1158"/>
  <c r="L1158"/>
  <c r="H1159"/>
  <c r="I1159"/>
  <c r="J1159"/>
  <c r="K1159"/>
  <c r="L1159"/>
  <c r="H1160"/>
  <c r="I1160"/>
  <c r="J1160"/>
  <c r="K1160"/>
  <c r="L1160"/>
  <c r="H1161"/>
  <c r="I1161"/>
  <c r="J1161"/>
  <c r="K1161"/>
  <c r="L1161"/>
  <c r="H1162"/>
  <c r="I1162"/>
  <c r="J1162"/>
  <c r="K1162"/>
  <c r="L1162"/>
  <c r="H1163"/>
  <c r="I1163"/>
  <c r="J1163"/>
  <c r="K1163"/>
  <c r="L1163"/>
  <c r="H1164"/>
  <c r="I1164"/>
  <c r="J1164"/>
  <c r="K1164"/>
  <c r="L1164"/>
  <c r="H1165"/>
  <c r="I1165"/>
  <c r="J1165"/>
  <c r="K1165"/>
  <c r="L1165"/>
  <c r="H1166"/>
  <c r="I1166"/>
  <c r="J1166"/>
  <c r="K1166"/>
  <c r="L1166"/>
  <c r="H1167"/>
  <c r="I1167"/>
  <c r="J1167"/>
  <c r="K1167"/>
  <c r="L1167"/>
  <c r="H1168"/>
  <c r="I1168"/>
  <c r="J1168"/>
  <c r="K1168"/>
  <c r="L1168"/>
  <c r="H1169"/>
  <c r="I1169"/>
  <c r="J1169"/>
  <c r="K1169"/>
  <c r="L1169"/>
  <c r="H1170"/>
  <c r="I1170"/>
  <c r="J1170"/>
  <c r="K1170"/>
  <c r="L1170"/>
  <c r="H1171"/>
  <c r="I1171"/>
  <c r="J1171"/>
  <c r="K1171"/>
  <c r="L1171"/>
  <c r="H1172"/>
  <c r="I1172"/>
  <c r="J1172"/>
  <c r="K1172"/>
  <c r="L1172"/>
  <c r="H1173"/>
  <c r="I1173"/>
  <c r="J1173"/>
  <c r="K1173"/>
  <c r="L1173"/>
  <c r="H1174"/>
  <c r="I1174"/>
  <c r="J1174"/>
  <c r="K1174"/>
  <c r="L1174"/>
  <c r="H1175"/>
  <c r="I1175"/>
  <c r="J1175"/>
  <c r="K1175"/>
  <c r="L1175"/>
  <c r="H1176"/>
  <c r="I1176"/>
  <c r="J1176"/>
  <c r="K1176"/>
  <c r="L1176"/>
  <c r="H1177"/>
  <c r="I1177"/>
  <c r="J1177"/>
  <c r="K1177"/>
  <c r="L1177"/>
  <c r="H1178"/>
  <c r="I1178"/>
  <c r="J1178"/>
  <c r="K1178"/>
  <c r="L1178"/>
  <c r="H1179"/>
  <c r="I1179"/>
  <c r="J1179"/>
  <c r="K1179"/>
  <c r="L1179"/>
  <c r="H1180"/>
  <c r="I1180"/>
  <c r="J1180"/>
  <c r="K1180"/>
  <c r="L1180"/>
  <c r="H1181"/>
  <c r="I1181"/>
  <c r="J1181"/>
  <c r="K1181"/>
  <c r="L1181"/>
  <c r="H1182"/>
  <c r="I1182"/>
  <c r="J1182"/>
  <c r="K1182"/>
  <c r="L1182"/>
  <c r="H1183"/>
  <c r="I1183"/>
  <c r="J1183"/>
  <c r="K1183"/>
  <c r="L1183"/>
  <c r="H1184"/>
  <c r="I1184"/>
  <c r="J1184"/>
  <c r="K1184"/>
  <c r="L1184"/>
  <c r="H1185"/>
  <c r="I1185"/>
  <c r="J1185"/>
  <c r="K1185"/>
  <c r="L1185"/>
  <c r="H1186"/>
  <c r="I1186"/>
  <c r="J1186"/>
  <c r="K1186"/>
  <c r="L1186"/>
  <c r="H1187"/>
  <c r="I1187"/>
  <c r="J1187"/>
  <c r="K1187"/>
  <c r="L1187"/>
  <c r="H1188"/>
  <c r="I1188"/>
  <c r="J1188"/>
  <c r="K1188"/>
  <c r="L1188"/>
  <c r="H1189"/>
  <c r="I1189"/>
  <c r="J1189"/>
  <c r="K1189"/>
  <c r="L1189"/>
  <c r="H1190"/>
  <c r="I1190"/>
  <c r="J1190"/>
  <c r="K1190"/>
  <c r="L1190"/>
  <c r="H1191"/>
  <c r="I1191"/>
  <c r="J1191"/>
  <c r="K1191"/>
  <c r="L1191"/>
  <c r="H1192"/>
  <c r="I1192"/>
  <c r="J1192"/>
  <c r="K1192"/>
  <c r="L1192"/>
  <c r="H1193"/>
  <c r="I1193"/>
  <c r="J1193"/>
  <c r="K1193"/>
  <c r="L1193"/>
  <c r="H1194"/>
  <c r="I1194"/>
  <c r="J1194"/>
  <c r="K1194"/>
  <c r="L1194"/>
  <c r="H1195"/>
  <c r="I1195"/>
  <c r="J1195"/>
  <c r="K1195"/>
  <c r="L1195"/>
  <c r="H1196"/>
  <c r="I1196"/>
  <c r="J1196"/>
  <c r="K1196"/>
  <c r="L1196"/>
  <c r="H1197"/>
  <c r="I1197"/>
  <c r="J1197"/>
  <c r="K1197"/>
  <c r="L1197"/>
  <c r="H1198"/>
  <c r="I1198"/>
  <c r="J1198"/>
  <c r="K1198"/>
  <c r="L1198"/>
  <c r="H1199"/>
  <c r="I1199"/>
  <c r="J1199"/>
  <c r="K1199"/>
  <c r="L1199"/>
  <c r="H1200"/>
  <c r="I1200"/>
  <c r="J1200"/>
  <c r="K1200"/>
  <c r="L1200"/>
  <c r="H1201"/>
  <c r="I1201"/>
  <c r="J1201"/>
  <c r="K1201"/>
  <c r="L1201"/>
  <c r="H1202"/>
  <c r="I1202"/>
  <c r="J1202"/>
  <c r="K1202"/>
  <c r="L1202"/>
  <c r="H1203"/>
  <c r="I1203"/>
  <c r="J1203"/>
  <c r="K1203"/>
  <c r="L1203"/>
  <c r="H1204"/>
  <c r="I1204"/>
  <c r="J1204"/>
  <c r="K1204"/>
  <c r="L1204"/>
  <c r="H1205"/>
  <c r="I1205"/>
  <c r="J1205"/>
  <c r="K1205"/>
  <c r="L1205"/>
  <c r="H1206"/>
  <c r="I1206"/>
  <c r="J1206"/>
  <c r="K1206"/>
  <c r="L1206"/>
  <c r="H1207"/>
  <c r="I1207"/>
  <c r="J1207"/>
  <c r="K1207"/>
  <c r="L1207"/>
  <c r="H1208"/>
  <c r="I1208"/>
  <c r="J1208"/>
  <c r="K1208"/>
  <c r="L1208"/>
  <c r="H1209"/>
  <c r="I1209"/>
  <c r="J1209"/>
  <c r="K1209"/>
  <c r="L1209"/>
  <c r="H1210"/>
  <c r="I1210"/>
  <c r="J1210"/>
  <c r="K1210"/>
  <c r="L1210"/>
  <c r="H1211"/>
  <c r="I1211"/>
  <c r="J1211"/>
  <c r="K1211"/>
  <c r="L1211"/>
  <c r="H1212"/>
  <c r="I1212"/>
  <c r="J1212"/>
  <c r="K1212"/>
  <c r="L1212"/>
  <c r="H1213"/>
  <c r="I1213"/>
  <c r="J1213"/>
  <c r="K1213"/>
  <c r="L1213"/>
  <c r="H1214"/>
  <c r="I1214"/>
  <c r="J1214"/>
  <c r="K1214"/>
  <c r="L1214"/>
  <c r="H1215"/>
  <c r="I1215"/>
  <c r="J1215"/>
  <c r="K1215"/>
  <c r="L1215"/>
  <c r="H1216"/>
  <c r="I1216"/>
  <c r="J1216"/>
  <c r="K1216"/>
  <c r="L1216"/>
  <c r="H1217"/>
  <c r="I1217"/>
  <c r="J1217"/>
  <c r="K1217"/>
  <c r="L1217"/>
  <c r="H1218"/>
  <c r="I1218"/>
  <c r="J1218"/>
  <c r="K1218"/>
  <c r="L1218"/>
  <c r="H1219"/>
  <c r="I1219"/>
  <c r="J1219"/>
  <c r="K1219"/>
  <c r="L1219"/>
  <c r="H1220"/>
  <c r="I1220"/>
  <c r="J1220"/>
  <c r="K1220"/>
  <c r="L1220"/>
  <c r="H1221"/>
  <c r="I1221"/>
  <c r="J1221"/>
  <c r="K1221"/>
  <c r="L1221"/>
  <c r="H1222"/>
  <c r="I1222"/>
  <c r="J1222"/>
  <c r="K1222"/>
  <c r="L1222"/>
  <c r="H1223"/>
  <c r="I1223"/>
  <c r="J1223"/>
  <c r="K1223"/>
  <c r="L1223"/>
  <c r="H1224"/>
  <c r="I1224"/>
  <c r="J1224"/>
  <c r="K1224"/>
  <c r="L1224"/>
  <c r="H1225"/>
  <c r="I1225"/>
  <c r="J1225"/>
  <c r="K1225"/>
  <c r="L1225"/>
  <c r="H1226"/>
  <c r="I1226"/>
  <c r="J1226"/>
  <c r="K1226"/>
  <c r="L1226"/>
  <c r="H1227"/>
  <c r="I1227"/>
  <c r="J1227"/>
  <c r="K1227"/>
  <c r="L1227"/>
  <c r="H1228"/>
  <c r="I1228"/>
  <c r="J1228"/>
  <c r="K1228"/>
  <c r="L1228"/>
  <c r="H1229"/>
  <c r="I1229"/>
  <c r="J1229"/>
  <c r="K1229"/>
  <c r="L1229"/>
  <c r="H1230"/>
  <c r="I1230"/>
  <c r="J1230"/>
  <c r="K1230"/>
  <c r="L1230"/>
  <c r="H1231"/>
  <c r="I1231"/>
  <c r="J1231"/>
  <c r="K1231"/>
  <c r="L1231"/>
  <c r="H1232"/>
  <c r="I1232"/>
  <c r="J1232"/>
  <c r="K1232"/>
  <c r="L1232"/>
  <c r="H1233"/>
  <c r="I1233"/>
  <c r="J1233"/>
  <c r="K1233"/>
  <c r="L1233"/>
  <c r="H1234"/>
  <c r="I1234"/>
  <c r="J1234"/>
  <c r="K1234"/>
  <c r="L1234"/>
  <c r="H1235"/>
  <c r="I1235"/>
  <c r="J1235"/>
  <c r="K1235"/>
  <c r="L1235"/>
  <c r="H1236"/>
  <c r="I1236"/>
  <c r="J1236"/>
  <c r="K1236"/>
  <c r="L1236"/>
  <c r="H1237"/>
  <c r="I1237"/>
  <c r="J1237"/>
  <c r="K1237"/>
  <c r="L1237"/>
  <c r="H1238"/>
  <c r="I1238"/>
  <c r="J1238"/>
  <c r="K1238"/>
  <c r="L1238"/>
  <c r="H1239"/>
  <c r="I1239"/>
  <c r="J1239"/>
  <c r="K1239"/>
  <c r="L1239"/>
  <c r="H1240"/>
  <c r="I1240"/>
  <c r="J1240"/>
  <c r="K1240"/>
  <c r="L1240"/>
  <c r="H1241"/>
  <c r="I1241"/>
  <c r="J1241"/>
  <c r="K1241"/>
  <c r="L1241"/>
  <c r="H1242"/>
  <c r="I1242"/>
  <c r="J1242"/>
  <c r="K1242"/>
  <c r="L1242"/>
  <c r="H1243"/>
  <c r="I1243"/>
  <c r="J1243"/>
  <c r="K1243"/>
  <c r="L1243"/>
  <c r="H1244"/>
  <c r="I1244"/>
  <c r="J1244"/>
  <c r="K1244"/>
  <c r="L1244"/>
  <c r="H1245"/>
  <c r="I1245"/>
  <c r="J1245"/>
  <c r="K1245"/>
  <c r="L1245"/>
  <c r="H1246"/>
  <c r="I1246"/>
  <c r="J1246"/>
  <c r="K1246"/>
  <c r="L1246"/>
  <c r="H1247"/>
  <c r="I1247"/>
  <c r="J1247"/>
  <c r="K1247"/>
  <c r="L1247"/>
  <c r="H1248"/>
  <c r="I1248"/>
  <c r="J1248"/>
  <c r="K1248"/>
  <c r="L1248"/>
  <c r="H1249"/>
  <c r="I1249"/>
  <c r="J1249"/>
  <c r="K1249"/>
  <c r="L1249"/>
  <c r="H1250"/>
  <c r="I1250"/>
  <c r="J1250"/>
  <c r="K1250"/>
  <c r="L1250"/>
  <c r="H1251"/>
  <c r="I1251"/>
  <c r="J1251"/>
  <c r="K1251"/>
  <c r="L1251"/>
  <c r="H1252"/>
  <c r="I1252"/>
  <c r="J1252"/>
  <c r="K1252"/>
  <c r="L1252"/>
  <c r="H1253"/>
  <c r="I1253"/>
  <c r="J1253"/>
  <c r="K1253"/>
  <c r="L1253"/>
  <c r="H1254"/>
  <c r="I1254"/>
  <c r="J1254"/>
  <c r="K1254"/>
  <c r="L1254"/>
  <c r="H1255"/>
  <c r="I1255"/>
  <c r="J1255"/>
  <c r="K1255"/>
  <c r="L1255"/>
  <c r="H1256"/>
  <c r="I1256"/>
  <c r="J1256"/>
  <c r="K1256"/>
  <c r="L1256"/>
  <c r="H1257"/>
  <c r="I1257"/>
  <c r="J1257"/>
  <c r="K1257"/>
  <c r="L1257"/>
  <c r="H1258"/>
  <c r="I1258"/>
  <c r="J1258"/>
  <c r="K1258"/>
  <c r="L1258"/>
  <c r="H1259"/>
  <c r="I1259"/>
  <c r="J1259"/>
  <c r="K1259"/>
  <c r="L1259"/>
  <c r="L7"/>
  <c r="K7"/>
  <c r="J7"/>
  <c r="I7"/>
  <c r="H7"/>
  <c r="L6"/>
  <c r="K6"/>
  <c r="J6"/>
  <c r="I6"/>
  <c r="L5"/>
  <c r="K5"/>
  <c r="J5"/>
  <c r="I5"/>
  <c r="L4"/>
  <c r="K4"/>
  <c r="J4"/>
  <c r="I4"/>
  <c r="L3"/>
  <c r="K3"/>
  <c r="J3"/>
  <c r="I3"/>
  <c r="L2"/>
  <c r="K2"/>
  <c r="J2"/>
  <c r="I2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<sst xmlns="http://schemas.openxmlformats.org/spreadsheetml/2006/main" count="12" uniqueCount="12">
  <si>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</si>
  <si>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</si>
  <si>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</si>
  <si>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</si>
  <si>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</si>
  <si>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Adj Close</t>
  </si>
  <si>
    <t>Volume</t>
  </si>
  <si>
    <t>volume_vs_5d_avg_vol</t>
  </si>
  <si>
    <t>5d_gain_percent</t>
  </si>
  <si>
    <t>5d_loss_percent</t>
  </si>
  <si>
    <t>20d_gain_percent</t>
  </si>
  <si>
    <t>20d_loss_percent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</si>
</sst>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59"/>
  <sheetViews>
    <sheetView tabSelected="1" workbookViewId="0">
      <selection activeCell="H7" sqref="H7:L1259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41156</v>
      </c>
      <c r="B2">
        <v>43.450001</v>
      </c>
      <c r="C2">
        <v>43.540000999999997</v>
      </c>
      <c r="D2">
        <v>43.209999000000003</v>
      </c>
      <c r="E2">
        <v>43.439999</v>
      </c>
      <c r="F2">
        <v>36.101230999999999</v>
      </c>
      <c r="G2">
        <v>1857200</v>
      </c>
      <c r="I2">
        <f t="shared" ref="I2:I6" si="0">(MAX(C2:C6)-C2)*100/C2</f>
        <v>0.29856912497545196</v>
      </c>
      <c r="J2">
        <f t="shared" ref="J2:J6" si="1">((MIN(D2:D6)-D2)*100)/D2</f>
        <v>-0.60170795190252846</v>
      </c>
      <c r="K2">
        <f t="shared" ref="K2:K6" si="2">(MAX(C2:C21)-C2)*100/C2</f>
        <v>0.29856912497545196</v>
      </c>
      <c r="L2">
        <f t="shared" ref="L2:L6" si="3">((MIN(D2:D21)-D2)*100)/D2</f>
        <v>-2.5225642796242678</v>
      </c>
    </row>
    <row r="3" spans="1:12">
      <c r="A3" s="1">
        <v>41157</v>
      </c>
      <c r="B3">
        <v>43.59</v>
      </c>
      <c r="C3">
        <v>43.66</v>
      </c>
      <c r="D3">
        <v>42.950001</v>
      </c>
      <c r="E3">
        <v>42.98</v>
      </c>
      <c r="F3">
        <v>35.718952000000002</v>
      </c>
      <c r="G3">
        <v>2141700</v>
      </c>
      <c r="I3">
        <f t="shared" si="0"/>
        <v>2.2899679340364316E-2</v>
      </c>
      <c r="J3">
        <f t="shared" si="1"/>
        <v>0</v>
      </c>
      <c r="K3">
        <f t="shared" si="2"/>
        <v>2.2899679340364316E-2</v>
      </c>
      <c r="L3">
        <f t="shared" si="3"/>
        <v>-1.9324842390574108</v>
      </c>
    </row>
    <row r="4" spans="1:12">
      <c r="A4" s="1">
        <v>41158</v>
      </c>
      <c r="B4">
        <v>43.25</v>
      </c>
      <c r="C4">
        <v>43.389999000000003</v>
      </c>
      <c r="D4">
        <v>43.150002000000001</v>
      </c>
      <c r="E4">
        <v>43.189999</v>
      </c>
      <c r="F4">
        <v>35.893467000000001</v>
      </c>
      <c r="G4">
        <v>2827900</v>
      </c>
      <c r="I4">
        <f t="shared" si="0"/>
        <v>0.64530768945165573</v>
      </c>
      <c r="J4">
        <f t="shared" si="1"/>
        <v>-0.25492698702540967</v>
      </c>
      <c r="K4">
        <f t="shared" si="2"/>
        <v>0.64530768945165573</v>
      </c>
      <c r="L4">
        <f t="shared" si="3"/>
        <v>-2.3870288580751415</v>
      </c>
    </row>
    <row r="5" spans="1:12">
      <c r="A5" s="1">
        <v>41159</v>
      </c>
      <c r="B5">
        <v>43.459999000000003</v>
      </c>
      <c r="C5">
        <v>43.619999</v>
      </c>
      <c r="D5">
        <v>43.279998999999997</v>
      </c>
      <c r="E5">
        <v>43.470001000000003</v>
      </c>
      <c r="F5">
        <v>36.126167000000002</v>
      </c>
      <c r="G5">
        <v>1620500</v>
      </c>
      <c r="I5">
        <f t="shared" si="0"/>
        <v>0.11462402830408062</v>
      </c>
      <c r="J5">
        <f t="shared" si="1"/>
        <v>-0.99353283256775771</v>
      </c>
      <c r="K5">
        <f t="shared" si="2"/>
        <v>0.11462402830408062</v>
      </c>
      <c r="L5">
        <f t="shared" si="3"/>
        <v>-2.6802218733877434</v>
      </c>
    </row>
    <row r="6" spans="1:12">
      <c r="A6" s="1">
        <v>41162</v>
      </c>
      <c r="B6">
        <v>43.669998</v>
      </c>
      <c r="C6">
        <v>43.669998</v>
      </c>
      <c r="D6">
        <v>43.349997999999999</v>
      </c>
      <c r="E6">
        <v>43.450001</v>
      </c>
      <c r="F6">
        <v>36.109546999999999</v>
      </c>
      <c r="G6">
        <v>999000</v>
      </c>
      <c r="I6">
        <f t="shared" si="0"/>
        <v>0</v>
      </c>
      <c r="J6">
        <f t="shared" si="1"/>
        <v>-1.1534025906990815</v>
      </c>
      <c r="K6">
        <f t="shared" si="2"/>
        <v>0</v>
      </c>
      <c r="L6">
        <f t="shared" si="3"/>
        <v>-2.8373680663145575</v>
      </c>
    </row>
    <row r="7" spans="1:12">
      <c r="A7" s="1">
        <v>41163</v>
      </c>
      <c r="B7">
        <v>43.419998</v>
      </c>
      <c r="C7">
        <v>43.599997999999999</v>
      </c>
      <c r="D7">
        <v>43.310001</v>
      </c>
      <c r="E7">
        <v>43.32</v>
      </c>
      <c r="F7">
        <v>36.001506999999997</v>
      </c>
      <c r="G7">
        <v>901500</v>
      </c>
      <c r="H7">
        <f>G7/(AVERAGE(G2:G6))</f>
        <v>0.4771709558239734</v>
      </c>
      <c r="I7">
        <f>(MAX(C7:C11)-C7)*100/C7</f>
        <v>0</v>
      </c>
      <c r="J7">
        <f>((MIN(D7:D11)-D7)*100)/D7</f>
        <v>-1.8009743292317246</v>
      </c>
      <c r="K7">
        <f>(MAX(C7:C26)-C7)*100/C7</f>
        <v>1.1697317050335587</v>
      </c>
      <c r="L7">
        <f>((MIN(D7:D26)-D7)*100)/D7</f>
        <v>-2.7476378954597571</v>
      </c>
    </row>
    <row r="8" spans="1:12">
      <c r="A8" s="1">
        <v>41164</v>
      </c>
      <c r="B8">
        <v>43.330002</v>
      </c>
      <c r="C8">
        <v>43.41</v>
      </c>
      <c r="D8">
        <v>43.040000999999997</v>
      </c>
      <c r="E8">
        <v>43.09</v>
      </c>
      <c r="F8">
        <v>35.810364</v>
      </c>
      <c r="G8">
        <v>893200</v>
      </c>
      <c r="H8">
        <f t="shared" ref="H8:H71" si="4">G8/(AVERAGE(G3:G7))</f>
        <v>0.52599345158174926</v>
      </c>
      <c r="I8">
        <f t="shared" ref="I8:I71" si="5">(MAX(C8:C12)-C8)*100/C8</f>
        <v>6.9106196728872762E-2</v>
      </c>
      <c r="J8">
        <f t="shared" ref="J8:J71" si="6">((MIN(D8:D12)-D8)*100)/D8</f>
        <v>-2.1375510655773375</v>
      </c>
      <c r="K8">
        <f t="shared" ref="K8:K71" si="7">(MAX(C8:C27)-C8)*100/C8</f>
        <v>1.612533978346004</v>
      </c>
      <c r="L8">
        <f t="shared" ref="L8:L71" si="8">((MIN(D8:D27)-D8)*100)/D8</f>
        <v>-2.1375510655773375</v>
      </c>
    </row>
    <row r="9" spans="1:12">
      <c r="A9" s="1">
        <v>41165</v>
      </c>
      <c r="B9">
        <v>42.98</v>
      </c>
      <c r="C9">
        <v>43.330002</v>
      </c>
      <c r="D9">
        <v>42.849997999999999</v>
      </c>
      <c r="E9">
        <v>43.330002</v>
      </c>
      <c r="F9">
        <v>36.009822999999997</v>
      </c>
      <c r="G9">
        <v>2901900</v>
      </c>
      <c r="H9">
        <f t="shared" si="4"/>
        <v>2.0034934618411788</v>
      </c>
      <c r="I9">
        <f t="shared" si="5"/>
        <v>0.25385874664856906</v>
      </c>
      <c r="J9">
        <f t="shared" si="6"/>
        <v>-1.7036150153379224</v>
      </c>
      <c r="K9">
        <f t="shared" si="7"/>
        <v>1.8001360812307292</v>
      </c>
      <c r="L9">
        <f t="shared" si="8"/>
        <v>-1.7036150153379224</v>
      </c>
    </row>
    <row r="10" spans="1:12">
      <c r="A10" s="1">
        <v>41166</v>
      </c>
      <c r="B10">
        <v>43.369999</v>
      </c>
      <c r="C10">
        <v>43.439999</v>
      </c>
      <c r="D10">
        <v>42.950001</v>
      </c>
      <c r="E10">
        <v>43.25</v>
      </c>
      <c r="F10">
        <v>35.943344000000003</v>
      </c>
      <c r="G10">
        <v>2329200</v>
      </c>
      <c r="H10">
        <f t="shared" si="4"/>
        <v>1.5918317136179112</v>
      </c>
      <c r="I10">
        <f t="shared" si="5"/>
        <v>0</v>
      </c>
      <c r="J10">
        <f t="shared" si="6"/>
        <v>-1.9324842390574108</v>
      </c>
      <c r="K10">
        <f t="shared" si="7"/>
        <v>1.5423619139585998</v>
      </c>
      <c r="L10">
        <f t="shared" si="8"/>
        <v>-1.9324842390574108</v>
      </c>
    </row>
    <row r="11" spans="1:12">
      <c r="A11" s="1">
        <v>41169</v>
      </c>
      <c r="B11">
        <v>43.279998999999997</v>
      </c>
      <c r="C11">
        <v>43.419998</v>
      </c>
      <c r="D11">
        <v>42.529998999999997</v>
      </c>
      <c r="E11">
        <v>42.529998999999997</v>
      </c>
      <c r="F11">
        <v>35.344971000000001</v>
      </c>
      <c r="G11">
        <v>5831700</v>
      </c>
      <c r="H11">
        <f t="shared" si="4"/>
        <v>3.6335484996510816</v>
      </c>
      <c r="I11">
        <f t="shared" si="5"/>
        <v>0</v>
      </c>
      <c r="J11">
        <f t="shared" si="6"/>
        <v>-0.96402541650658546</v>
      </c>
      <c r="K11">
        <f t="shared" si="7"/>
        <v>1.5891364158975716</v>
      </c>
      <c r="L11">
        <f t="shared" si="8"/>
        <v>-1.1050976041640557</v>
      </c>
    </row>
    <row r="12" spans="1:12">
      <c r="A12" s="1">
        <v>41170</v>
      </c>
      <c r="B12">
        <v>42.529998999999997</v>
      </c>
      <c r="C12">
        <v>42.610000999999997</v>
      </c>
      <c r="D12">
        <v>42.119999</v>
      </c>
      <c r="E12">
        <v>42.560001</v>
      </c>
      <c r="F12">
        <v>35.369900000000001</v>
      </c>
      <c r="G12">
        <v>2596700</v>
      </c>
      <c r="H12">
        <f t="shared" si="4"/>
        <v>1.0097997277853392</v>
      </c>
      <c r="I12">
        <f t="shared" si="5"/>
        <v>0.58671671939176917</v>
      </c>
      <c r="J12">
        <f t="shared" si="6"/>
        <v>0</v>
      </c>
      <c r="K12">
        <f t="shared" si="7"/>
        <v>3.5203003163506148</v>
      </c>
      <c r="L12">
        <f t="shared" si="8"/>
        <v>-0.14244539749395582</v>
      </c>
    </row>
    <row r="13" spans="1:12">
      <c r="A13" s="1">
        <v>41171</v>
      </c>
      <c r="B13">
        <v>42.580002</v>
      </c>
      <c r="C13">
        <v>42.830002</v>
      </c>
      <c r="D13">
        <v>42.470001000000003</v>
      </c>
      <c r="E13">
        <v>42.540000999999997</v>
      </c>
      <c r="F13">
        <v>35.353287000000002</v>
      </c>
      <c r="G13">
        <v>1456200</v>
      </c>
      <c r="H13">
        <f t="shared" si="4"/>
        <v>0.50031952833494819</v>
      </c>
      <c r="I13">
        <f t="shared" si="5"/>
        <v>0.39691335993867022</v>
      </c>
      <c r="J13">
        <f t="shared" si="6"/>
        <v>-0.16481986897057715</v>
      </c>
      <c r="K13">
        <f t="shared" si="7"/>
        <v>2.9885569466001813</v>
      </c>
      <c r="L13">
        <f t="shared" si="8"/>
        <v>-0.96538730950348617</v>
      </c>
    </row>
    <row r="14" spans="1:12">
      <c r="A14" s="1">
        <v>41172</v>
      </c>
      <c r="B14">
        <v>42.5</v>
      </c>
      <c r="C14">
        <v>42.709999000000003</v>
      </c>
      <c r="D14">
        <v>42.450001</v>
      </c>
      <c r="E14">
        <v>42.650002000000001</v>
      </c>
      <c r="F14">
        <v>35.444701999999999</v>
      </c>
      <c r="G14">
        <v>1220100</v>
      </c>
      <c r="H14">
        <f t="shared" si="4"/>
        <v>0.40358699894811356</v>
      </c>
      <c r="I14">
        <f t="shared" si="5"/>
        <v>1.4516577253958656</v>
      </c>
      <c r="J14">
        <f t="shared" si="6"/>
        <v>-0.11778327166588214</v>
      </c>
      <c r="K14">
        <f t="shared" si="7"/>
        <v>3.277925621117419</v>
      </c>
      <c r="L14">
        <f t="shared" si="8"/>
        <v>-0.91872789355175888</v>
      </c>
    </row>
    <row r="15" spans="1:12">
      <c r="A15" s="1">
        <v>41173</v>
      </c>
      <c r="B15">
        <v>42.759998000000003</v>
      </c>
      <c r="C15">
        <v>42.84</v>
      </c>
      <c r="D15">
        <v>42.400002000000001</v>
      </c>
      <c r="E15">
        <v>42.59</v>
      </c>
      <c r="F15">
        <v>35.394835999999998</v>
      </c>
      <c r="G15">
        <v>3168400</v>
      </c>
      <c r="H15">
        <f t="shared" si="4"/>
        <v>1.1792554656503325</v>
      </c>
      <c r="I15">
        <f t="shared" si="5"/>
        <v>1.1437955182072757</v>
      </c>
      <c r="J15">
        <f t="shared" si="6"/>
        <v>-0.33019809763215946</v>
      </c>
      <c r="K15">
        <f t="shared" si="7"/>
        <v>2.9645214752567539</v>
      </c>
      <c r="L15">
        <f t="shared" si="8"/>
        <v>-0.80188911311844013</v>
      </c>
    </row>
    <row r="16" spans="1:12">
      <c r="A16" s="1">
        <v>41176</v>
      </c>
      <c r="B16">
        <v>42.599997999999999</v>
      </c>
      <c r="C16">
        <v>42.860000999999997</v>
      </c>
      <c r="D16">
        <v>42.57</v>
      </c>
      <c r="E16">
        <v>42.810001</v>
      </c>
      <c r="F16">
        <v>35.577674999999999</v>
      </c>
      <c r="G16">
        <v>1770600</v>
      </c>
      <c r="H16">
        <f t="shared" si="4"/>
        <v>0.62025768753809618</v>
      </c>
      <c r="I16">
        <f t="shared" si="5"/>
        <v>1.0965958680215697</v>
      </c>
      <c r="J16">
        <f t="shared" si="6"/>
        <v>-1.0335893821940338</v>
      </c>
      <c r="K16">
        <f t="shared" si="7"/>
        <v>2.9164721671378406</v>
      </c>
      <c r="L16">
        <f t="shared" si="8"/>
        <v>-1.1980244303500129</v>
      </c>
    </row>
    <row r="17" spans="1:12">
      <c r="A17" s="1">
        <v>41177</v>
      </c>
      <c r="B17">
        <v>42.900002000000001</v>
      </c>
      <c r="C17">
        <v>43</v>
      </c>
      <c r="D17">
        <v>42.610000999999997</v>
      </c>
      <c r="E17">
        <v>42.650002000000001</v>
      </c>
      <c r="F17">
        <v>35.444701999999999</v>
      </c>
      <c r="G17">
        <v>1297100</v>
      </c>
      <c r="H17">
        <f t="shared" si="4"/>
        <v>0.63508617312965143</v>
      </c>
      <c r="I17">
        <f t="shared" si="5"/>
        <v>0.76744651162790778</v>
      </c>
      <c r="J17">
        <f t="shared" si="6"/>
        <v>-1.1264961012321895</v>
      </c>
      <c r="K17">
        <f t="shared" si="7"/>
        <v>2.5813976744185974</v>
      </c>
      <c r="L17">
        <f t="shared" si="8"/>
        <v>-1.2907767826618854</v>
      </c>
    </row>
    <row r="18" spans="1:12">
      <c r="A18" s="1">
        <v>41178</v>
      </c>
      <c r="B18">
        <v>42.740001999999997</v>
      </c>
      <c r="C18">
        <v>43.330002</v>
      </c>
      <c r="D18">
        <v>42.689999</v>
      </c>
      <c r="E18">
        <v>43</v>
      </c>
      <c r="F18">
        <v>35.735565000000001</v>
      </c>
      <c r="G18">
        <v>2412900</v>
      </c>
      <c r="H18">
        <f t="shared" si="4"/>
        <v>1.3536757775683317</v>
      </c>
      <c r="I18">
        <f t="shared" si="5"/>
        <v>0</v>
      </c>
      <c r="J18">
        <f t="shared" si="6"/>
        <v>-1.3352073397799804</v>
      </c>
      <c r="K18">
        <f t="shared" si="7"/>
        <v>1.8001360812307292</v>
      </c>
      <c r="L18">
        <f t="shared" si="8"/>
        <v>-1.4757507958714182</v>
      </c>
    </row>
    <row r="19" spans="1:12">
      <c r="A19" s="1">
        <v>41179</v>
      </c>
      <c r="B19">
        <v>42.68</v>
      </c>
      <c r="C19">
        <v>42.68</v>
      </c>
      <c r="D19">
        <v>42.259998000000003</v>
      </c>
      <c r="E19">
        <v>42.41</v>
      </c>
      <c r="F19">
        <v>35.622172999999997</v>
      </c>
      <c r="G19">
        <v>2014000</v>
      </c>
      <c r="H19">
        <f t="shared" si="4"/>
        <v>1.0203564661417961</v>
      </c>
      <c r="I19">
        <f t="shared" si="5"/>
        <v>0.46860590440487421</v>
      </c>
      <c r="J19">
        <f t="shared" si="6"/>
        <v>-0.33128018605207477</v>
      </c>
      <c r="K19">
        <f t="shared" si="7"/>
        <v>3.3505178069353261</v>
      </c>
      <c r="L19">
        <f t="shared" si="8"/>
        <v>-1.0175012313062644</v>
      </c>
    </row>
    <row r="20" spans="1:12">
      <c r="A20" s="1">
        <v>41180</v>
      </c>
      <c r="B20">
        <v>42.369999</v>
      </c>
      <c r="C20">
        <v>42.759998000000003</v>
      </c>
      <c r="D20">
        <v>42.130001</v>
      </c>
      <c r="E20">
        <v>42.669998</v>
      </c>
      <c r="F20">
        <v>35.840564999999998</v>
      </c>
      <c r="G20">
        <v>3055700</v>
      </c>
      <c r="H20">
        <f t="shared" si="4"/>
        <v>1.4328519178467598</v>
      </c>
      <c r="I20">
        <f t="shared" si="5"/>
        <v>0.28064313754176734</v>
      </c>
      <c r="J20">
        <f t="shared" si="6"/>
        <v>-2.3740801715148467E-2</v>
      </c>
      <c r="K20">
        <f t="shared" si="7"/>
        <v>3.1571633843387779</v>
      </c>
      <c r="L20">
        <f t="shared" si="8"/>
        <v>-0.71207926152197265</v>
      </c>
    </row>
    <row r="21" spans="1:12">
      <c r="A21" s="1">
        <v>41183</v>
      </c>
      <c r="B21">
        <v>42.68</v>
      </c>
      <c r="C21">
        <v>42.880001</v>
      </c>
      <c r="D21">
        <v>42.189999</v>
      </c>
      <c r="E21">
        <v>42.240001999999997</v>
      </c>
      <c r="F21">
        <v>35.479388999999998</v>
      </c>
      <c r="G21">
        <v>1894100</v>
      </c>
      <c r="H21">
        <f t="shared" si="4"/>
        <v>0.89765219946352237</v>
      </c>
      <c r="I21">
        <f t="shared" si="5"/>
        <v>0.44309467250245693</v>
      </c>
      <c r="J21">
        <f t="shared" si="6"/>
        <v>-0.16591609779369818</v>
      </c>
      <c r="K21">
        <f t="shared" si="7"/>
        <v>2.8684700823584328</v>
      </c>
      <c r="L21">
        <f t="shared" si="8"/>
        <v>-0.85327567796339576</v>
      </c>
    </row>
    <row r="22" spans="1:12">
      <c r="A22" s="1">
        <v>41184</v>
      </c>
      <c r="B22">
        <v>42.330002</v>
      </c>
      <c r="C22">
        <v>42.66</v>
      </c>
      <c r="D22">
        <v>42.119999</v>
      </c>
      <c r="E22">
        <v>42.27</v>
      </c>
      <c r="F22">
        <v>35.504593</v>
      </c>
      <c r="G22">
        <v>1994300</v>
      </c>
      <c r="H22">
        <f t="shared" si="4"/>
        <v>0.93420337649197105</v>
      </c>
      <c r="I22">
        <f t="shared" si="5"/>
        <v>3.3989709329582758</v>
      </c>
      <c r="J22">
        <f t="shared" si="6"/>
        <v>0</v>
      </c>
      <c r="K22">
        <f t="shared" si="7"/>
        <v>3.3989709329582758</v>
      </c>
      <c r="L22">
        <f t="shared" si="8"/>
        <v>-0.68850191568143104</v>
      </c>
    </row>
    <row r="23" spans="1:12">
      <c r="A23" s="1">
        <v>41185</v>
      </c>
      <c r="B23">
        <v>42.400002000000001</v>
      </c>
      <c r="C23">
        <v>42.700001</v>
      </c>
      <c r="D23">
        <v>42.209999000000003</v>
      </c>
      <c r="E23">
        <v>42.509998000000003</v>
      </c>
      <c r="F23">
        <v>35.706169000000003</v>
      </c>
      <c r="G23">
        <v>2389000</v>
      </c>
      <c r="H23">
        <f t="shared" si="4"/>
        <v>1.0504792894204555</v>
      </c>
      <c r="I23">
        <f t="shared" si="5"/>
        <v>3.3021076510044964</v>
      </c>
      <c r="J23">
        <f t="shared" si="6"/>
        <v>0</v>
      </c>
      <c r="K23">
        <f t="shared" si="7"/>
        <v>3.3021076510044964</v>
      </c>
      <c r="L23">
        <f t="shared" si="8"/>
        <v>-0.90025351576057366</v>
      </c>
    </row>
    <row r="24" spans="1:12">
      <c r="A24" s="1">
        <v>41186</v>
      </c>
      <c r="B24">
        <v>42.639999000000003</v>
      </c>
      <c r="C24">
        <v>42.869999</v>
      </c>
      <c r="D24">
        <v>42.419998</v>
      </c>
      <c r="E24">
        <v>42.860000999999997</v>
      </c>
      <c r="F24">
        <v>36.000152999999997</v>
      </c>
      <c r="G24">
        <v>3441800</v>
      </c>
      <c r="H24">
        <f t="shared" si="4"/>
        <v>1.5165989547990235</v>
      </c>
      <c r="I24">
        <f t="shared" si="5"/>
        <v>2.8924703263930494</v>
      </c>
      <c r="J24">
        <f t="shared" si="6"/>
        <v>0</v>
      </c>
      <c r="K24">
        <f t="shared" si="7"/>
        <v>2.8924703263930494</v>
      </c>
      <c r="L24">
        <f t="shared" si="8"/>
        <v>-1.390844007111927</v>
      </c>
    </row>
    <row r="25" spans="1:12">
      <c r="A25" s="1">
        <v>41187</v>
      </c>
      <c r="B25">
        <v>42.950001</v>
      </c>
      <c r="C25">
        <v>43.07</v>
      </c>
      <c r="D25">
        <v>42.630001</v>
      </c>
      <c r="E25">
        <v>42.669998</v>
      </c>
      <c r="F25">
        <v>35.840564999999998</v>
      </c>
      <c r="G25">
        <v>2034900</v>
      </c>
      <c r="H25">
        <f t="shared" si="4"/>
        <v>0.79644459056430972</v>
      </c>
      <c r="I25">
        <f t="shared" si="5"/>
        <v>2.4146761086603123</v>
      </c>
      <c r="J25">
        <f t="shared" si="6"/>
        <v>0</v>
      </c>
      <c r="K25">
        <f t="shared" si="7"/>
        <v>2.4146761086603123</v>
      </c>
      <c r="L25">
        <f t="shared" si="8"/>
        <v>-2.7445507214508313</v>
      </c>
    </row>
    <row r="26" spans="1:12">
      <c r="A26" s="1">
        <v>41190</v>
      </c>
      <c r="B26">
        <v>42.68</v>
      </c>
      <c r="C26">
        <v>44.110000999999997</v>
      </c>
      <c r="D26">
        <v>42.68</v>
      </c>
      <c r="E26">
        <v>43.48</v>
      </c>
      <c r="F26">
        <v>36.520924000000001</v>
      </c>
      <c r="G26">
        <v>3884700</v>
      </c>
      <c r="H26">
        <f t="shared" si="4"/>
        <v>1.6524872172263296</v>
      </c>
      <c r="I26">
        <f t="shared" si="5"/>
        <v>0</v>
      </c>
      <c r="J26">
        <f t="shared" si="6"/>
        <v>-1.4526686972820992</v>
      </c>
      <c r="K26">
        <f t="shared" si="7"/>
        <v>0</v>
      </c>
      <c r="L26">
        <f t="shared" si="8"/>
        <v>-2.8819095595126507</v>
      </c>
    </row>
    <row r="27" spans="1:12">
      <c r="A27" s="1">
        <v>41191</v>
      </c>
      <c r="B27">
        <v>43.369999</v>
      </c>
      <c r="C27">
        <v>43.400002000000001</v>
      </c>
      <c r="D27">
        <v>42.990001999999997</v>
      </c>
      <c r="E27">
        <v>43.049999</v>
      </c>
      <c r="F27">
        <v>36.159748</v>
      </c>
      <c r="G27">
        <v>2091600</v>
      </c>
      <c r="H27">
        <f t="shared" si="4"/>
        <v>0.76087510094800181</v>
      </c>
      <c r="I27">
        <f t="shared" si="5"/>
        <v>0.322578326148455</v>
      </c>
      <c r="J27">
        <f t="shared" si="6"/>
        <v>-2.163296014733838</v>
      </c>
      <c r="K27">
        <f t="shared" si="7"/>
        <v>0.322578326148455</v>
      </c>
      <c r="L27">
        <f t="shared" si="8"/>
        <v>-4.6289879214241418</v>
      </c>
    </row>
    <row r="28" spans="1:12">
      <c r="A28" s="1">
        <v>41192</v>
      </c>
      <c r="B28">
        <v>43.07</v>
      </c>
      <c r="C28">
        <v>43.330002</v>
      </c>
      <c r="D28">
        <v>42.900002000000001</v>
      </c>
      <c r="E28">
        <v>43.130001</v>
      </c>
      <c r="F28">
        <v>36.226939999999999</v>
      </c>
      <c r="G28">
        <v>1447600</v>
      </c>
      <c r="H28">
        <f t="shared" si="4"/>
        <v>0.52290131483889613</v>
      </c>
      <c r="I28">
        <f t="shared" si="5"/>
        <v>0.48465033534961821</v>
      </c>
      <c r="J28">
        <f t="shared" si="6"/>
        <v>-1.9580441977601792</v>
      </c>
      <c r="K28">
        <f t="shared" si="7"/>
        <v>0.48465033534961821</v>
      </c>
      <c r="L28">
        <f t="shared" si="8"/>
        <v>-4.6386990844429423</v>
      </c>
    </row>
    <row r="29" spans="1:12">
      <c r="A29" s="1">
        <v>41193</v>
      </c>
      <c r="B29">
        <v>43.23</v>
      </c>
      <c r="C29">
        <v>43.529998999999997</v>
      </c>
      <c r="D29">
        <v>43.060001</v>
      </c>
      <c r="E29">
        <v>43.07</v>
      </c>
      <c r="F29">
        <v>36.176544</v>
      </c>
      <c r="G29">
        <v>1623600</v>
      </c>
      <c r="H29">
        <f t="shared" si="4"/>
        <v>0.62927305706711312</v>
      </c>
      <c r="I29">
        <f t="shared" si="5"/>
        <v>2.2977257591942666E-2</v>
      </c>
      <c r="J29">
        <f t="shared" si="6"/>
        <v>-2.3223408657143318</v>
      </c>
      <c r="K29">
        <f t="shared" si="7"/>
        <v>2.2977257591942666E-2</v>
      </c>
      <c r="L29">
        <f t="shared" si="8"/>
        <v>-5.2949418185104156</v>
      </c>
    </row>
    <row r="30" spans="1:12">
      <c r="A30" s="1">
        <v>41194</v>
      </c>
      <c r="B30">
        <v>43.439999</v>
      </c>
      <c r="C30">
        <v>43.540000999999997</v>
      </c>
      <c r="D30">
        <v>42.060001</v>
      </c>
      <c r="E30">
        <v>42.5</v>
      </c>
      <c r="F30">
        <v>35.697769000000001</v>
      </c>
      <c r="G30">
        <v>4769600</v>
      </c>
      <c r="H30">
        <f t="shared" si="4"/>
        <v>2.151880459106331</v>
      </c>
      <c r="I30">
        <f t="shared" si="5"/>
        <v>0</v>
      </c>
      <c r="J30">
        <f t="shared" si="6"/>
        <v>0</v>
      </c>
      <c r="K30">
        <f t="shared" si="7"/>
        <v>0</v>
      </c>
      <c r="L30">
        <f t="shared" si="8"/>
        <v>-3.7803137474960979</v>
      </c>
    </row>
    <row r="31" spans="1:12">
      <c r="A31" s="1">
        <v>41197</v>
      </c>
      <c r="B31">
        <v>42.48</v>
      </c>
      <c r="C31">
        <v>42.630001</v>
      </c>
      <c r="D31">
        <v>42.139999000000003</v>
      </c>
      <c r="E31">
        <v>42.630001</v>
      </c>
      <c r="F31">
        <v>35.806961000000001</v>
      </c>
      <c r="G31">
        <v>2548300</v>
      </c>
      <c r="H31">
        <f t="shared" si="4"/>
        <v>0.92215443182722856</v>
      </c>
      <c r="I31">
        <f t="shared" si="5"/>
        <v>2.0877292496427646</v>
      </c>
      <c r="J31">
        <f t="shared" si="6"/>
        <v>0</v>
      </c>
      <c r="K31">
        <f t="shared" si="7"/>
        <v>2.0877292496427646</v>
      </c>
      <c r="L31">
        <f t="shared" si="8"/>
        <v>-4.2714737605950095</v>
      </c>
    </row>
    <row r="32" spans="1:12">
      <c r="A32" s="1">
        <v>41198</v>
      </c>
      <c r="B32">
        <v>42.869999</v>
      </c>
      <c r="C32">
        <v>43.169998</v>
      </c>
      <c r="D32">
        <v>42.349997999999999</v>
      </c>
      <c r="E32">
        <v>42.630001</v>
      </c>
      <c r="F32">
        <v>35.806961000000001</v>
      </c>
      <c r="G32">
        <v>2683400</v>
      </c>
      <c r="H32">
        <f t="shared" si="4"/>
        <v>1.0750198306184748</v>
      </c>
      <c r="I32">
        <f t="shared" si="5"/>
        <v>0.8107528751796641</v>
      </c>
      <c r="J32">
        <f t="shared" si="6"/>
        <v>-4.7216058900401869E-2</v>
      </c>
      <c r="K32">
        <f t="shared" si="7"/>
        <v>0.8107528751796641</v>
      </c>
      <c r="L32">
        <f t="shared" si="8"/>
        <v>-4.8878373028494657</v>
      </c>
    </row>
    <row r="33" spans="1:12">
      <c r="A33" s="1">
        <v>41199</v>
      </c>
      <c r="B33">
        <v>42.849997999999999</v>
      </c>
      <c r="C33">
        <v>43.450001</v>
      </c>
      <c r="D33">
        <v>42.799999</v>
      </c>
      <c r="E33">
        <v>43.43</v>
      </c>
      <c r="F33">
        <v>36.478928000000003</v>
      </c>
      <c r="G33">
        <v>2240500</v>
      </c>
      <c r="H33">
        <f t="shared" si="4"/>
        <v>0.8569516159877606</v>
      </c>
      <c r="I33">
        <f t="shared" si="5"/>
        <v>0.16110241286301191</v>
      </c>
      <c r="J33">
        <f t="shared" si="6"/>
        <v>-1.5887850838501181</v>
      </c>
      <c r="K33">
        <f t="shared" si="7"/>
        <v>0.16110241286301191</v>
      </c>
      <c r="L33">
        <f t="shared" si="8"/>
        <v>-6.5654137047993926</v>
      </c>
    </row>
    <row r="34" spans="1:12">
      <c r="A34" s="1">
        <v>41200</v>
      </c>
      <c r="B34">
        <v>43.349997999999999</v>
      </c>
      <c r="C34">
        <v>43.52</v>
      </c>
      <c r="D34">
        <v>43.209999000000003</v>
      </c>
      <c r="E34">
        <v>43.209999000000003</v>
      </c>
      <c r="F34">
        <v>36.294131999999998</v>
      </c>
      <c r="G34">
        <v>3739800</v>
      </c>
      <c r="H34">
        <f t="shared" si="4"/>
        <v>1.3486087671469991</v>
      </c>
      <c r="I34">
        <f t="shared" si="5"/>
        <v>0</v>
      </c>
      <c r="J34">
        <f t="shared" si="6"/>
        <v>-3.1936982919161903</v>
      </c>
      <c r="K34">
        <f t="shared" si="7"/>
        <v>0</v>
      </c>
      <c r="L34">
        <f t="shared" si="8"/>
        <v>-7.4519719382543981</v>
      </c>
    </row>
    <row r="35" spans="1:12">
      <c r="A35" s="1">
        <v>41201</v>
      </c>
      <c r="B35">
        <v>43.189999</v>
      </c>
      <c r="C35">
        <v>43.290000999999997</v>
      </c>
      <c r="D35">
        <v>42.59</v>
      </c>
      <c r="E35">
        <v>42.779998999999997</v>
      </c>
      <c r="F35">
        <v>35.932957000000002</v>
      </c>
      <c r="G35">
        <v>2220300</v>
      </c>
      <c r="H35">
        <f t="shared" si="4"/>
        <v>0.69464258897732389</v>
      </c>
      <c r="I35">
        <f t="shared" si="5"/>
        <v>0</v>
      </c>
      <c r="J35">
        <f t="shared" si="6"/>
        <v>-1.7844517492369172</v>
      </c>
      <c r="K35">
        <f t="shared" si="7"/>
        <v>0</v>
      </c>
      <c r="L35">
        <f t="shared" si="8"/>
        <v>-6.1047147217656867</v>
      </c>
    </row>
    <row r="36" spans="1:12">
      <c r="A36" s="1">
        <v>41204</v>
      </c>
      <c r="B36">
        <v>42.669998</v>
      </c>
      <c r="C36">
        <v>42.779998999999997</v>
      </c>
      <c r="D36">
        <v>42.330002</v>
      </c>
      <c r="E36">
        <v>42.470001000000003</v>
      </c>
      <c r="F36">
        <v>35.672573</v>
      </c>
      <c r="G36">
        <v>1624400</v>
      </c>
      <c r="H36">
        <f t="shared" si="4"/>
        <v>0.60466189706900531</v>
      </c>
      <c r="I36">
        <f t="shared" si="5"/>
        <v>0</v>
      </c>
      <c r="J36">
        <f t="shared" si="6"/>
        <v>-1.1811953139052533</v>
      </c>
      <c r="K36">
        <f t="shared" si="7"/>
        <v>0</v>
      </c>
      <c r="L36">
        <f t="shared" si="8"/>
        <v>-5.5279940690765939</v>
      </c>
    </row>
    <row r="37" spans="1:12">
      <c r="A37" s="1">
        <v>41205</v>
      </c>
      <c r="B37">
        <v>42.18</v>
      </c>
      <c r="C37">
        <v>42.400002000000001</v>
      </c>
      <c r="D37">
        <v>42.119999</v>
      </c>
      <c r="E37">
        <v>42.18</v>
      </c>
      <c r="F37">
        <v>35.428992999999998</v>
      </c>
      <c r="G37">
        <v>4141200</v>
      </c>
      <c r="H37">
        <f t="shared" si="4"/>
        <v>1.6553675929775191</v>
      </c>
      <c r="I37">
        <f t="shared" si="5"/>
        <v>0.58962261369704649</v>
      </c>
      <c r="J37">
        <f t="shared" si="6"/>
        <v>-0.68850191568143104</v>
      </c>
      <c r="K37">
        <f t="shared" si="7"/>
        <v>0.63678298883098872</v>
      </c>
      <c r="L37">
        <f t="shared" si="8"/>
        <v>-5.9829084991193868</v>
      </c>
    </row>
    <row r="38" spans="1:12">
      <c r="A38" s="1">
        <v>41206</v>
      </c>
      <c r="B38">
        <v>42.27</v>
      </c>
      <c r="C38">
        <v>42.400002000000001</v>
      </c>
      <c r="D38">
        <v>41.830002</v>
      </c>
      <c r="E38">
        <v>41.919998</v>
      </c>
      <c r="F38">
        <v>35.210602000000002</v>
      </c>
      <c r="G38">
        <v>2491400</v>
      </c>
      <c r="H38">
        <f t="shared" si="4"/>
        <v>0.89193911013733151</v>
      </c>
      <c r="I38">
        <f t="shared" si="5"/>
        <v>0.63678298883098872</v>
      </c>
      <c r="J38">
        <f t="shared" si="6"/>
        <v>0</v>
      </c>
      <c r="K38">
        <f t="shared" si="7"/>
        <v>0.63678298883098872</v>
      </c>
      <c r="L38">
        <f t="shared" si="8"/>
        <v>-5.3311113874677822</v>
      </c>
    </row>
    <row r="39" spans="1:12">
      <c r="A39" s="1">
        <v>41207</v>
      </c>
      <c r="B39">
        <v>42.060001</v>
      </c>
      <c r="C39">
        <v>42.200001</v>
      </c>
      <c r="D39">
        <v>41.98</v>
      </c>
      <c r="E39">
        <v>42.040000999999997</v>
      </c>
      <c r="F39">
        <v>35.311394</v>
      </c>
      <c r="G39">
        <v>4102600</v>
      </c>
      <c r="H39">
        <f t="shared" si="4"/>
        <v>1.4428399603294624</v>
      </c>
      <c r="I39">
        <f t="shared" si="5"/>
        <v>1.1137369404327724</v>
      </c>
      <c r="J39">
        <f t="shared" si="6"/>
        <v>-0.28584802286803235</v>
      </c>
      <c r="K39">
        <f t="shared" si="7"/>
        <v>1.1137369404327724</v>
      </c>
      <c r="L39">
        <f t="shared" si="8"/>
        <v>-5.669371129109094</v>
      </c>
    </row>
    <row r="40" spans="1:12">
      <c r="A40" s="1">
        <v>41208</v>
      </c>
      <c r="B40">
        <v>42.130001</v>
      </c>
      <c r="C40">
        <v>42.139999000000003</v>
      </c>
      <c r="D40">
        <v>41.860000999999997</v>
      </c>
      <c r="E40">
        <v>42</v>
      </c>
      <c r="F40">
        <v>35.277794</v>
      </c>
      <c r="G40">
        <v>2538900</v>
      </c>
      <c r="H40">
        <f t="shared" si="4"/>
        <v>0.87068498412197615</v>
      </c>
      <c r="I40">
        <f t="shared" si="5"/>
        <v>1.2577100440842357</v>
      </c>
      <c r="J40">
        <f t="shared" si="6"/>
        <v>-0.95557092796054532</v>
      </c>
      <c r="K40">
        <f t="shared" si="7"/>
        <v>1.2577100440842357</v>
      </c>
      <c r="L40">
        <f t="shared" si="8"/>
        <v>-5.3989559149795472</v>
      </c>
    </row>
    <row r="41" spans="1:12">
      <c r="A41" s="1">
        <v>41213</v>
      </c>
      <c r="B41">
        <v>42.220001000000003</v>
      </c>
      <c r="C41">
        <v>42.650002000000001</v>
      </c>
      <c r="D41">
        <v>42.110000999999997</v>
      </c>
      <c r="E41">
        <v>42.52</v>
      </c>
      <c r="F41">
        <v>35.714565</v>
      </c>
      <c r="G41">
        <v>2673200</v>
      </c>
      <c r="H41">
        <f t="shared" si="4"/>
        <v>0.8971372957009095</v>
      </c>
      <c r="I41">
        <f t="shared" si="5"/>
        <v>4.6883936840141333E-2</v>
      </c>
      <c r="J41">
        <f t="shared" si="6"/>
        <v>-1.5673236388666831</v>
      </c>
      <c r="K41">
        <f t="shared" si="7"/>
        <v>4.6883936840141333E-2</v>
      </c>
      <c r="L41">
        <f t="shared" si="8"/>
        <v>-5.9605864174641026</v>
      </c>
    </row>
    <row r="42" spans="1:12">
      <c r="A42" s="1">
        <v>41214</v>
      </c>
      <c r="B42">
        <v>42.52</v>
      </c>
      <c r="C42">
        <v>42.669998</v>
      </c>
      <c r="D42">
        <v>42.029998999999997</v>
      </c>
      <c r="E42">
        <v>42.09</v>
      </c>
      <c r="F42">
        <v>35.353397000000001</v>
      </c>
      <c r="G42">
        <v>1757800</v>
      </c>
      <c r="H42">
        <f t="shared" si="4"/>
        <v>0.55112777711587546</v>
      </c>
      <c r="I42">
        <f t="shared" si="5"/>
        <v>0</v>
      </c>
      <c r="J42">
        <f t="shared" si="6"/>
        <v>-2.4506281810760848</v>
      </c>
      <c r="K42">
        <f t="shared" si="7"/>
        <v>0</v>
      </c>
      <c r="L42">
        <f t="shared" si="8"/>
        <v>-5.7815870992526017</v>
      </c>
    </row>
    <row r="43" spans="1:12">
      <c r="A43" s="1">
        <v>41215</v>
      </c>
      <c r="B43">
        <v>42.299999</v>
      </c>
      <c r="C43">
        <v>42.439999</v>
      </c>
      <c r="D43">
        <v>41.950001</v>
      </c>
      <c r="E43">
        <v>42</v>
      </c>
      <c r="F43">
        <v>35.277794</v>
      </c>
      <c r="G43">
        <v>3963500</v>
      </c>
      <c r="H43">
        <f t="shared" si="4"/>
        <v>1.4610473388922065</v>
      </c>
      <c r="I43">
        <f t="shared" si="5"/>
        <v>0</v>
      </c>
      <c r="J43">
        <f t="shared" si="6"/>
        <v>-2.4791441602111135</v>
      </c>
      <c r="K43">
        <f t="shared" si="7"/>
        <v>0</v>
      </c>
      <c r="L43">
        <f t="shared" si="8"/>
        <v>-5.6019140500139697</v>
      </c>
    </row>
    <row r="44" spans="1:12">
      <c r="A44" s="1">
        <v>41218</v>
      </c>
      <c r="B44">
        <v>41.900002000000001</v>
      </c>
      <c r="C44">
        <v>41.990001999999997</v>
      </c>
      <c r="D44">
        <v>41.459999000000003</v>
      </c>
      <c r="E44">
        <v>41.509998000000003</v>
      </c>
      <c r="F44">
        <v>34.866214999999997</v>
      </c>
      <c r="G44">
        <v>1916300</v>
      </c>
      <c r="H44">
        <f t="shared" si="4"/>
        <v>0.63723729715349831</v>
      </c>
      <c r="I44">
        <f t="shared" si="5"/>
        <v>0.21433673663555294</v>
      </c>
      <c r="J44">
        <f t="shared" si="6"/>
        <v>-1.6401351095064107</v>
      </c>
      <c r="K44">
        <f t="shared" si="7"/>
        <v>0.21433673663555294</v>
      </c>
      <c r="L44">
        <f t="shared" si="8"/>
        <v>-4.4862543291426604</v>
      </c>
    </row>
    <row r="45" spans="1:12">
      <c r="A45" s="1">
        <v>41219</v>
      </c>
      <c r="B45">
        <v>41.509998000000003</v>
      </c>
      <c r="C45">
        <v>42.080002</v>
      </c>
      <c r="D45">
        <v>41.450001</v>
      </c>
      <c r="E45">
        <v>41.91</v>
      </c>
      <c r="F45">
        <v>35.202202</v>
      </c>
      <c r="G45">
        <v>1921400</v>
      </c>
      <c r="H45">
        <f t="shared" si="4"/>
        <v>0.7476439138656934</v>
      </c>
      <c r="I45">
        <f t="shared" si="5"/>
        <v>0</v>
      </c>
      <c r="J45">
        <f t="shared" si="6"/>
        <v>-2.3642942734790209</v>
      </c>
      <c r="K45">
        <f t="shared" si="7"/>
        <v>0</v>
      </c>
      <c r="L45">
        <f t="shared" si="8"/>
        <v>-4.4632158151214538</v>
      </c>
    </row>
    <row r="46" spans="1:12">
      <c r="A46" s="1">
        <v>41220</v>
      </c>
      <c r="B46">
        <v>41.689999</v>
      </c>
      <c r="C46">
        <v>41.689999</v>
      </c>
      <c r="D46">
        <v>41</v>
      </c>
      <c r="E46">
        <v>41.139999000000003</v>
      </c>
      <c r="F46">
        <v>34.555442999999997</v>
      </c>
      <c r="G46">
        <v>2443400</v>
      </c>
      <c r="H46">
        <f t="shared" si="4"/>
        <v>0.99875737806772291</v>
      </c>
      <c r="I46">
        <f t="shared" si="5"/>
        <v>0</v>
      </c>
      <c r="J46">
        <f t="shared" si="6"/>
        <v>-1.6097560975609673</v>
      </c>
      <c r="K46">
        <f t="shared" si="7"/>
        <v>0</v>
      </c>
      <c r="L46">
        <f t="shared" si="8"/>
        <v>-3.4146390243902456</v>
      </c>
    </row>
    <row r="47" spans="1:12">
      <c r="A47" s="1">
        <v>41221</v>
      </c>
      <c r="B47">
        <v>41.18</v>
      </c>
      <c r="C47">
        <v>41.43</v>
      </c>
      <c r="D47">
        <v>40.909999999999997</v>
      </c>
      <c r="E47">
        <v>40.919998</v>
      </c>
      <c r="F47">
        <v>34.370651000000002</v>
      </c>
      <c r="G47">
        <v>2152200</v>
      </c>
      <c r="H47">
        <f t="shared" si="4"/>
        <v>0.8965706858628274</v>
      </c>
      <c r="I47">
        <f t="shared" si="5"/>
        <v>0</v>
      </c>
      <c r="J47">
        <f t="shared" si="6"/>
        <v>-1.5399682229283795</v>
      </c>
      <c r="K47">
        <f t="shared" si="7"/>
        <v>0</v>
      </c>
      <c r="L47">
        <f t="shared" si="8"/>
        <v>-3.2021559520899472</v>
      </c>
    </row>
    <row r="48" spans="1:12">
      <c r="A48" s="1">
        <v>41222</v>
      </c>
      <c r="B48">
        <v>40.849997999999999</v>
      </c>
      <c r="C48">
        <v>41.110000999999997</v>
      </c>
      <c r="D48">
        <v>40.779998999999997</v>
      </c>
      <c r="E48">
        <v>40.889999000000003</v>
      </c>
      <c r="F48">
        <v>34.345455000000001</v>
      </c>
      <c r="G48">
        <v>1722500</v>
      </c>
      <c r="H48">
        <f t="shared" si="4"/>
        <v>0.69473573825503354</v>
      </c>
      <c r="I48">
        <f t="shared" si="5"/>
        <v>0.34054730380571652</v>
      </c>
      <c r="J48">
        <f t="shared" si="6"/>
        <v>-1.9372168204319957</v>
      </c>
      <c r="K48">
        <f t="shared" si="7"/>
        <v>0.34054730380571652</v>
      </c>
      <c r="L48">
        <f t="shared" si="8"/>
        <v>-2.8935778051392234</v>
      </c>
    </row>
    <row r="49" spans="1:12">
      <c r="A49" s="1">
        <v>41225</v>
      </c>
      <c r="B49">
        <v>41.130001</v>
      </c>
      <c r="C49">
        <v>41.25</v>
      </c>
      <c r="D49">
        <v>40.470001000000003</v>
      </c>
      <c r="E49">
        <v>40.529998999999997</v>
      </c>
      <c r="F49">
        <v>34.043083000000003</v>
      </c>
      <c r="G49">
        <v>1041200</v>
      </c>
      <c r="H49">
        <f t="shared" si="4"/>
        <v>0.51261348195120027</v>
      </c>
      <c r="I49">
        <f t="shared" si="5"/>
        <v>0</v>
      </c>
      <c r="J49">
        <f t="shared" si="6"/>
        <v>-1.1860612506533086</v>
      </c>
      <c r="K49">
        <f t="shared" si="7"/>
        <v>0</v>
      </c>
      <c r="L49">
        <f t="shared" si="8"/>
        <v>-2.1497479083333948</v>
      </c>
    </row>
    <row r="50" spans="1:12">
      <c r="A50" s="1">
        <v>41226</v>
      </c>
      <c r="B50">
        <v>40.400002000000001</v>
      </c>
      <c r="C50">
        <v>41.18</v>
      </c>
      <c r="D50">
        <v>40.340000000000003</v>
      </c>
      <c r="E50">
        <v>40.849997999999999</v>
      </c>
      <c r="F50">
        <v>34.311858999999998</v>
      </c>
      <c r="G50">
        <v>1802700</v>
      </c>
      <c r="H50">
        <f t="shared" si="4"/>
        <v>0.97120906828148734</v>
      </c>
      <c r="I50">
        <f t="shared" si="5"/>
        <v>0</v>
      </c>
      <c r="J50">
        <f t="shared" si="6"/>
        <v>-0.86762022806149341</v>
      </c>
      <c r="K50">
        <f t="shared" si="7"/>
        <v>0</v>
      </c>
      <c r="L50">
        <f t="shared" si="8"/>
        <v>-1.8344124938026871</v>
      </c>
    </row>
    <row r="51" spans="1:12">
      <c r="A51" s="1">
        <v>41227</v>
      </c>
      <c r="B51">
        <v>40.799999</v>
      </c>
      <c r="C51">
        <v>40.869999</v>
      </c>
      <c r="D51">
        <v>40.279998999999997</v>
      </c>
      <c r="E51">
        <v>40.389999000000003</v>
      </c>
      <c r="F51">
        <v>33.925483999999997</v>
      </c>
      <c r="G51">
        <v>2333800</v>
      </c>
      <c r="H51">
        <f t="shared" si="4"/>
        <v>1.2736302117441607</v>
      </c>
      <c r="I51">
        <f t="shared" si="5"/>
        <v>2.4472718974130794E-2</v>
      </c>
      <c r="J51">
        <f t="shared" si="6"/>
        <v>-0.71995284806238358</v>
      </c>
      <c r="K51">
        <f t="shared" si="7"/>
        <v>0.734032315488923</v>
      </c>
      <c r="L51">
        <f t="shared" si="8"/>
        <v>-1.6881852454862207</v>
      </c>
    </row>
    <row r="52" spans="1:12">
      <c r="A52" s="1">
        <v>41228</v>
      </c>
      <c r="B52">
        <v>40.5</v>
      </c>
      <c r="C52">
        <v>40.849997999999999</v>
      </c>
      <c r="D52">
        <v>39.990001999999997</v>
      </c>
      <c r="E52">
        <v>40.169998</v>
      </c>
      <c r="F52">
        <v>33.740687999999999</v>
      </c>
      <c r="G52">
        <v>2920600</v>
      </c>
      <c r="H52">
        <f t="shared" si="4"/>
        <v>1.61316335999293</v>
      </c>
      <c r="I52">
        <f t="shared" si="5"/>
        <v>7.3446760021874835E-2</v>
      </c>
      <c r="J52">
        <f t="shared" si="6"/>
        <v>-0.97525376467847535</v>
      </c>
      <c r="K52">
        <f t="shared" si="7"/>
        <v>0.78335377152282915</v>
      </c>
      <c r="L52">
        <f t="shared" si="8"/>
        <v>-0.97525376467847535</v>
      </c>
    </row>
    <row r="53" spans="1:12">
      <c r="A53" s="1">
        <v>41229</v>
      </c>
      <c r="B53">
        <v>40.209999000000003</v>
      </c>
      <c r="C53">
        <v>40.709999000000003</v>
      </c>
      <c r="D53">
        <v>40.119999</v>
      </c>
      <c r="E53">
        <v>40.439999</v>
      </c>
      <c r="F53">
        <v>33.967475999999998</v>
      </c>
      <c r="G53">
        <v>3721600</v>
      </c>
      <c r="H53">
        <f t="shared" si="4"/>
        <v>1.894753991528185</v>
      </c>
      <c r="I53">
        <f t="shared" si="5"/>
        <v>0.41759273931693452</v>
      </c>
      <c r="J53">
        <f t="shared" si="6"/>
        <v>-1.2961141898333561</v>
      </c>
      <c r="K53">
        <f t="shared" si="7"/>
        <v>1.1299410741817906</v>
      </c>
      <c r="L53">
        <f t="shared" si="8"/>
        <v>-1.2961141898333561</v>
      </c>
    </row>
    <row r="54" spans="1:12">
      <c r="A54" s="1">
        <v>41232</v>
      </c>
      <c r="B54">
        <v>40.779998999999997</v>
      </c>
      <c r="C54">
        <v>40.779998999999997</v>
      </c>
      <c r="D54">
        <v>40.159999999999997</v>
      </c>
      <c r="E54">
        <v>40.520000000000003</v>
      </c>
      <c r="F54">
        <v>34.034672</v>
      </c>
      <c r="G54">
        <v>2582800</v>
      </c>
      <c r="H54">
        <f t="shared" si="4"/>
        <v>1.0925642348920042</v>
      </c>
      <c r="I54">
        <f t="shared" si="5"/>
        <v>0.31878617750824378</v>
      </c>
      <c r="J54">
        <f t="shared" si="6"/>
        <v>-1.3944272908366466</v>
      </c>
      <c r="K54">
        <f t="shared" si="7"/>
        <v>0.95634872379472868</v>
      </c>
      <c r="L54">
        <f t="shared" si="8"/>
        <v>-1.3944272908366466</v>
      </c>
    </row>
    <row r="55" spans="1:12">
      <c r="A55" s="1">
        <v>41233</v>
      </c>
      <c r="B55">
        <v>40.659999999999997</v>
      </c>
      <c r="C55">
        <v>40.880001</v>
      </c>
      <c r="D55">
        <v>40.130001</v>
      </c>
      <c r="E55">
        <v>40.220001000000003</v>
      </c>
      <c r="F55">
        <v>33.782691999999997</v>
      </c>
      <c r="G55">
        <v>3094500</v>
      </c>
      <c r="H55">
        <f t="shared" si="4"/>
        <v>1.1579912434981103</v>
      </c>
      <c r="I55">
        <f t="shared" si="5"/>
        <v>0.19568981908783062</v>
      </c>
      <c r="J55">
        <f t="shared" si="6"/>
        <v>-1.3207151427681267</v>
      </c>
      <c r="K55">
        <f t="shared" si="7"/>
        <v>1.4921746210329028</v>
      </c>
      <c r="L55">
        <f t="shared" si="8"/>
        <v>-1.3207151427681267</v>
      </c>
    </row>
    <row r="56" spans="1:12">
      <c r="A56" s="1">
        <v>41234</v>
      </c>
      <c r="B56">
        <v>40.200001</v>
      </c>
      <c r="C56">
        <v>40.290000999999997</v>
      </c>
      <c r="D56">
        <v>39.599997999999999</v>
      </c>
      <c r="E56">
        <v>40.090000000000003</v>
      </c>
      <c r="F56">
        <v>33.673496</v>
      </c>
      <c r="G56">
        <v>2286700</v>
      </c>
      <c r="H56">
        <f t="shared" si="4"/>
        <v>0.78026792599619199</v>
      </c>
      <c r="I56">
        <f t="shared" si="5"/>
        <v>1.6629386531909165</v>
      </c>
      <c r="J56">
        <f t="shared" si="6"/>
        <v>0</v>
      </c>
      <c r="K56">
        <f t="shared" si="7"/>
        <v>3.3010622164045205</v>
      </c>
      <c r="L56">
        <f t="shared" si="8"/>
        <v>0</v>
      </c>
    </row>
    <row r="57" spans="1:12">
      <c r="A57" s="1">
        <v>41236</v>
      </c>
      <c r="B57">
        <v>40.110000999999997</v>
      </c>
      <c r="C57">
        <v>40.25</v>
      </c>
      <c r="D57">
        <v>39.689999</v>
      </c>
      <c r="E57">
        <v>40.169998</v>
      </c>
      <c r="F57">
        <v>33.740687999999999</v>
      </c>
      <c r="G57">
        <v>1259100</v>
      </c>
      <c r="H57">
        <f t="shared" si="4"/>
        <v>0.43101559611671758</v>
      </c>
      <c r="I57">
        <f t="shared" si="5"/>
        <v>1.7639726708074619</v>
      </c>
      <c r="J57">
        <f t="shared" si="6"/>
        <v>0</v>
      </c>
      <c r="K57">
        <f t="shared" si="7"/>
        <v>4.1490633540372661</v>
      </c>
      <c r="L57">
        <f t="shared" si="8"/>
        <v>0</v>
      </c>
    </row>
    <row r="58" spans="1:12">
      <c r="A58" s="1">
        <v>41239</v>
      </c>
      <c r="B58">
        <v>39.970001000000003</v>
      </c>
      <c r="C58">
        <v>40.909999999999997</v>
      </c>
      <c r="D58">
        <v>39.970001000000003</v>
      </c>
      <c r="E58">
        <v>40.75</v>
      </c>
      <c r="F58">
        <v>34.227859000000002</v>
      </c>
      <c r="G58">
        <v>2109200</v>
      </c>
      <c r="H58">
        <f t="shared" si="4"/>
        <v>0.81469636221774167</v>
      </c>
      <c r="I58">
        <f t="shared" si="5"/>
        <v>0.21999511121975904</v>
      </c>
      <c r="J58">
        <f t="shared" si="6"/>
        <v>0</v>
      </c>
      <c r="K58">
        <f t="shared" si="7"/>
        <v>2.4688291371302937</v>
      </c>
      <c r="L58">
        <f t="shared" si="8"/>
        <v>0</v>
      </c>
    </row>
    <row r="59" spans="1:12">
      <c r="A59" s="1">
        <v>41240</v>
      </c>
      <c r="B59">
        <v>40.830002</v>
      </c>
      <c r="C59">
        <v>40.959999000000003</v>
      </c>
      <c r="D59">
        <v>40.490001999999997</v>
      </c>
      <c r="E59">
        <v>40.540000999999997</v>
      </c>
      <c r="F59">
        <v>34.051471999999997</v>
      </c>
      <c r="G59">
        <v>2510300</v>
      </c>
      <c r="H59">
        <f t="shared" si="4"/>
        <v>1.1075862799255227</v>
      </c>
      <c r="I59">
        <f t="shared" si="5"/>
        <v>9.7658693790487194E-2</v>
      </c>
      <c r="J59">
        <f t="shared" si="6"/>
        <v>-0.66683375318181881</v>
      </c>
      <c r="K59">
        <f t="shared" si="7"/>
        <v>2.3437476158141415</v>
      </c>
      <c r="L59">
        <f t="shared" si="8"/>
        <v>-0.66683375318181881</v>
      </c>
    </row>
    <row r="60" spans="1:12">
      <c r="A60" s="1">
        <v>41241</v>
      </c>
      <c r="B60">
        <v>40.400002000000001</v>
      </c>
      <c r="C60">
        <v>40.560001</v>
      </c>
      <c r="D60">
        <v>40.270000000000003</v>
      </c>
      <c r="E60">
        <v>40.400002000000001</v>
      </c>
      <c r="F60">
        <v>33.933880000000002</v>
      </c>
      <c r="G60">
        <v>2682700</v>
      </c>
      <c r="H60">
        <f t="shared" si="4"/>
        <v>1.1912733796337414</v>
      </c>
      <c r="I60">
        <f t="shared" si="5"/>
        <v>1.0848101310451157</v>
      </c>
      <c r="J60">
        <f t="shared" si="6"/>
        <v>-0.12415942388875013</v>
      </c>
      <c r="K60">
        <f t="shared" si="7"/>
        <v>3.3530497200924625</v>
      </c>
      <c r="L60">
        <f t="shared" si="8"/>
        <v>-0.49664762850758087</v>
      </c>
    </row>
    <row r="61" spans="1:12">
      <c r="A61" s="1">
        <v>41242</v>
      </c>
      <c r="B61">
        <v>40.5</v>
      </c>
      <c r="C61">
        <v>40.759998000000003</v>
      </c>
      <c r="D61">
        <v>40.220001000000003</v>
      </c>
      <c r="E61">
        <v>40.529998999999997</v>
      </c>
      <c r="F61">
        <v>34.043083000000003</v>
      </c>
      <c r="G61">
        <v>3585900</v>
      </c>
      <c r="H61">
        <f t="shared" si="4"/>
        <v>1.6527931415929205</v>
      </c>
      <c r="I61">
        <f t="shared" si="5"/>
        <v>0.61334644815242623</v>
      </c>
      <c r="J61">
        <f t="shared" si="6"/>
        <v>0</v>
      </c>
      <c r="K61">
        <f t="shared" si="7"/>
        <v>2.8459275194272493</v>
      </c>
      <c r="L61">
        <f t="shared" si="8"/>
        <v>-1.2183018095897276</v>
      </c>
    </row>
    <row r="62" spans="1:12">
      <c r="A62" s="1">
        <v>41243</v>
      </c>
      <c r="B62">
        <v>40.619999</v>
      </c>
      <c r="C62">
        <v>41</v>
      </c>
      <c r="D62">
        <v>40.490001999999997</v>
      </c>
      <c r="E62">
        <v>40.950001</v>
      </c>
      <c r="F62">
        <v>34.395851</v>
      </c>
      <c r="G62">
        <v>3268800</v>
      </c>
      <c r="H62">
        <f t="shared" si="4"/>
        <v>1.345495258166491</v>
      </c>
      <c r="I62">
        <f t="shared" si="5"/>
        <v>2.4385365853666002E-2</v>
      </c>
      <c r="J62">
        <f t="shared" si="6"/>
        <v>-0.64213876798524261</v>
      </c>
      <c r="K62">
        <f t="shared" si="7"/>
        <v>2.2438975609756091</v>
      </c>
      <c r="L62">
        <f t="shared" si="8"/>
        <v>-1.9511014101703346</v>
      </c>
    </row>
    <row r="63" spans="1:12">
      <c r="A63" s="1">
        <v>41246</v>
      </c>
      <c r="B63">
        <v>40.93</v>
      </c>
      <c r="C63">
        <v>40.990001999999997</v>
      </c>
      <c r="D63">
        <v>40.229999999999997</v>
      </c>
      <c r="E63">
        <v>40.560001</v>
      </c>
      <c r="F63">
        <v>34.068272</v>
      </c>
      <c r="G63">
        <v>2593700</v>
      </c>
      <c r="H63">
        <f t="shared" si="4"/>
        <v>0.91605506855314367</v>
      </c>
      <c r="I63">
        <f t="shared" si="5"/>
        <v>4.8782627529528104E-2</v>
      </c>
      <c r="J63">
        <f t="shared" si="6"/>
        <v>0</v>
      </c>
      <c r="K63">
        <f t="shared" si="7"/>
        <v>2.2688361908350303</v>
      </c>
      <c r="L63">
        <f t="shared" si="8"/>
        <v>-2.0631319910514447</v>
      </c>
    </row>
    <row r="64" spans="1:12">
      <c r="A64" s="1">
        <v>41247</v>
      </c>
      <c r="B64">
        <v>40.549999</v>
      </c>
      <c r="C64">
        <v>40.759998000000003</v>
      </c>
      <c r="D64">
        <v>40.299999</v>
      </c>
      <c r="E64">
        <v>40.349997999999999</v>
      </c>
      <c r="F64">
        <v>33.89188</v>
      </c>
      <c r="G64">
        <v>1571900</v>
      </c>
      <c r="H64">
        <f t="shared" si="4"/>
        <v>0.53679975958583193</v>
      </c>
      <c r="I64">
        <f t="shared" si="5"/>
        <v>0.61334644815242623</v>
      </c>
      <c r="J64">
        <f t="shared" si="6"/>
        <v>0</v>
      </c>
      <c r="K64">
        <f t="shared" si="7"/>
        <v>2.8459275194272493</v>
      </c>
      <c r="L64">
        <f t="shared" si="8"/>
        <v>-2.2332432315941224</v>
      </c>
    </row>
    <row r="65" spans="1:12">
      <c r="A65" s="1">
        <v>41248</v>
      </c>
      <c r="B65">
        <v>40.439999</v>
      </c>
      <c r="C65">
        <v>41.009998000000003</v>
      </c>
      <c r="D65">
        <v>40.360000999999997</v>
      </c>
      <c r="E65">
        <v>40.689999</v>
      </c>
      <c r="F65">
        <v>34.177467</v>
      </c>
      <c r="G65">
        <v>3458900</v>
      </c>
      <c r="H65">
        <f t="shared" si="4"/>
        <v>1.2620958914106399</v>
      </c>
      <c r="I65">
        <f t="shared" si="5"/>
        <v>0.1706998376347087</v>
      </c>
      <c r="J65">
        <f t="shared" si="6"/>
        <v>0</v>
      </c>
      <c r="K65">
        <f t="shared" si="7"/>
        <v>2.218971090903239</v>
      </c>
      <c r="L65">
        <f t="shared" si="8"/>
        <v>-2.3785901293708998</v>
      </c>
    </row>
    <row r="66" spans="1:12">
      <c r="A66" s="1">
        <v>41249</v>
      </c>
      <c r="B66">
        <v>40.849997999999999</v>
      </c>
      <c r="C66">
        <v>40.939999</v>
      </c>
      <c r="D66">
        <v>40.639999000000003</v>
      </c>
      <c r="E66">
        <v>40.659999999999997</v>
      </c>
      <c r="F66">
        <v>34.152264000000002</v>
      </c>
      <c r="G66">
        <v>2122300</v>
      </c>
      <c r="H66">
        <f t="shared" si="4"/>
        <v>0.73287888833637216</v>
      </c>
      <c r="I66">
        <f t="shared" si="5"/>
        <v>0.56179532393246856</v>
      </c>
      <c r="J66">
        <f t="shared" si="6"/>
        <v>-7.3813978194256807E-2</v>
      </c>
      <c r="K66">
        <f t="shared" si="7"/>
        <v>2.3937445626219955</v>
      </c>
      <c r="L66">
        <f t="shared" si="8"/>
        <v>-3.0511737955505422</v>
      </c>
    </row>
    <row r="67" spans="1:12">
      <c r="A67" s="1">
        <v>41250</v>
      </c>
      <c r="B67">
        <v>40.630001</v>
      </c>
      <c r="C67">
        <v>40.869999</v>
      </c>
      <c r="D67">
        <v>40.610000999999997</v>
      </c>
      <c r="E67">
        <v>40.770000000000003</v>
      </c>
      <c r="F67">
        <v>34.244663000000003</v>
      </c>
      <c r="G67">
        <v>1784600</v>
      </c>
      <c r="H67">
        <f t="shared" si="4"/>
        <v>0.68556194105534896</v>
      </c>
      <c r="I67">
        <f t="shared" si="5"/>
        <v>0.734032315488923</v>
      </c>
      <c r="J67">
        <f t="shared" si="6"/>
        <v>-0.39399161797606602</v>
      </c>
      <c r="K67">
        <f t="shared" si="7"/>
        <v>2.5691192211675848</v>
      </c>
      <c r="L67">
        <f t="shared" si="8"/>
        <v>-2.9795591484964414</v>
      </c>
    </row>
    <row r="68" spans="1:12">
      <c r="A68" s="1">
        <v>41253</v>
      </c>
      <c r="B68">
        <v>40.770000000000003</v>
      </c>
      <c r="C68">
        <v>41</v>
      </c>
      <c r="D68">
        <v>40.729999999999997</v>
      </c>
      <c r="E68">
        <v>40.880001</v>
      </c>
      <c r="F68">
        <v>34.337063000000001</v>
      </c>
      <c r="G68">
        <v>1390700</v>
      </c>
      <c r="H68">
        <f t="shared" si="4"/>
        <v>0.60300570615883586</v>
      </c>
      <c r="I68">
        <f t="shared" si="5"/>
        <v>0.4146292682926821</v>
      </c>
      <c r="J68">
        <f t="shared" si="6"/>
        <v>-0.68745150994352211</v>
      </c>
      <c r="K68">
        <f t="shared" si="7"/>
        <v>2.2438975609756091</v>
      </c>
      <c r="L68">
        <f t="shared" si="8"/>
        <v>-3.2654014240117761</v>
      </c>
    </row>
    <row r="69" spans="1:12">
      <c r="A69" s="1">
        <v>41254</v>
      </c>
      <c r="B69">
        <v>40.880001</v>
      </c>
      <c r="C69">
        <v>41.080002</v>
      </c>
      <c r="D69">
        <v>40.849997999999999</v>
      </c>
      <c r="E69">
        <v>40.869999</v>
      </c>
      <c r="F69">
        <v>34.328654999999998</v>
      </c>
      <c r="G69">
        <v>2184900</v>
      </c>
      <c r="H69">
        <f t="shared" si="4"/>
        <v>1.0577146508655746</v>
      </c>
      <c r="I69">
        <f t="shared" si="5"/>
        <v>0.21907496499148005</v>
      </c>
      <c r="J69">
        <f t="shared" si="6"/>
        <v>-0.97918487046192526</v>
      </c>
      <c r="K69">
        <f t="shared" si="7"/>
        <v>2.0447808157360834</v>
      </c>
      <c r="L69">
        <f t="shared" si="8"/>
        <v>-3.5495619852906692</v>
      </c>
    </row>
    <row r="70" spans="1:12">
      <c r="A70" s="1">
        <v>41255</v>
      </c>
      <c r="B70">
        <v>40.990001999999997</v>
      </c>
      <c r="C70">
        <v>41.169998</v>
      </c>
      <c r="D70">
        <v>40.75</v>
      </c>
      <c r="E70">
        <v>40.75</v>
      </c>
      <c r="F70">
        <v>34.227859000000002</v>
      </c>
      <c r="G70">
        <v>2609500</v>
      </c>
      <c r="H70">
        <f t="shared" si="4"/>
        <v>1.1924890781801232</v>
      </c>
      <c r="I70">
        <f t="shared" si="5"/>
        <v>0.77727475235728039</v>
      </c>
      <c r="J70">
        <f t="shared" si="6"/>
        <v>-0.73619386503067408</v>
      </c>
      <c r="K70">
        <f t="shared" si="7"/>
        <v>1.821714929400774</v>
      </c>
      <c r="L70">
        <f t="shared" si="8"/>
        <v>-3.3128785276073605</v>
      </c>
    </row>
    <row r="71" spans="1:12">
      <c r="A71" s="1">
        <v>41256</v>
      </c>
      <c r="B71">
        <v>40.740001999999997</v>
      </c>
      <c r="C71">
        <v>40.840000000000003</v>
      </c>
      <c r="D71">
        <v>40.450001</v>
      </c>
      <c r="E71">
        <v>40.57</v>
      </c>
      <c r="F71">
        <v>34.076675000000002</v>
      </c>
      <c r="G71">
        <v>1534100</v>
      </c>
      <c r="H71">
        <f t="shared" si="4"/>
        <v>0.76005747126436785</v>
      </c>
      <c r="I71">
        <f t="shared" si="5"/>
        <v>1.9098898139079248</v>
      </c>
      <c r="J71">
        <f t="shared" si="6"/>
        <v>0</v>
      </c>
      <c r="K71">
        <f t="shared" si="7"/>
        <v>2.6444613124387759</v>
      </c>
      <c r="L71">
        <f t="shared" si="8"/>
        <v>-2.5957947442325149</v>
      </c>
    </row>
    <row r="72" spans="1:12">
      <c r="A72" s="1">
        <v>41257</v>
      </c>
      <c r="B72">
        <v>40.560001</v>
      </c>
      <c r="C72">
        <v>40.740001999999997</v>
      </c>
      <c r="D72">
        <v>40.459999000000003</v>
      </c>
      <c r="E72">
        <v>40.509998000000003</v>
      </c>
      <c r="F72">
        <v>34.026276000000003</v>
      </c>
      <c r="G72">
        <v>1642100</v>
      </c>
      <c r="H72">
        <f t="shared" ref="H72:H135" si="9">G72/(AVERAGE(G67:G71))</f>
        <v>0.86391759085839348</v>
      </c>
      <c r="I72">
        <f t="shared" ref="I72:I135" si="10">(MAX(C72:C76)-C72)*100/C72</f>
        <v>2.8964063379280218</v>
      </c>
      <c r="J72">
        <f t="shared" ref="J72:J135" si="11">((MIN(D72:D76)-D72)*100)/D72</f>
        <v>0</v>
      </c>
      <c r="K72">
        <f t="shared" ref="K72:K135" si="12">(MAX(C72:C91)-C72)*100/C72</f>
        <v>2.8964063379280218</v>
      </c>
      <c r="L72">
        <f t="shared" ref="L72:L135" si="13">((MIN(D72:D91)-D72)*100)/D72</f>
        <v>-2.61986412802433</v>
      </c>
    </row>
    <row r="73" spans="1:12">
      <c r="A73" s="1">
        <v>41260</v>
      </c>
      <c r="B73">
        <v>40.590000000000003</v>
      </c>
      <c r="C73">
        <v>41.060001</v>
      </c>
      <c r="D73">
        <v>40.580002</v>
      </c>
      <c r="E73">
        <v>40.98</v>
      </c>
      <c r="F73">
        <v>34.421059</v>
      </c>
      <c r="G73">
        <v>2473900</v>
      </c>
      <c r="H73">
        <f t="shared" si="9"/>
        <v>1.3213442577419803</v>
      </c>
      <c r="I73">
        <f t="shared" si="10"/>
        <v>2.0944885023261444</v>
      </c>
      <c r="J73">
        <f t="shared" si="11"/>
        <v>0</v>
      </c>
      <c r="K73">
        <f t="shared" si="12"/>
        <v>2.0944885023261444</v>
      </c>
      <c r="L73">
        <f t="shared" si="13"/>
        <v>-2.9078362292835758</v>
      </c>
    </row>
    <row r="74" spans="1:12">
      <c r="A74" s="1">
        <v>41261</v>
      </c>
      <c r="B74">
        <v>40.950001</v>
      </c>
      <c r="C74">
        <v>41.490001999999997</v>
      </c>
      <c r="D74">
        <v>40.919998</v>
      </c>
      <c r="E74">
        <v>41.48</v>
      </c>
      <c r="F74">
        <v>34.841030000000003</v>
      </c>
      <c r="G74">
        <v>4157900</v>
      </c>
      <c r="H74">
        <f t="shared" si="9"/>
        <v>1.9904734549284313</v>
      </c>
      <c r="I74">
        <f t="shared" si="10"/>
        <v>1.0363846210467831</v>
      </c>
      <c r="J74">
        <f t="shared" si="11"/>
        <v>-0.29325270250501961</v>
      </c>
      <c r="K74">
        <f t="shared" si="12"/>
        <v>1.0363846210467831</v>
      </c>
      <c r="L74">
        <f t="shared" si="13"/>
        <v>-3.7145554112685906</v>
      </c>
    </row>
    <row r="75" spans="1:12">
      <c r="A75" s="1">
        <v>41262</v>
      </c>
      <c r="B75">
        <v>41.5</v>
      </c>
      <c r="C75">
        <v>41.619999</v>
      </c>
      <c r="D75">
        <v>41.32</v>
      </c>
      <c r="E75">
        <v>41.509998000000003</v>
      </c>
      <c r="F75">
        <v>34.866214999999997</v>
      </c>
      <c r="G75">
        <v>3247700</v>
      </c>
      <c r="H75">
        <f t="shared" si="9"/>
        <v>1.3077108918864506</v>
      </c>
      <c r="I75">
        <f t="shared" si="10"/>
        <v>0.72080491880838271</v>
      </c>
      <c r="J75">
        <f t="shared" si="11"/>
        <v>-3.025169409486931</v>
      </c>
      <c r="K75">
        <f t="shared" si="12"/>
        <v>0.72080491880838271</v>
      </c>
      <c r="L75">
        <f t="shared" si="13"/>
        <v>-4.6466553727008701</v>
      </c>
    </row>
    <row r="76" spans="1:12">
      <c r="A76" s="1">
        <v>41263</v>
      </c>
      <c r="B76">
        <v>41.5</v>
      </c>
      <c r="C76">
        <v>41.919998</v>
      </c>
      <c r="D76">
        <v>41.5</v>
      </c>
      <c r="E76">
        <v>41.919998</v>
      </c>
      <c r="F76">
        <v>35.210602000000002</v>
      </c>
      <c r="G76">
        <v>3573800</v>
      </c>
      <c r="H76">
        <f t="shared" si="9"/>
        <v>1.3686742189235352</v>
      </c>
      <c r="I76">
        <f t="shared" si="10"/>
        <v>0</v>
      </c>
      <c r="J76">
        <f t="shared" si="11"/>
        <v>-4.2650602409638632</v>
      </c>
      <c r="K76">
        <f t="shared" si="12"/>
        <v>0</v>
      </c>
      <c r="L76">
        <f t="shared" si="13"/>
        <v>-5.0602361445783117</v>
      </c>
    </row>
    <row r="77" spans="1:12">
      <c r="A77" s="1">
        <v>41264</v>
      </c>
      <c r="B77">
        <v>41.639999000000003</v>
      </c>
      <c r="C77">
        <v>41.880001</v>
      </c>
      <c r="D77">
        <v>41.48</v>
      </c>
      <c r="E77">
        <v>41.490001999999997</v>
      </c>
      <c r="F77">
        <v>34.849421999999997</v>
      </c>
      <c r="G77">
        <v>4891300</v>
      </c>
      <c r="H77">
        <f t="shared" si="9"/>
        <v>1.6201293109159081</v>
      </c>
      <c r="I77">
        <f t="shared" si="10"/>
        <v>0</v>
      </c>
      <c r="J77">
        <f t="shared" si="11"/>
        <v>-4.2912222757955565</v>
      </c>
      <c r="K77">
        <f t="shared" si="12"/>
        <v>0</v>
      </c>
      <c r="L77">
        <f t="shared" si="13"/>
        <v>-5.0144599807135881</v>
      </c>
    </row>
    <row r="78" spans="1:12">
      <c r="A78" s="1">
        <v>41267</v>
      </c>
      <c r="B78">
        <v>41.400002000000001</v>
      </c>
      <c r="C78">
        <v>41.439999</v>
      </c>
      <c r="D78">
        <v>40.799999</v>
      </c>
      <c r="E78">
        <v>40.900002000000001</v>
      </c>
      <c r="F78">
        <v>34.353859</v>
      </c>
      <c r="G78">
        <v>2168400</v>
      </c>
      <c r="H78">
        <f t="shared" si="9"/>
        <v>0.59101861038125658</v>
      </c>
      <c r="I78">
        <f t="shared" si="10"/>
        <v>0</v>
      </c>
      <c r="J78">
        <f t="shared" si="11"/>
        <v>-3.4313652801805192</v>
      </c>
      <c r="K78">
        <f t="shared" si="12"/>
        <v>0</v>
      </c>
      <c r="L78">
        <f t="shared" si="13"/>
        <v>-3.4313652801805192</v>
      </c>
    </row>
    <row r="79" spans="1:12">
      <c r="A79" s="1">
        <v>41269</v>
      </c>
      <c r="B79">
        <v>40.950001</v>
      </c>
      <c r="C79">
        <v>41.110000999999997</v>
      </c>
      <c r="D79">
        <v>40.07</v>
      </c>
      <c r="E79">
        <v>40.259998000000003</v>
      </c>
      <c r="F79">
        <v>33.816291999999997</v>
      </c>
      <c r="G79">
        <v>3239400</v>
      </c>
      <c r="H79">
        <f t="shared" si="9"/>
        <v>0.89788293207532521</v>
      </c>
      <c r="I79">
        <f t="shared" si="10"/>
        <v>0</v>
      </c>
      <c r="J79">
        <f t="shared" si="11"/>
        <v>-1.6720688794609424</v>
      </c>
      <c r="K79">
        <f t="shared" si="12"/>
        <v>1.4351738887089871</v>
      </c>
      <c r="L79">
        <f t="shared" si="13"/>
        <v>-1.6720688794609424</v>
      </c>
    </row>
    <row r="80" spans="1:12">
      <c r="A80" s="1">
        <v>41270</v>
      </c>
      <c r="B80">
        <v>40.029998999999997</v>
      </c>
      <c r="C80">
        <v>40.209999000000003</v>
      </c>
      <c r="D80">
        <v>39.729999999999997</v>
      </c>
      <c r="E80">
        <v>40.020000000000003</v>
      </c>
      <c r="F80">
        <v>33.998947000000001</v>
      </c>
      <c r="G80">
        <v>2949400</v>
      </c>
      <c r="H80">
        <f t="shared" si="9"/>
        <v>0.86135999906545335</v>
      </c>
      <c r="I80">
        <f t="shared" si="10"/>
        <v>1.7159985505097803</v>
      </c>
      <c r="J80">
        <f t="shared" si="11"/>
        <v>-0.83060156053359246</v>
      </c>
      <c r="K80">
        <f t="shared" si="12"/>
        <v>4.1780652618270384</v>
      </c>
      <c r="L80">
        <f t="shared" si="13"/>
        <v>-0.83060156053359246</v>
      </c>
    </row>
    <row r="81" spans="1:12">
      <c r="A81" s="1">
        <v>41271</v>
      </c>
      <c r="B81">
        <v>39.830002</v>
      </c>
      <c r="C81">
        <v>40.220001000000003</v>
      </c>
      <c r="D81">
        <v>39.700001</v>
      </c>
      <c r="E81">
        <v>39.709999000000003</v>
      </c>
      <c r="F81">
        <v>33.735576999999999</v>
      </c>
      <c r="G81">
        <v>1903800</v>
      </c>
      <c r="H81">
        <f t="shared" si="9"/>
        <v>0.56585603633272497</v>
      </c>
      <c r="I81">
        <f t="shared" si="10"/>
        <v>3.0333117097634998</v>
      </c>
      <c r="J81">
        <f t="shared" si="11"/>
        <v>-0.75566496837115871</v>
      </c>
      <c r="K81">
        <f t="shared" si="12"/>
        <v>4.3510690116591491</v>
      </c>
      <c r="L81">
        <f t="shared" si="13"/>
        <v>-0.75566496837115871</v>
      </c>
    </row>
    <row r="82" spans="1:12">
      <c r="A82" s="1">
        <v>41274</v>
      </c>
      <c r="B82">
        <v>39.610000999999997</v>
      </c>
      <c r="C82">
        <v>40.229999999999997</v>
      </c>
      <c r="D82">
        <v>39.400002000000001</v>
      </c>
      <c r="E82">
        <v>40.18</v>
      </c>
      <c r="F82">
        <v>34.134869000000002</v>
      </c>
      <c r="G82">
        <v>2415600</v>
      </c>
      <c r="H82">
        <f t="shared" si="9"/>
        <v>0.7971067098724286</v>
      </c>
      <c r="I82">
        <f t="shared" si="10"/>
        <v>3.0077032065622755</v>
      </c>
      <c r="J82">
        <f t="shared" si="11"/>
        <v>0</v>
      </c>
      <c r="K82">
        <f t="shared" si="12"/>
        <v>4.6979840914740327</v>
      </c>
      <c r="L82">
        <f t="shared" si="13"/>
        <v>0</v>
      </c>
    </row>
    <row r="83" spans="1:12">
      <c r="A83" s="1">
        <v>41276</v>
      </c>
      <c r="B83">
        <v>40.610000999999997</v>
      </c>
      <c r="C83">
        <v>40.900002000000001</v>
      </c>
      <c r="D83">
        <v>40.459999000000003</v>
      </c>
      <c r="E83">
        <v>40.849997999999999</v>
      </c>
      <c r="F83">
        <v>34.704070999999999</v>
      </c>
      <c r="G83">
        <v>2625800</v>
      </c>
      <c r="H83">
        <f t="shared" si="9"/>
        <v>1.0356878027231275</v>
      </c>
      <c r="I83">
        <f t="shared" si="10"/>
        <v>1.3202859990080187</v>
      </c>
      <c r="J83">
        <f t="shared" si="11"/>
        <v>-0.42016313445783016</v>
      </c>
      <c r="K83">
        <f t="shared" si="12"/>
        <v>4.2298261990305024</v>
      </c>
      <c r="L83">
        <f t="shared" si="13"/>
        <v>-0.42016313445783016</v>
      </c>
    </row>
    <row r="84" spans="1:12">
      <c r="A84" s="1">
        <v>41277</v>
      </c>
      <c r="B84">
        <v>40.849997999999999</v>
      </c>
      <c r="C84">
        <v>40.900002000000001</v>
      </c>
      <c r="D84">
        <v>40.580002</v>
      </c>
      <c r="E84">
        <v>40.759998000000003</v>
      </c>
      <c r="F84">
        <v>34.627605000000003</v>
      </c>
      <c r="G84">
        <v>3578400</v>
      </c>
      <c r="H84">
        <f t="shared" si="9"/>
        <v>1.3622658748286889</v>
      </c>
      <c r="I84">
        <f t="shared" si="10"/>
        <v>1.3202859990080187</v>
      </c>
      <c r="J84">
        <f t="shared" si="11"/>
        <v>-0.71464018163430287</v>
      </c>
      <c r="K84">
        <f t="shared" si="12"/>
        <v>4.4254203214953458</v>
      </c>
      <c r="L84">
        <f t="shared" si="13"/>
        <v>-0.71464018163430287</v>
      </c>
    </row>
    <row r="85" spans="1:12">
      <c r="A85" s="1">
        <v>41278</v>
      </c>
      <c r="B85">
        <v>40.889999000000003</v>
      </c>
      <c r="C85">
        <v>41.439999</v>
      </c>
      <c r="D85">
        <v>40.830002</v>
      </c>
      <c r="E85">
        <v>41.169998</v>
      </c>
      <c r="F85">
        <v>34.975932999999998</v>
      </c>
      <c r="G85">
        <v>2721400</v>
      </c>
      <c r="H85">
        <f t="shared" si="9"/>
        <v>1.0099458175610481</v>
      </c>
      <c r="I85">
        <f t="shared" si="10"/>
        <v>0</v>
      </c>
      <c r="J85">
        <f t="shared" si="11"/>
        <v>-1.3225593278197825</v>
      </c>
      <c r="K85">
        <f t="shared" si="12"/>
        <v>3.2577269125899262</v>
      </c>
      <c r="L85">
        <f t="shared" si="13"/>
        <v>-1.3225593278197825</v>
      </c>
    </row>
    <row r="86" spans="1:12">
      <c r="A86" s="1">
        <v>41281</v>
      </c>
      <c r="B86">
        <v>40.98</v>
      </c>
      <c r="C86">
        <v>41.09</v>
      </c>
      <c r="D86">
        <v>40.299999</v>
      </c>
      <c r="E86">
        <v>40.470001000000003</v>
      </c>
      <c r="F86">
        <v>34.381236999999999</v>
      </c>
      <c r="G86">
        <v>2692700</v>
      </c>
      <c r="H86">
        <f t="shared" si="9"/>
        <v>1.016496791241978</v>
      </c>
      <c r="I86">
        <f t="shared" si="10"/>
        <v>0.58408858603065694</v>
      </c>
      <c r="J86">
        <f t="shared" si="11"/>
        <v>-2.4808933618095275E-2</v>
      </c>
      <c r="K86">
        <f t="shared" si="12"/>
        <v>4.137262107568735</v>
      </c>
      <c r="L86">
        <f t="shared" si="13"/>
        <v>-2.4808933618095275E-2</v>
      </c>
    </row>
    <row r="87" spans="1:12">
      <c r="A87" s="1">
        <v>41282</v>
      </c>
      <c r="B87">
        <v>40.400002000000001</v>
      </c>
      <c r="C87">
        <v>40.669998</v>
      </c>
      <c r="D87">
        <v>40.290000999999997</v>
      </c>
      <c r="E87">
        <v>40.669998</v>
      </c>
      <c r="F87">
        <v>34.551144000000001</v>
      </c>
      <c r="G87">
        <v>2986700</v>
      </c>
      <c r="H87">
        <f t="shared" si="9"/>
        <v>1.0641019246253713</v>
      </c>
      <c r="I87">
        <f t="shared" si="10"/>
        <v>1.6228277168835876</v>
      </c>
      <c r="J87">
        <f t="shared" si="11"/>
        <v>0</v>
      </c>
      <c r="K87">
        <f t="shared" si="12"/>
        <v>5.2126951174179972</v>
      </c>
      <c r="L87">
        <f t="shared" si="13"/>
        <v>0</v>
      </c>
    </row>
    <row r="88" spans="1:12">
      <c r="A88" s="1">
        <v>41283</v>
      </c>
      <c r="B88">
        <v>41.330002</v>
      </c>
      <c r="C88">
        <v>41.330002</v>
      </c>
      <c r="D88">
        <v>40.490001999999997</v>
      </c>
      <c r="E88">
        <v>40.770000000000003</v>
      </c>
      <c r="F88">
        <v>34.636108</v>
      </c>
      <c r="G88">
        <v>2407800</v>
      </c>
      <c r="H88">
        <f t="shared" si="9"/>
        <v>0.82430674426566242</v>
      </c>
      <c r="I88">
        <f t="shared" si="10"/>
        <v>0</v>
      </c>
      <c r="J88">
        <f t="shared" si="11"/>
        <v>0</v>
      </c>
      <c r="K88">
        <f t="shared" si="12"/>
        <v>3.5325403565187252</v>
      </c>
      <c r="L88">
        <f t="shared" si="13"/>
        <v>0</v>
      </c>
    </row>
    <row r="89" spans="1:12">
      <c r="A89" s="1">
        <v>41284</v>
      </c>
      <c r="B89">
        <v>40.900002000000001</v>
      </c>
      <c r="C89">
        <v>41.029998999999997</v>
      </c>
      <c r="D89">
        <v>40.779998999999997</v>
      </c>
      <c r="E89">
        <v>40.869999</v>
      </c>
      <c r="F89">
        <v>34.721057999999999</v>
      </c>
      <c r="G89">
        <v>2455500</v>
      </c>
      <c r="H89">
        <f t="shared" si="9"/>
        <v>0.85337457426843677</v>
      </c>
      <c r="I89">
        <f t="shared" si="10"/>
        <v>0.6824323831935829</v>
      </c>
      <c r="J89">
        <f t="shared" si="11"/>
        <v>-0.51495587334368564</v>
      </c>
      <c r="K89">
        <f t="shared" si="12"/>
        <v>4.7282526134109997</v>
      </c>
      <c r="L89">
        <f t="shared" si="13"/>
        <v>-0.51495587334368564</v>
      </c>
    </row>
    <row r="90" spans="1:12">
      <c r="A90" s="1">
        <v>41285</v>
      </c>
      <c r="B90">
        <v>40.93</v>
      </c>
      <c r="C90">
        <v>41.02</v>
      </c>
      <c r="D90">
        <v>40.669998</v>
      </c>
      <c r="E90">
        <v>40.950001</v>
      </c>
      <c r="F90">
        <v>34.789020999999998</v>
      </c>
      <c r="G90">
        <v>2077400</v>
      </c>
      <c r="H90">
        <f t="shared" si="9"/>
        <v>0.78309120106151187</v>
      </c>
      <c r="I90">
        <f t="shared" si="10"/>
        <v>0.70697464651388742</v>
      </c>
      <c r="J90">
        <f t="shared" si="11"/>
        <v>-0.24587657958576581</v>
      </c>
      <c r="K90">
        <f t="shared" si="12"/>
        <v>4.75378108239883</v>
      </c>
      <c r="L90">
        <f t="shared" si="13"/>
        <v>-0.24587657958576581</v>
      </c>
    </row>
    <row r="91" spans="1:12">
      <c r="A91" s="1">
        <v>41288</v>
      </c>
      <c r="B91">
        <v>41.009998000000003</v>
      </c>
      <c r="C91">
        <v>41.310001</v>
      </c>
      <c r="D91">
        <v>40.840000000000003</v>
      </c>
      <c r="E91">
        <v>40.889999000000003</v>
      </c>
      <c r="F91">
        <v>34.738052000000003</v>
      </c>
      <c r="G91">
        <v>3293800</v>
      </c>
      <c r="H91">
        <f t="shared" si="9"/>
        <v>1.3049817354854558</v>
      </c>
      <c r="I91">
        <f t="shared" si="10"/>
        <v>0</v>
      </c>
      <c r="J91">
        <f t="shared" si="11"/>
        <v>-0.66111655239961586</v>
      </c>
      <c r="K91">
        <f t="shared" si="12"/>
        <v>4.0183973851755743</v>
      </c>
      <c r="L91">
        <f t="shared" si="13"/>
        <v>-0.66111655239961586</v>
      </c>
    </row>
    <row r="92" spans="1:12">
      <c r="A92" s="1">
        <v>41289</v>
      </c>
      <c r="B92">
        <v>40.860000999999997</v>
      </c>
      <c r="C92">
        <v>41</v>
      </c>
      <c r="D92">
        <v>40.689999</v>
      </c>
      <c r="E92">
        <v>41</v>
      </c>
      <c r="F92">
        <v>34.831496999999999</v>
      </c>
      <c r="G92">
        <v>2369700</v>
      </c>
      <c r="H92">
        <f t="shared" si="9"/>
        <v>0.89617432608235259</v>
      </c>
      <c r="I92">
        <f t="shared" si="10"/>
        <v>0.87805121951218756</v>
      </c>
      <c r="J92">
        <f t="shared" si="11"/>
        <v>-0.29491030461809536</v>
      </c>
      <c r="K92">
        <f t="shared" si="12"/>
        <v>4.8048804878048861</v>
      </c>
      <c r="L92">
        <f t="shared" si="13"/>
        <v>-0.29491030461809536</v>
      </c>
    </row>
    <row r="93" spans="1:12">
      <c r="A93" s="1">
        <v>41290</v>
      </c>
      <c r="B93">
        <v>40.860000999999997</v>
      </c>
      <c r="C93">
        <v>41</v>
      </c>
      <c r="D93">
        <v>40.57</v>
      </c>
      <c r="E93">
        <v>40.68</v>
      </c>
      <c r="F93">
        <v>34.559638999999997</v>
      </c>
      <c r="G93">
        <v>1594500</v>
      </c>
      <c r="H93">
        <f t="shared" si="9"/>
        <v>0.63252725282048838</v>
      </c>
      <c r="I93">
        <f t="shared" si="10"/>
        <v>0.90243658536585358</v>
      </c>
      <c r="J93">
        <f t="shared" si="11"/>
        <v>0</v>
      </c>
      <c r="K93">
        <f t="shared" si="12"/>
        <v>4.8048804878048861</v>
      </c>
      <c r="L93">
        <f t="shared" si="13"/>
        <v>0</v>
      </c>
    </row>
    <row r="94" spans="1:12">
      <c r="A94" s="1">
        <v>41291</v>
      </c>
      <c r="B94">
        <v>40.720001000000003</v>
      </c>
      <c r="C94">
        <v>41.040000999999997</v>
      </c>
      <c r="D94">
        <v>40.580002</v>
      </c>
      <c r="E94">
        <v>40.82</v>
      </c>
      <c r="F94">
        <v>34.678584999999998</v>
      </c>
      <c r="G94">
        <v>2127700</v>
      </c>
      <c r="H94">
        <f t="shared" si="9"/>
        <v>0.90226361007217426</v>
      </c>
      <c r="I94">
        <f t="shared" si="10"/>
        <v>1.6081870953170878</v>
      </c>
      <c r="J94">
        <f t="shared" si="11"/>
        <v>0</v>
      </c>
      <c r="K94">
        <f t="shared" si="12"/>
        <v>4.7027289302454136</v>
      </c>
      <c r="L94">
        <f t="shared" si="13"/>
        <v>0</v>
      </c>
    </row>
    <row r="95" spans="1:12">
      <c r="A95" s="1">
        <v>41292</v>
      </c>
      <c r="B95">
        <v>40.919998</v>
      </c>
      <c r="C95">
        <v>41.009998000000003</v>
      </c>
      <c r="D95">
        <v>40.630001</v>
      </c>
      <c r="E95">
        <v>41.009998000000003</v>
      </c>
      <c r="F95">
        <v>34.839995999999999</v>
      </c>
      <c r="G95">
        <v>1751500</v>
      </c>
      <c r="H95">
        <f t="shared" si="9"/>
        <v>0.76397309628285537</v>
      </c>
      <c r="I95">
        <f t="shared" si="10"/>
        <v>2.145820636226317</v>
      </c>
      <c r="J95">
        <f t="shared" si="11"/>
        <v>0</v>
      </c>
      <c r="K95">
        <f t="shared" si="12"/>
        <v>4.7793296649270749</v>
      </c>
      <c r="L95">
        <f t="shared" si="13"/>
        <v>0</v>
      </c>
    </row>
    <row r="96" spans="1:12">
      <c r="A96" s="1">
        <v>41296</v>
      </c>
      <c r="B96">
        <v>40.98</v>
      </c>
      <c r="C96">
        <v>41.360000999999997</v>
      </c>
      <c r="D96">
        <v>40.970001000000003</v>
      </c>
      <c r="E96">
        <v>41.25</v>
      </c>
      <c r="F96">
        <v>35.043883999999998</v>
      </c>
      <c r="G96">
        <v>2931800</v>
      </c>
      <c r="H96">
        <f t="shared" si="9"/>
        <v>1.3162195165750816</v>
      </c>
      <c r="I96">
        <f t="shared" si="10"/>
        <v>1.4748548966427892</v>
      </c>
      <c r="J96">
        <f t="shared" si="11"/>
        <v>-0.12204783690389412</v>
      </c>
      <c r="K96">
        <f t="shared" si="12"/>
        <v>4.5212740686345727</v>
      </c>
      <c r="L96">
        <f t="shared" si="13"/>
        <v>-0.12204783690389412</v>
      </c>
    </row>
    <row r="97" spans="1:12">
      <c r="A97" s="1">
        <v>41297</v>
      </c>
      <c r="B97">
        <v>41.139999000000003</v>
      </c>
      <c r="C97">
        <v>41.369999</v>
      </c>
      <c r="D97">
        <v>40.919998</v>
      </c>
      <c r="E97">
        <v>41.369999</v>
      </c>
      <c r="F97">
        <v>35.145836000000003</v>
      </c>
      <c r="G97">
        <v>2618600</v>
      </c>
      <c r="H97">
        <f t="shared" si="9"/>
        <v>1.2151050560546439</v>
      </c>
      <c r="I97">
        <f t="shared" si="10"/>
        <v>1.8129079481002646</v>
      </c>
      <c r="J97">
        <f t="shared" si="11"/>
        <v>0</v>
      </c>
      <c r="K97">
        <f t="shared" si="12"/>
        <v>4.6410491815578645</v>
      </c>
      <c r="L97">
        <f t="shared" si="13"/>
        <v>0</v>
      </c>
    </row>
    <row r="98" spans="1:12">
      <c r="A98" s="1">
        <v>41298</v>
      </c>
      <c r="B98">
        <v>41.470001000000003</v>
      </c>
      <c r="C98">
        <v>41.700001</v>
      </c>
      <c r="D98">
        <v>41.360000999999997</v>
      </c>
      <c r="E98">
        <v>41.509998000000003</v>
      </c>
      <c r="F98">
        <v>35.264771000000003</v>
      </c>
      <c r="G98">
        <v>2442600</v>
      </c>
      <c r="H98">
        <f t="shared" si="9"/>
        <v>1.1078455384112988</v>
      </c>
      <c r="I98">
        <f t="shared" si="10"/>
        <v>2.2302157738557362</v>
      </c>
      <c r="J98">
        <f t="shared" si="11"/>
        <v>0</v>
      </c>
      <c r="K98">
        <f t="shared" si="12"/>
        <v>3.8129495488501219</v>
      </c>
      <c r="L98">
        <f t="shared" si="13"/>
        <v>-0.87040858630539431</v>
      </c>
    </row>
    <row r="99" spans="1:12">
      <c r="A99" s="1">
        <v>41299</v>
      </c>
      <c r="B99">
        <v>41.689999</v>
      </c>
      <c r="C99">
        <v>41.889999000000003</v>
      </c>
      <c r="D99">
        <v>41.439999</v>
      </c>
      <c r="E99">
        <v>41.889999000000003</v>
      </c>
      <c r="F99">
        <v>35.587589000000001</v>
      </c>
      <c r="G99">
        <v>3137600</v>
      </c>
      <c r="H99">
        <f t="shared" si="9"/>
        <v>1.3214063105405907</v>
      </c>
      <c r="I99">
        <f t="shared" si="10"/>
        <v>1.9575078051446126</v>
      </c>
      <c r="J99">
        <f t="shared" si="11"/>
        <v>0</v>
      </c>
      <c r="K99">
        <f t="shared" si="12"/>
        <v>3.3420912709976274</v>
      </c>
      <c r="L99">
        <f t="shared" si="13"/>
        <v>-1.0617736742706008</v>
      </c>
    </row>
    <row r="100" spans="1:12">
      <c r="A100" s="1">
        <v>41302</v>
      </c>
      <c r="B100">
        <v>41.900002000000001</v>
      </c>
      <c r="C100">
        <v>41.970001000000003</v>
      </c>
      <c r="D100">
        <v>41.709999000000003</v>
      </c>
      <c r="E100">
        <v>41.759998000000003</v>
      </c>
      <c r="F100">
        <v>35.477158000000003</v>
      </c>
      <c r="G100">
        <v>2221600</v>
      </c>
      <c r="H100">
        <f t="shared" si="9"/>
        <v>0.86228177082929025</v>
      </c>
      <c r="I100">
        <f t="shared" si="10"/>
        <v>1.9537764604770753</v>
      </c>
      <c r="J100">
        <f t="shared" si="11"/>
        <v>-0.14384320651746535</v>
      </c>
      <c r="K100">
        <f t="shared" si="12"/>
        <v>3.1451035705240824</v>
      </c>
      <c r="L100">
        <f t="shared" si="13"/>
        <v>-1.7022273244360502</v>
      </c>
    </row>
    <row r="101" spans="1:12">
      <c r="A101" s="1">
        <v>41303</v>
      </c>
      <c r="B101">
        <v>41.689999</v>
      </c>
      <c r="C101">
        <v>42.119999</v>
      </c>
      <c r="D101">
        <v>41.650002000000001</v>
      </c>
      <c r="E101">
        <v>42.119999</v>
      </c>
      <c r="F101">
        <v>35.782997000000002</v>
      </c>
      <c r="G101">
        <v>2328700</v>
      </c>
      <c r="H101">
        <f t="shared" si="9"/>
        <v>0.87202857955992275</v>
      </c>
      <c r="I101">
        <f t="shared" si="10"/>
        <v>1.5906980434638582</v>
      </c>
      <c r="J101">
        <f t="shared" si="11"/>
        <v>0</v>
      </c>
      <c r="K101">
        <f t="shared" si="12"/>
        <v>2.777782592065106</v>
      </c>
      <c r="L101">
        <f t="shared" si="13"/>
        <v>-1.5606289766804828</v>
      </c>
    </row>
    <row r="102" spans="1:12">
      <c r="A102" s="1">
        <v>41304</v>
      </c>
      <c r="B102">
        <v>42.150002000000001</v>
      </c>
      <c r="C102">
        <v>42.630001</v>
      </c>
      <c r="D102">
        <v>42.09</v>
      </c>
      <c r="E102">
        <v>42.389999000000003</v>
      </c>
      <c r="F102">
        <v>36.012374999999999</v>
      </c>
      <c r="G102">
        <v>2581800</v>
      </c>
      <c r="H102">
        <f t="shared" si="9"/>
        <v>1.0125420617925971</v>
      </c>
      <c r="I102">
        <f t="shared" si="10"/>
        <v>0.37532253400603155</v>
      </c>
      <c r="J102">
        <f t="shared" si="11"/>
        <v>0</v>
      </c>
      <c r="K102">
        <f t="shared" si="12"/>
        <v>1.5482054527749052</v>
      </c>
      <c r="L102">
        <f t="shared" si="13"/>
        <v>-2.589688762176297</v>
      </c>
    </row>
    <row r="103" spans="1:12">
      <c r="A103" s="1">
        <v>41305</v>
      </c>
      <c r="B103">
        <v>42.52</v>
      </c>
      <c r="C103">
        <v>42.709999000000003</v>
      </c>
      <c r="D103">
        <v>42.360000999999997</v>
      </c>
      <c r="E103">
        <v>42.639999000000003</v>
      </c>
      <c r="F103">
        <v>36.224758000000001</v>
      </c>
      <c r="G103">
        <v>3048000</v>
      </c>
      <c r="H103">
        <f t="shared" si="9"/>
        <v>1.1988389197863487</v>
      </c>
      <c r="I103">
        <f t="shared" si="10"/>
        <v>0.18731445065122393</v>
      </c>
      <c r="J103">
        <f t="shared" si="11"/>
        <v>-0.63739611337590274</v>
      </c>
      <c r="K103">
        <f t="shared" si="12"/>
        <v>1.3580005000702369</v>
      </c>
      <c r="L103">
        <f t="shared" si="13"/>
        <v>-3.2105783000335553</v>
      </c>
    </row>
    <row r="104" spans="1:12">
      <c r="A104" s="1">
        <v>41306</v>
      </c>
      <c r="B104">
        <v>42.709999000000003</v>
      </c>
      <c r="C104">
        <v>42.790000999999997</v>
      </c>
      <c r="D104">
        <v>42.509998000000003</v>
      </c>
      <c r="E104">
        <v>42.599997999999999</v>
      </c>
      <c r="F104">
        <v>36.190773</v>
      </c>
      <c r="G104">
        <v>1920600</v>
      </c>
      <c r="H104">
        <f t="shared" si="9"/>
        <v>0.72107045510861489</v>
      </c>
      <c r="I104">
        <f t="shared" si="10"/>
        <v>0.4206590226534625</v>
      </c>
      <c r="J104">
        <f t="shared" si="11"/>
        <v>-0.98799816457295442</v>
      </c>
      <c r="K104">
        <f t="shared" si="12"/>
        <v>1.1684972851484627</v>
      </c>
      <c r="L104">
        <f t="shared" si="13"/>
        <v>-3.5521008493107975</v>
      </c>
    </row>
    <row r="105" spans="1:12">
      <c r="A105" s="1">
        <v>41309</v>
      </c>
      <c r="B105">
        <v>42.540000999999997</v>
      </c>
      <c r="C105">
        <v>42.57</v>
      </c>
      <c r="D105">
        <v>42.09</v>
      </c>
      <c r="E105">
        <v>42.110000999999997</v>
      </c>
      <c r="F105">
        <v>35.774501999999998</v>
      </c>
      <c r="G105">
        <v>1976100</v>
      </c>
      <c r="H105">
        <f t="shared" si="9"/>
        <v>0.81652301106547553</v>
      </c>
      <c r="I105">
        <f t="shared" si="10"/>
        <v>0.93963119567771469</v>
      </c>
      <c r="J105">
        <f t="shared" si="11"/>
        <v>0</v>
      </c>
      <c r="K105">
        <f t="shared" si="12"/>
        <v>2.5135048155978454</v>
      </c>
      <c r="L105">
        <f t="shared" si="13"/>
        <v>-2.589688762176297</v>
      </c>
    </row>
    <row r="106" spans="1:12">
      <c r="A106" s="1">
        <v>41310</v>
      </c>
      <c r="B106">
        <v>42.27</v>
      </c>
      <c r="C106">
        <v>42.580002</v>
      </c>
      <c r="D106">
        <v>42.200001</v>
      </c>
      <c r="E106">
        <v>42.349997999999999</v>
      </c>
      <c r="F106">
        <v>35.978377999999999</v>
      </c>
      <c r="G106">
        <v>1730800</v>
      </c>
      <c r="H106">
        <f t="shared" si="9"/>
        <v>0.72997503205344494</v>
      </c>
      <c r="I106">
        <f t="shared" si="10"/>
        <v>0.91592057698823759</v>
      </c>
      <c r="J106">
        <f t="shared" si="11"/>
        <v>-0.23697392803379544</v>
      </c>
      <c r="K106">
        <f t="shared" si="12"/>
        <v>2.6773108183508376</v>
      </c>
      <c r="L106">
        <f t="shared" si="13"/>
        <v>-2.8436041980188587</v>
      </c>
    </row>
    <row r="107" spans="1:12">
      <c r="A107" s="1">
        <v>41311</v>
      </c>
      <c r="B107">
        <v>42.200001</v>
      </c>
      <c r="C107">
        <v>42.529998999999997</v>
      </c>
      <c r="D107">
        <v>42.099997999999999</v>
      </c>
      <c r="E107">
        <v>42.529998999999997</v>
      </c>
      <c r="F107">
        <v>36.131306000000002</v>
      </c>
      <c r="G107">
        <v>1421400</v>
      </c>
      <c r="H107">
        <f t="shared" si="9"/>
        <v>0.63132367441571247</v>
      </c>
      <c r="I107">
        <f t="shared" si="10"/>
        <v>1.0345685641798557</v>
      </c>
      <c r="J107">
        <f t="shared" si="11"/>
        <v>0</v>
      </c>
      <c r="K107">
        <f t="shared" si="12"/>
        <v>2.7980296919358194</v>
      </c>
      <c r="L107">
        <f t="shared" si="13"/>
        <v>-2.6128219768561496</v>
      </c>
    </row>
    <row r="108" spans="1:12">
      <c r="A108" s="1">
        <v>41312</v>
      </c>
      <c r="B108">
        <v>42.639999000000003</v>
      </c>
      <c r="C108">
        <v>42.970001000000003</v>
      </c>
      <c r="D108">
        <v>42.490001999999997</v>
      </c>
      <c r="E108">
        <v>42.759998000000003</v>
      </c>
      <c r="F108">
        <v>36.326706000000001</v>
      </c>
      <c r="G108">
        <v>1957600</v>
      </c>
      <c r="H108">
        <f t="shared" si="9"/>
        <v>0.96940645148510929</v>
      </c>
      <c r="I108">
        <f t="shared" si="10"/>
        <v>0</v>
      </c>
      <c r="J108">
        <f t="shared" si="11"/>
        <v>-2.3539655281729729E-2</v>
      </c>
      <c r="K108">
        <f t="shared" si="12"/>
        <v>1.7454037294530198</v>
      </c>
      <c r="L108">
        <f t="shared" si="13"/>
        <v>-3.5067120025082539</v>
      </c>
    </row>
    <row r="109" spans="1:12">
      <c r="A109" s="1">
        <v>41313</v>
      </c>
      <c r="B109">
        <v>42.740001999999997</v>
      </c>
      <c r="C109">
        <v>42.82</v>
      </c>
      <c r="D109">
        <v>42.540000999999997</v>
      </c>
      <c r="E109">
        <v>42.77</v>
      </c>
      <c r="F109">
        <v>36.335200999999998</v>
      </c>
      <c r="G109">
        <v>1321900</v>
      </c>
      <c r="H109">
        <f t="shared" si="9"/>
        <v>0.7338588796979959</v>
      </c>
      <c r="I109">
        <f t="shared" si="10"/>
        <v>0.28024054180289576</v>
      </c>
      <c r="J109">
        <f t="shared" si="11"/>
        <v>-0.32909966316172867</v>
      </c>
      <c r="K109">
        <f t="shared" si="12"/>
        <v>2.1018239140588584</v>
      </c>
      <c r="L109">
        <f t="shared" si="13"/>
        <v>-3.6201245035231588</v>
      </c>
    </row>
    <row r="110" spans="1:12">
      <c r="A110" s="1">
        <v>41316</v>
      </c>
      <c r="B110">
        <v>42.73</v>
      </c>
      <c r="C110">
        <v>42.939999</v>
      </c>
      <c r="D110">
        <v>42.630001</v>
      </c>
      <c r="E110">
        <v>42.689999</v>
      </c>
      <c r="F110">
        <v>36.267238999999996</v>
      </c>
      <c r="G110">
        <v>965400</v>
      </c>
      <c r="H110">
        <f t="shared" si="9"/>
        <v>0.57410975522728891</v>
      </c>
      <c r="I110">
        <f t="shared" si="10"/>
        <v>0</v>
      </c>
      <c r="J110">
        <f t="shared" si="11"/>
        <v>-0.53952379686784291</v>
      </c>
      <c r="K110">
        <f t="shared" si="12"/>
        <v>1.8164928229271808</v>
      </c>
      <c r="L110">
        <f t="shared" si="13"/>
        <v>-3.8236006609523656</v>
      </c>
    </row>
    <row r="111" spans="1:12">
      <c r="A111" s="1">
        <v>41317</v>
      </c>
      <c r="B111">
        <v>42.669998</v>
      </c>
      <c r="C111">
        <v>42.740001999999997</v>
      </c>
      <c r="D111">
        <v>42.490001999999997</v>
      </c>
      <c r="E111">
        <v>42.720001000000003</v>
      </c>
      <c r="F111">
        <v>36.292721</v>
      </c>
      <c r="G111">
        <v>1186100</v>
      </c>
      <c r="H111">
        <f t="shared" si="9"/>
        <v>0.80173311162482597</v>
      </c>
      <c r="I111">
        <f t="shared" si="10"/>
        <v>1.1464622767214656</v>
      </c>
      <c r="J111">
        <f t="shared" si="11"/>
        <v>-0.21181453462863173</v>
      </c>
      <c r="K111">
        <f t="shared" si="12"/>
        <v>2.292931572628393</v>
      </c>
      <c r="L111">
        <f t="shared" si="13"/>
        <v>-3.5067120025082539</v>
      </c>
    </row>
    <row r="112" spans="1:12">
      <c r="A112" s="1">
        <v>41318</v>
      </c>
      <c r="B112">
        <v>42.689999</v>
      </c>
      <c r="C112">
        <v>42.810001</v>
      </c>
      <c r="D112">
        <v>42.48</v>
      </c>
      <c r="E112">
        <v>42.610000999999997</v>
      </c>
      <c r="F112">
        <v>36.199272000000001</v>
      </c>
      <c r="G112">
        <v>1341100</v>
      </c>
      <c r="H112">
        <f t="shared" si="9"/>
        <v>0.97856225556009568</v>
      </c>
      <c r="I112">
        <f t="shared" si="10"/>
        <v>1.1212333305014333</v>
      </c>
      <c r="J112">
        <f t="shared" si="11"/>
        <v>-0.18831920903953919</v>
      </c>
      <c r="K112">
        <f t="shared" si="12"/>
        <v>2.1256715224089895</v>
      </c>
      <c r="L112">
        <f t="shared" si="13"/>
        <v>-3.4839924670433073</v>
      </c>
    </row>
    <row r="113" spans="1:12">
      <c r="A113" s="1">
        <v>41319</v>
      </c>
      <c r="B113">
        <v>42.470001000000003</v>
      </c>
      <c r="C113">
        <v>42.630001</v>
      </c>
      <c r="D113">
        <v>42.400002000000001</v>
      </c>
      <c r="E113">
        <v>42.43</v>
      </c>
      <c r="F113">
        <v>36.046356000000003</v>
      </c>
      <c r="G113">
        <v>3119600</v>
      </c>
      <c r="H113">
        <f t="shared" si="9"/>
        <v>2.303273726022947</v>
      </c>
      <c r="I113">
        <f t="shared" si="10"/>
        <v>1.5482054527749052</v>
      </c>
      <c r="J113">
        <f t="shared" si="11"/>
        <v>-3.3018913536843715</v>
      </c>
      <c r="K113">
        <f t="shared" si="12"/>
        <v>2.5568847629161526</v>
      </c>
      <c r="L113">
        <f t="shared" si="13"/>
        <v>-3.3018913536843715</v>
      </c>
    </row>
    <row r="114" spans="1:12">
      <c r="A114" s="1">
        <v>41320</v>
      </c>
      <c r="B114">
        <v>42.509998000000003</v>
      </c>
      <c r="C114">
        <v>42.799999</v>
      </c>
      <c r="D114">
        <v>42.470001000000003</v>
      </c>
      <c r="E114">
        <v>42.720001000000003</v>
      </c>
      <c r="F114">
        <v>36.292721</v>
      </c>
      <c r="G114">
        <v>3843000</v>
      </c>
      <c r="H114">
        <f t="shared" si="9"/>
        <v>2.4218247816387493</v>
      </c>
      <c r="I114">
        <f t="shared" si="10"/>
        <v>1.1448645127304722</v>
      </c>
      <c r="J114">
        <f t="shared" si="11"/>
        <v>-3.4612690496522553</v>
      </c>
      <c r="K114">
        <f t="shared" si="12"/>
        <v>2.4065491216483457</v>
      </c>
      <c r="L114">
        <f t="shared" si="13"/>
        <v>-3.4612690496522553</v>
      </c>
    </row>
    <row r="115" spans="1:12">
      <c r="A115" s="1">
        <v>41324</v>
      </c>
      <c r="B115">
        <v>42.790000999999997</v>
      </c>
      <c r="C115">
        <v>43.23</v>
      </c>
      <c r="D115">
        <v>42.709999000000003</v>
      </c>
      <c r="E115">
        <v>43.220001000000003</v>
      </c>
      <c r="F115">
        <v>36.717498999999997</v>
      </c>
      <c r="G115">
        <v>4026600</v>
      </c>
      <c r="H115">
        <f t="shared" si="9"/>
        <v>1.925644655291147</v>
      </c>
      <c r="I115">
        <f t="shared" si="10"/>
        <v>0.13879481841313845</v>
      </c>
      <c r="J115">
        <f t="shared" si="11"/>
        <v>-4.0037439476409338</v>
      </c>
      <c r="K115">
        <f t="shared" si="12"/>
        <v>1.3879296784640378</v>
      </c>
      <c r="L115">
        <f t="shared" si="13"/>
        <v>-4.0037439476409338</v>
      </c>
    </row>
    <row r="116" spans="1:12">
      <c r="A116" s="1">
        <v>41325</v>
      </c>
      <c r="B116">
        <v>43.16</v>
      </c>
      <c r="C116">
        <v>43.290000999999997</v>
      </c>
      <c r="D116">
        <v>42.939999</v>
      </c>
      <c r="E116">
        <v>43.119999</v>
      </c>
      <c r="F116">
        <v>36.632542000000001</v>
      </c>
      <c r="G116">
        <v>2680000</v>
      </c>
      <c r="H116">
        <f t="shared" si="9"/>
        <v>0.99138823947204879</v>
      </c>
      <c r="I116">
        <f t="shared" si="10"/>
        <v>0</v>
      </c>
      <c r="J116">
        <f t="shared" si="11"/>
        <v>-4.5179297745209546</v>
      </c>
      <c r="K116">
        <f t="shared" si="12"/>
        <v>1.2474035285885159</v>
      </c>
      <c r="L116">
        <f t="shared" si="13"/>
        <v>-4.5179297745209546</v>
      </c>
    </row>
    <row r="117" spans="1:12">
      <c r="A117" s="1">
        <v>41326</v>
      </c>
      <c r="B117">
        <v>42.25</v>
      </c>
      <c r="C117">
        <v>42.700001</v>
      </c>
      <c r="D117">
        <v>41</v>
      </c>
      <c r="E117">
        <v>41.41</v>
      </c>
      <c r="F117">
        <v>35.179817</v>
      </c>
      <c r="G117">
        <v>8337500</v>
      </c>
      <c r="H117">
        <f t="shared" si="9"/>
        <v>2.7772596150643225</v>
      </c>
      <c r="I117">
        <f t="shared" si="10"/>
        <v>0</v>
      </c>
      <c r="J117">
        <f t="shared" si="11"/>
        <v>0</v>
      </c>
      <c r="K117">
        <f t="shared" si="12"/>
        <v>3.09133248029667</v>
      </c>
      <c r="L117">
        <f t="shared" si="13"/>
        <v>0</v>
      </c>
    </row>
    <row r="118" spans="1:12">
      <c r="A118" s="1">
        <v>41327</v>
      </c>
      <c r="B118">
        <v>41.470001000000003</v>
      </c>
      <c r="C118">
        <v>41.990001999999997</v>
      </c>
      <c r="D118">
        <v>41.330002</v>
      </c>
      <c r="E118">
        <v>41.98</v>
      </c>
      <c r="F118">
        <v>35.664051000000001</v>
      </c>
      <c r="G118">
        <v>3985700</v>
      </c>
      <c r="H118">
        <f t="shared" si="9"/>
        <v>0.90556512334879835</v>
      </c>
      <c r="I118">
        <f t="shared" si="10"/>
        <v>1.9528434411601192</v>
      </c>
      <c r="J118">
        <f t="shared" si="11"/>
        <v>0</v>
      </c>
      <c r="K118">
        <f t="shared" si="12"/>
        <v>4.8344794077409343</v>
      </c>
      <c r="L118">
        <f t="shared" si="13"/>
        <v>0</v>
      </c>
    </row>
    <row r="119" spans="1:12">
      <c r="A119" s="1">
        <v>41330</v>
      </c>
      <c r="B119">
        <v>42.139999000000003</v>
      </c>
      <c r="C119">
        <v>42.48</v>
      </c>
      <c r="D119">
        <v>41.509998000000003</v>
      </c>
      <c r="E119">
        <v>41.509998000000003</v>
      </c>
      <c r="F119">
        <v>35.264771000000003</v>
      </c>
      <c r="G119">
        <v>3924300</v>
      </c>
      <c r="H119">
        <f t="shared" si="9"/>
        <v>0.85785299569794693</v>
      </c>
      <c r="I119">
        <f t="shared" si="10"/>
        <v>0.941621939736354</v>
      </c>
      <c r="J119">
        <f t="shared" si="11"/>
        <v>-0.26498676294805512</v>
      </c>
      <c r="K119">
        <f t="shared" si="12"/>
        <v>3.6252354048964368</v>
      </c>
      <c r="L119">
        <f t="shared" si="13"/>
        <v>-0.26498676294805512</v>
      </c>
    </row>
    <row r="120" spans="1:12">
      <c r="A120" s="1">
        <v>41331</v>
      </c>
      <c r="B120">
        <v>41.59</v>
      </c>
      <c r="C120">
        <v>41.880001</v>
      </c>
      <c r="D120">
        <v>41.400002000000001</v>
      </c>
      <c r="E120">
        <v>41.709999000000003</v>
      </c>
      <c r="F120">
        <v>35.434685000000002</v>
      </c>
      <c r="G120">
        <v>4042700</v>
      </c>
      <c r="H120">
        <f t="shared" si="9"/>
        <v>0.88060520778423024</v>
      </c>
      <c r="I120">
        <f t="shared" si="10"/>
        <v>4.2024784096829491</v>
      </c>
      <c r="J120">
        <f t="shared" si="11"/>
        <v>0</v>
      </c>
      <c r="K120">
        <f t="shared" si="12"/>
        <v>5.1098351215416713</v>
      </c>
      <c r="L120">
        <f t="shared" si="13"/>
        <v>0</v>
      </c>
    </row>
    <row r="121" spans="1:12">
      <c r="A121" s="1">
        <v>41332</v>
      </c>
      <c r="B121">
        <v>41.639999000000003</v>
      </c>
      <c r="C121">
        <v>42.200001</v>
      </c>
      <c r="D121">
        <v>41.639999000000003</v>
      </c>
      <c r="E121">
        <v>42.119999</v>
      </c>
      <c r="F121">
        <v>35.782997000000002</v>
      </c>
      <c r="G121">
        <v>4178100</v>
      </c>
      <c r="H121">
        <f t="shared" si="9"/>
        <v>0.90946095375747704</v>
      </c>
      <c r="I121">
        <f t="shared" si="10"/>
        <v>3.6018956492441863</v>
      </c>
      <c r="J121">
        <f t="shared" si="11"/>
        <v>0</v>
      </c>
      <c r="K121">
        <f t="shared" si="12"/>
        <v>4.3127937366636617</v>
      </c>
      <c r="L121">
        <f t="shared" si="13"/>
        <v>0</v>
      </c>
    </row>
    <row r="122" spans="1:12">
      <c r="A122" s="1">
        <v>41333</v>
      </c>
      <c r="B122">
        <v>42.169998</v>
      </c>
      <c r="C122">
        <v>42.810001</v>
      </c>
      <c r="D122">
        <v>42.060001</v>
      </c>
      <c r="E122">
        <v>42.639999000000003</v>
      </c>
      <c r="F122">
        <v>36.224758000000001</v>
      </c>
      <c r="G122">
        <v>4674700</v>
      </c>
      <c r="H122">
        <f t="shared" si="9"/>
        <v>0.95525639296559217</v>
      </c>
      <c r="I122">
        <f t="shared" si="10"/>
        <v>2.1256715224089895</v>
      </c>
      <c r="J122">
        <f t="shared" si="11"/>
        <v>0</v>
      </c>
      <c r="K122">
        <f t="shared" si="12"/>
        <v>3.2235411533860989</v>
      </c>
      <c r="L122">
        <f t="shared" si="13"/>
        <v>0</v>
      </c>
    </row>
    <row r="123" spans="1:12">
      <c r="A123" s="1">
        <v>41334</v>
      </c>
      <c r="B123">
        <v>42.57</v>
      </c>
      <c r="C123">
        <v>42.880001</v>
      </c>
      <c r="D123">
        <v>42.380001</v>
      </c>
      <c r="E123">
        <v>42.849997999999999</v>
      </c>
      <c r="F123">
        <v>36.403174999999997</v>
      </c>
      <c r="G123">
        <v>2356800</v>
      </c>
      <c r="H123">
        <f t="shared" si="9"/>
        <v>0.56638869529691671</v>
      </c>
      <c r="I123">
        <f t="shared" si="10"/>
        <v>1.9589551781960159</v>
      </c>
      <c r="J123">
        <f t="shared" si="11"/>
        <v>0</v>
      </c>
      <c r="K123">
        <f t="shared" si="12"/>
        <v>3.9412289192810426</v>
      </c>
      <c r="L123">
        <f t="shared" si="13"/>
        <v>0</v>
      </c>
    </row>
    <row r="124" spans="1:12">
      <c r="A124" s="1">
        <v>41337</v>
      </c>
      <c r="B124">
        <v>42.830002</v>
      </c>
      <c r="C124">
        <v>43.639999000000003</v>
      </c>
      <c r="D124">
        <v>42.77</v>
      </c>
      <c r="E124">
        <v>43.470001000000003</v>
      </c>
      <c r="F124">
        <v>36.929886000000003</v>
      </c>
      <c r="G124">
        <v>2908500</v>
      </c>
      <c r="H124">
        <f t="shared" si="9"/>
        <v>0.75834610932073465</v>
      </c>
      <c r="I124">
        <f t="shared" si="10"/>
        <v>0.18332264398081299</v>
      </c>
      <c r="J124">
        <f t="shared" si="11"/>
        <v>-0.67804535889643724</v>
      </c>
      <c r="K124">
        <f t="shared" si="12"/>
        <v>2.6810312255048325</v>
      </c>
      <c r="L124">
        <f t="shared" si="13"/>
        <v>-0.67804535889643724</v>
      </c>
    </row>
    <row r="125" spans="1:12">
      <c r="A125" s="1">
        <v>41338</v>
      </c>
      <c r="B125">
        <v>43.549999</v>
      </c>
      <c r="C125">
        <v>43.720001000000003</v>
      </c>
      <c r="D125">
        <v>43.310001</v>
      </c>
      <c r="E125">
        <v>43.34</v>
      </c>
      <c r="F125">
        <v>36.819446999999997</v>
      </c>
      <c r="G125">
        <v>2920000</v>
      </c>
      <c r="H125">
        <f t="shared" si="9"/>
        <v>0.80392934231972157</v>
      </c>
      <c r="I125">
        <f t="shared" si="10"/>
        <v>0</v>
      </c>
      <c r="J125">
        <f t="shared" si="11"/>
        <v>-1.9164187966654698</v>
      </c>
      <c r="K125">
        <f t="shared" si="12"/>
        <v>2.9048512601817951</v>
      </c>
      <c r="L125">
        <f t="shared" si="13"/>
        <v>-1.9164187966654698</v>
      </c>
    </row>
    <row r="126" spans="1:12">
      <c r="A126" s="1">
        <v>41339</v>
      </c>
      <c r="B126">
        <v>43.290000999999997</v>
      </c>
      <c r="C126">
        <v>43.470001000000003</v>
      </c>
      <c r="D126">
        <v>42.880001</v>
      </c>
      <c r="E126">
        <v>43.049999</v>
      </c>
      <c r="F126">
        <v>36.573078000000002</v>
      </c>
      <c r="G126">
        <v>2378800</v>
      </c>
      <c r="H126">
        <f t="shared" si="9"/>
        <v>0.69808253267676557</v>
      </c>
      <c r="I126">
        <f t="shared" si="10"/>
        <v>0</v>
      </c>
      <c r="J126">
        <f t="shared" si="11"/>
        <v>-0.93283813123046144</v>
      </c>
      <c r="K126">
        <f t="shared" si="12"/>
        <v>4.8079133929626456</v>
      </c>
      <c r="L126">
        <f t="shared" si="13"/>
        <v>-0.93283813123046144</v>
      </c>
    </row>
    <row r="127" spans="1:12">
      <c r="A127" s="1">
        <v>41340</v>
      </c>
      <c r="B127">
        <v>43.139999000000003</v>
      </c>
      <c r="C127">
        <v>43.389999000000003</v>
      </c>
      <c r="D127">
        <v>42.779998999999997</v>
      </c>
      <c r="E127">
        <v>42.869999</v>
      </c>
      <c r="F127">
        <v>36.420150999999997</v>
      </c>
      <c r="G127">
        <v>1965900</v>
      </c>
      <c r="H127">
        <f t="shared" si="9"/>
        <v>0.64503110481140247</v>
      </c>
      <c r="I127">
        <f t="shared" si="10"/>
        <v>0</v>
      </c>
      <c r="J127">
        <f t="shared" si="11"/>
        <v>-0.70125995094109217</v>
      </c>
      <c r="K127">
        <f t="shared" si="12"/>
        <v>6.3839618894667254</v>
      </c>
      <c r="L127">
        <f t="shared" si="13"/>
        <v>-0.70125995094109217</v>
      </c>
    </row>
    <row r="128" spans="1:12">
      <c r="A128" s="1">
        <v>41341</v>
      </c>
      <c r="B128">
        <v>42.91</v>
      </c>
      <c r="C128">
        <v>42.990001999999997</v>
      </c>
      <c r="D128">
        <v>42.48</v>
      </c>
      <c r="E128">
        <v>42.779998999999997</v>
      </c>
      <c r="F128">
        <v>36.343693000000002</v>
      </c>
      <c r="G128">
        <v>2463300</v>
      </c>
      <c r="H128">
        <f t="shared" si="9"/>
        <v>0.98296089385474861</v>
      </c>
      <c r="I128">
        <f t="shared" si="10"/>
        <v>1.3956686952468775</v>
      </c>
      <c r="J128">
        <f t="shared" si="11"/>
        <v>0</v>
      </c>
      <c r="K128">
        <f t="shared" si="12"/>
        <v>8.5136074196972675</v>
      </c>
      <c r="L128">
        <f t="shared" si="13"/>
        <v>0</v>
      </c>
    </row>
    <row r="129" spans="1:12">
      <c r="A129" s="1">
        <v>41344</v>
      </c>
      <c r="B129">
        <v>42.639999000000003</v>
      </c>
      <c r="C129">
        <v>43.049999</v>
      </c>
      <c r="D129">
        <v>42.509998000000003</v>
      </c>
      <c r="E129">
        <v>42.959999000000003</v>
      </c>
      <c r="F129">
        <v>36.496616000000003</v>
      </c>
      <c r="G129">
        <v>3929700</v>
      </c>
      <c r="H129">
        <f t="shared" si="9"/>
        <v>1.5549004866853955</v>
      </c>
      <c r="I129">
        <f t="shared" si="10"/>
        <v>1.8118537006237809</v>
      </c>
      <c r="J129">
        <f t="shared" si="11"/>
        <v>0</v>
      </c>
      <c r="K129">
        <f t="shared" si="12"/>
        <v>8.8037191359749016</v>
      </c>
      <c r="L129">
        <f t="shared" si="13"/>
        <v>0</v>
      </c>
    </row>
    <row r="130" spans="1:12">
      <c r="A130" s="1">
        <v>41345</v>
      </c>
      <c r="B130">
        <v>42.959999000000003</v>
      </c>
      <c r="C130">
        <v>43.060001</v>
      </c>
      <c r="D130">
        <v>42.720001000000003</v>
      </c>
      <c r="E130">
        <v>43.040000999999997</v>
      </c>
      <c r="F130">
        <v>36.564579000000002</v>
      </c>
      <c r="G130">
        <v>2279400</v>
      </c>
      <c r="H130">
        <f t="shared" si="9"/>
        <v>0.83447432583817183</v>
      </c>
      <c r="I130">
        <f t="shared" si="10"/>
        <v>1.7882047889409027</v>
      </c>
      <c r="J130">
        <f t="shared" si="11"/>
        <v>0</v>
      </c>
      <c r="K130">
        <f t="shared" si="12"/>
        <v>9.2893634628573274</v>
      </c>
      <c r="L130">
        <f t="shared" si="13"/>
        <v>0</v>
      </c>
    </row>
    <row r="131" spans="1:12">
      <c r="A131" s="1">
        <v>41346</v>
      </c>
      <c r="B131">
        <v>43.049999</v>
      </c>
      <c r="C131">
        <v>43.330002</v>
      </c>
      <c r="D131">
        <v>42.84</v>
      </c>
      <c r="E131">
        <v>43.299999</v>
      </c>
      <c r="F131">
        <v>36.785454000000001</v>
      </c>
      <c r="G131">
        <v>1782500</v>
      </c>
      <c r="H131">
        <f t="shared" si="9"/>
        <v>0.6846763103917155</v>
      </c>
      <c r="I131">
        <f t="shared" si="10"/>
        <v>1.1539348648079915</v>
      </c>
      <c r="J131">
        <f t="shared" si="11"/>
        <v>0</v>
      </c>
      <c r="K131">
        <f t="shared" si="12"/>
        <v>8.9545276273008323</v>
      </c>
      <c r="L131">
        <f t="shared" si="13"/>
        <v>0</v>
      </c>
    </row>
    <row r="132" spans="1:12">
      <c r="A132" s="1">
        <v>41347</v>
      </c>
      <c r="B132">
        <v>43.310001</v>
      </c>
      <c r="C132">
        <v>43.59</v>
      </c>
      <c r="D132">
        <v>43.209999000000003</v>
      </c>
      <c r="E132">
        <v>43.560001</v>
      </c>
      <c r="F132">
        <v>37.006343999999999</v>
      </c>
      <c r="G132">
        <v>2285400</v>
      </c>
      <c r="H132">
        <f t="shared" si="9"/>
        <v>0.91998905062475844</v>
      </c>
      <c r="I132">
        <f t="shared" si="10"/>
        <v>0.98646478550126104</v>
      </c>
      <c r="J132">
        <f t="shared" si="11"/>
        <v>0</v>
      </c>
      <c r="K132">
        <f t="shared" si="12"/>
        <v>8.3734847442073725</v>
      </c>
      <c r="L132">
        <f t="shared" si="13"/>
        <v>-0.2545730213972095</v>
      </c>
    </row>
    <row r="133" spans="1:12">
      <c r="A133" s="1">
        <v>41348</v>
      </c>
      <c r="B133">
        <v>43.389999000000003</v>
      </c>
      <c r="C133">
        <v>43.830002</v>
      </c>
      <c r="D133">
        <v>43.220001000000003</v>
      </c>
      <c r="E133">
        <v>43.560001</v>
      </c>
      <c r="F133">
        <v>37.006343999999999</v>
      </c>
      <c r="G133">
        <v>4739200</v>
      </c>
      <c r="H133">
        <f t="shared" si="9"/>
        <v>1.8599248055383311</v>
      </c>
      <c r="I133">
        <f t="shared" si="10"/>
        <v>0.43348845843083184</v>
      </c>
      <c r="J133">
        <f t="shared" si="11"/>
        <v>0</v>
      </c>
      <c r="K133">
        <f t="shared" si="12"/>
        <v>7.9625777794853851</v>
      </c>
      <c r="L133">
        <f t="shared" si="13"/>
        <v>-0.27765617127126874</v>
      </c>
    </row>
    <row r="134" spans="1:12">
      <c r="A134" s="1">
        <v>41351</v>
      </c>
      <c r="B134">
        <v>43.380001</v>
      </c>
      <c r="C134">
        <v>43.650002000000001</v>
      </c>
      <c r="D134">
        <v>43.299999</v>
      </c>
      <c r="E134">
        <v>43.360000999999997</v>
      </c>
      <c r="F134">
        <v>36.83643</v>
      </c>
      <c r="G134">
        <v>1793700</v>
      </c>
      <c r="H134">
        <f t="shared" si="9"/>
        <v>0.59725496463819072</v>
      </c>
      <c r="I134">
        <f t="shared" si="10"/>
        <v>0.84764715474698604</v>
      </c>
      <c r="J134">
        <f t="shared" si="11"/>
        <v>-0.16166051181664648</v>
      </c>
      <c r="K134">
        <f t="shared" si="12"/>
        <v>8.6368747474513263</v>
      </c>
      <c r="L134">
        <f t="shared" si="13"/>
        <v>-0.46189608457034909</v>
      </c>
    </row>
    <row r="135" spans="1:12">
      <c r="A135" s="1">
        <v>41352</v>
      </c>
      <c r="B135">
        <v>43.509998000000003</v>
      </c>
      <c r="C135">
        <v>43.73</v>
      </c>
      <c r="D135">
        <v>43.23</v>
      </c>
      <c r="E135">
        <v>43.59</v>
      </c>
      <c r="F135">
        <v>37.031829999999999</v>
      </c>
      <c r="G135">
        <v>2645200</v>
      </c>
      <c r="H135">
        <f t="shared" si="9"/>
        <v>1.0268474092017206</v>
      </c>
      <c r="I135">
        <f t="shared" si="10"/>
        <v>0.66316030185228969</v>
      </c>
      <c r="J135">
        <f t="shared" si="11"/>
        <v>0</v>
      </c>
      <c r="K135">
        <f t="shared" si="12"/>
        <v>8.4381385776354971</v>
      </c>
      <c r="L135">
        <f t="shared" si="13"/>
        <v>-0.3007217210270588</v>
      </c>
    </row>
    <row r="136" spans="1:12">
      <c r="A136" s="1">
        <v>41353</v>
      </c>
      <c r="B136">
        <v>43.740001999999997</v>
      </c>
      <c r="C136">
        <v>44.02</v>
      </c>
      <c r="D136">
        <v>43.639999000000003</v>
      </c>
      <c r="E136">
        <v>43.880001</v>
      </c>
      <c r="F136">
        <v>37.278210000000001</v>
      </c>
      <c r="G136">
        <v>1750200</v>
      </c>
      <c r="H136">
        <f t="shared" ref="H136:H199" si="14">G136/(AVERAGE(G131:G135))</f>
        <v>0.66065227238411595</v>
      </c>
      <c r="I136">
        <f t="shared" ref="I136:I199" si="15">(MAX(C136:C140)-C136)*100/C136</f>
        <v>0</v>
      </c>
      <c r="J136">
        <f t="shared" ref="J136:J199" si="16">((MIN(D136:D140)-D136)*100)/D136</f>
        <v>-1.2373992034234549</v>
      </c>
      <c r="K136">
        <f t="shared" ref="K136:K199" si="17">(MAX(C136:C155)-C136)*100/C136</f>
        <v>7.7237573830077153</v>
      </c>
      <c r="L136">
        <f t="shared" ref="L136:L199" si="18">((MIN(D136:D155)-D136)*100)/D136</f>
        <v>-1.2373992034234549</v>
      </c>
    </row>
    <row r="137" spans="1:12">
      <c r="A137" s="1">
        <v>41354</v>
      </c>
      <c r="B137">
        <v>43.75</v>
      </c>
      <c r="C137">
        <v>43.869999</v>
      </c>
      <c r="D137">
        <v>43.599997999999999</v>
      </c>
      <c r="E137">
        <v>43.669998</v>
      </c>
      <c r="F137">
        <v>37.099792000000001</v>
      </c>
      <c r="G137">
        <v>1470600</v>
      </c>
      <c r="H137">
        <f t="shared" si="14"/>
        <v>0.5564679083072871</v>
      </c>
      <c r="I137">
        <f t="shared" si="15"/>
        <v>0.72942787165324596</v>
      </c>
      <c r="J137">
        <f t="shared" si="16"/>
        <v>-1.14678904343069</v>
      </c>
      <c r="K137">
        <f t="shared" si="17"/>
        <v>8.0920881716910902</v>
      </c>
      <c r="L137">
        <f t="shared" si="18"/>
        <v>-1.14678904343069</v>
      </c>
    </row>
    <row r="138" spans="1:12">
      <c r="A138" s="1">
        <v>41355</v>
      </c>
      <c r="B138">
        <v>43.669998</v>
      </c>
      <c r="C138">
        <v>43.950001</v>
      </c>
      <c r="D138">
        <v>43.580002</v>
      </c>
      <c r="E138">
        <v>43.799999</v>
      </c>
      <c r="F138">
        <v>37.210239000000001</v>
      </c>
      <c r="G138">
        <v>7463300</v>
      </c>
      <c r="H138">
        <f t="shared" si="14"/>
        <v>3.0096621474485641</v>
      </c>
      <c r="I138">
        <f t="shared" si="15"/>
        <v>1.4106916630104285</v>
      </c>
      <c r="J138">
        <f t="shared" si="16"/>
        <v>-1.1014317989246558</v>
      </c>
      <c r="K138">
        <f t="shared" si="17"/>
        <v>8.6916926350013117</v>
      </c>
      <c r="L138">
        <f t="shared" si="18"/>
        <v>-1.1014317989246558</v>
      </c>
    </row>
    <row r="139" spans="1:12">
      <c r="A139" s="1">
        <v>41358</v>
      </c>
      <c r="B139">
        <v>43.849997999999999</v>
      </c>
      <c r="C139">
        <v>43.990001999999997</v>
      </c>
      <c r="D139">
        <v>43.290000999999997</v>
      </c>
      <c r="E139">
        <v>43.59</v>
      </c>
      <c r="F139">
        <v>37.031829999999999</v>
      </c>
      <c r="G139">
        <v>9698600</v>
      </c>
      <c r="H139">
        <f t="shared" si="14"/>
        <v>3.2065727699530515</v>
      </c>
      <c r="I139">
        <f t="shared" si="15"/>
        <v>1.8640576556463964</v>
      </c>
      <c r="J139">
        <f t="shared" si="16"/>
        <v>-0.43890735876859249</v>
      </c>
      <c r="K139">
        <f t="shared" si="17"/>
        <v>8.5928570769330861</v>
      </c>
      <c r="L139">
        <f t="shared" si="18"/>
        <v>-0.43890735876859249</v>
      </c>
    </row>
    <row r="140" spans="1:12">
      <c r="A140" s="1">
        <v>41359</v>
      </c>
      <c r="B140">
        <v>43.150002000000001</v>
      </c>
      <c r="C140">
        <v>43.810001</v>
      </c>
      <c r="D140">
        <v>43.099997999999999</v>
      </c>
      <c r="E140">
        <v>43.73</v>
      </c>
      <c r="F140">
        <v>37.542648</v>
      </c>
      <c r="G140">
        <v>2641800</v>
      </c>
      <c r="H140">
        <f t="shared" si="14"/>
        <v>0.57360853573274162</v>
      </c>
      <c r="I140">
        <f t="shared" si="15"/>
        <v>2.6934512053537665</v>
      </c>
      <c r="J140">
        <f t="shared" si="16"/>
        <v>0</v>
      </c>
      <c r="K140">
        <f t="shared" si="17"/>
        <v>9.0390296955254659</v>
      </c>
      <c r="L140">
        <f t="shared" si="18"/>
        <v>0</v>
      </c>
    </row>
    <row r="141" spans="1:12">
      <c r="A141" s="1">
        <v>41360</v>
      </c>
      <c r="B141">
        <v>43.880001</v>
      </c>
      <c r="C141">
        <v>44.189999</v>
      </c>
      <c r="D141">
        <v>43.700001</v>
      </c>
      <c r="E141">
        <v>44.080002</v>
      </c>
      <c r="F141">
        <v>37.843128</v>
      </c>
      <c r="G141">
        <v>3007100</v>
      </c>
      <c r="H141">
        <f t="shared" si="14"/>
        <v>0.65302178114617038</v>
      </c>
      <c r="I141">
        <f t="shared" si="15"/>
        <v>3.1002535211643689</v>
      </c>
      <c r="J141">
        <f t="shared" si="16"/>
        <v>0</v>
      </c>
      <c r="K141">
        <f t="shared" si="17"/>
        <v>8.3955715862315365</v>
      </c>
      <c r="L141">
        <f t="shared" si="18"/>
        <v>0</v>
      </c>
    </row>
    <row r="142" spans="1:12">
      <c r="A142" s="1">
        <v>41361</v>
      </c>
      <c r="B142">
        <v>44.040000999999997</v>
      </c>
      <c r="C142">
        <v>44.57</v>
      </c>
      <c r="D142">
        <v>43.959999000000003</v>
      </c>
      <c r="E142">
        <v>44.529998999999997</v>
      </c>
      <c r="F142">
        <v>38.22945</v>
      </c>
      <c r="G142">
        <v>2786100</v>
      </c>
      <c r="H142">
        <f t="shared" si="14"/>
        <v>0.57371074155526447</v>
      </c>
      <c r="I142">
        <f t="shared" si="15"/>
        <v>3.567422032757452</v>
      </c>
      <c r="J142">
        <f t="shared" si="16"/>
        <v>0</v>
      </c>
      <c r="K142">
        <f t="shared" si="17"/>
        <v>8.0771774736369739</v>
      </c>
      <c r="L142">
        <f t="shared" si="18"/>
        <v>0</v>
      </c>
    </row>
    <row r="143" spans="1:12">
      <c r="A143" s="1">
        <v>41365</v>
      </c>
      <c r="B143">
        <v>44.509998000000003</v>
      </c>
      <c r="C143">
        <v>44.810001</v>
      </c>
      <c r="D143">
        <v>44.380001</v>
      </c>
      <c r="E143">
        <v>44.73</v>
      </c>
      <c r="F143">
        <v>38.401153999999998</v>
      </c>
      <c r="G143">
        <v>2464800</v>
      </c>
      <c r="H143">
        <f t="shared" si="14"/>
        <v>0.4814645523481359</v>
      </c>
      <c r="I143">
        <f t="shared" si="15"/>
        <v>4.1062284287831208</v>
      </c>
      <c r="J143">
        <f t="shared" si="16"/>
        <v>0</v>
      </c>
      <c r="K143">
        <f t="shared" si="17"/>
        <v>7.5206403142012883</v>
      </c>
      <c r="L143">
        <f t="shared" si="18"/>
        <v>0</v>
      </c>
    </row>
    <row r="144" spans="1:12">
      <c r="A144" s="1">
        <v>41366</v>
      </c>
      <c r="B144">
        <v>44.810001</v>
      </c>
      <c r="C144">
        <v>44.990001999999997</v>
      </c>
      <c r="D144">
        <v>44.759998000000003</v>
      </c>
      <c r="E144">
        <v>44.970001000000003</v>
      </c>
      <c r="F144">
        <v>38.607201000000003</v>
      </c>
      <c r="G144">
        <v>3301400</v>
      </c>
      <c r="H144">
        <f t="shared" si="14"/>
        <v>0.80137292216871214</v>
      </c>
      <c r="I144">
        <f t="shared" si="15"/>
        <v>4.1120202661916005</v>
      </c>
      <c r="J144">
        <f t="shared" si="16"/>
        <v>0</v>
      </c>
      <c r="K144">
        <f t="shared" si="17"/>
        <v>7.7128180612217054</v>
      </c>
      <c r="L144">
        <f t="shared" si="18"/>
        <v>0</v>
      </c>
    </row>
    <row r="145" spans="1:12">
      <c r="A145" s="1">
        <v>41367</v>
      </c>
      <c r="B145">
        <v>45.110000999999997</v>
      </c>
      <c r="C145">
        <v>45.560001</v>
      </c>
      <c r="D145">
        <v>45.029998999999997</v>
      </c>
      <c r="E145">
        <v>45.52</v>
      </c>
      <c r="F145">
        <v>39.079376000000003</v>
      </c>
      <c r="G145">
        <v>4587400</v>
      </c>
      <c r="H145">
        <f t="shared" si="14"/>
        <v>1.6151451989972678</v>
      </c>
      <c r="I145">
        <f t="shared" si="15"/>
        <v>3.2923616485434231</v>
      </c>
      <c r="J145">
        <f t="shared" si="16"/>
        <v>0</v>
      </c>
      <c r="K145">
        <f t="shared" si="17"/>
        <v>6.4530266362373441</v>
      </c>
      <c r="L145">
        <f t="shared" si="18"/>
        <v>0</v>
      </c>
    </row>
    <row r="146" spans="1:12">
      <c r="A146" s="1">
        <v>41368</v>
      </c>
      <c r="B146">
        <v>45.580002</v>
      </c>
      <c r="C146">
        <v>46.16</v>
      </c>
      <c r="D146">
        <v>45.459999000000003</v>
      </c>
      <c r="E146">
        <v>46.139999000000003</v>
      </c>
      <c r="F146">
        <v>39.611651999999999</v>
      </c>
      <c r="G146">
        <v>3258500</v>
      </c>
      <c r="H146">
        <f t="shared" si="14"/>
        <v>1.009023459756732</v>
      </c>
      <c r="I146">
        <f t="shared" si="15"/>
        <v>2.2746945407279178</v>
      </c>
      <c r="J146">
        <f t="shared" si="16"/>
        <v>0</v>
      </c>
      <c r="K146">
        <f t="shared" si="17"/>
        <v>5.0693240901213246</v>
      </c>
      <c r="L146">
        <f t="shared" si="18"/>
        <v>0</v>
      </c>
    </row>
    <row r="147" spans="1:12">
      <c r="A147" s="1">
        <v>41369</v>
      </c>
      <c r="B147">
        <v>45.91</v>
      </c>
      <c r="C147">
        <v>46.650002000000001</v>
      </c>
      <c r="D147">
        <v>45.82</v>
      </c>
      <c r="E147">
        <v>46.490001999999997</v>
      </c>
      <c r="F147">
        <v>39.912135999999997</v>
      </c>
      <c r="G147">
        <v>3651800</v>
      </c>
      <c r="H147">
        <f t="shared" si="14"/>
        <v>1.1134758693027282</v>
      </c>
      <c r="I147">
        <f t="shared" si="15"/>
        <v>1.2647373519941034</v>
      </c>
      <c r="J147">
        <f t="shared" si="16"/>
        <v>0</v>
      </c>
      <c r="K147">
        <f t="shared" si="17"/>
        <v>3.9656975791769513</v>
      </c>
      <c r="L147">
        <f t="shared" si="18"/>
        <v>0</v>
      </c>
    </row>
    <row r="148" spans="1:12">
      <c r="A148" s="1">
        <v>41372</v>
      </c>
      <c r="B148">
        <v>46.459999000000003</v>
      </c>
      <c r="C148">
        <v>46.84</v>
      </c>
      <c r="D148">
        <v>46.360000999999997</v>
      </c>
      <c r="E148">
        <v>46.68</v>
      </c>
      <c r="F148">
        <v>40.075252999999996</v>
      </c>
      <c r="G148">
        <v>3823200</v>
      </c>
      <c r="H148">
        <f t="shared" si="14"/>
        <v>1.1072816686843645</v>
      </c>
      <c r="I148">
        <f t="shared" si="15"/>
        <v>1.0247651579846218</v>
      </c>
      <c r="J148">
        <f t="shared" si="16"/>
        <v>0</v>
      </c>
      <c r="K148">
        <f t="shared" si="17"/>
        <v>3.543979504696833</v>
      </c>
      <c r="L148">
        <f t="shared" si="18"/>
        <v>-0.21570965885008039</v>
      </c>
    </row>
    <row r="149" spans="1:12">
      <c r="A149" s="1">
        <v>41373</v>
      </c>
      <c r="B149">
        <v>46.77</v>
      </c>
      <c r="C149">
        <v>47.060001</v>
      </c>
      <c r="D149">
        <v>46.48</v>
      </c>
      <c r="E149">
        <v>46.630001</v>
      </c>
      <c r="F149">
        <v>40.032322000000001</v>
      </c>
      <c r="G149">
        <v>2948000</v>
      </c>
      <c r="H149">
        <f t="shared" si="14"/>
        <v>0.79152414041230135</v>
      </c>
      <c r="I149">
        <f t="shared" si="15"/>
        <v>0.76497448438218241</v>
      </c>
      <c r="J149">
        <f t="shared" si="16"/>
        <v>0</v>
      </c>
      <c r="K149">
        <f t="shared" si="17"/>
        <v>3.059921311943874</v>
      </c>
      <c r="L149">
        <f t="shared" si="18"/>
        <v>-0.47332616179000392</v>
      </c>
    </row>
    <row r="150" spans="1:12">
      <c r="A150" s="1">
        <v>41374</v>
      </c>
      <c r="B150">
        <v>46.810001</v>
      </c>
      <c r="C150">
        <v>47.209999000000003</v>
      </c>
      <c r="D150">
        <v>46.66</v>
      </c>
      <c r="E150">
        <v>47.099997999999999</v>
      </c>
      <c r="F150">
        <v>40.435814000000001</v>
      </c>
      <c r="G150">
        <v>2175500</v>
      </c>
      <c r="H150">
        <f t="shared" si="14"/>
        <v>0.59541078006886017</v>
      </c>
      <c r="I150">
        <f t="shared" si="15"/>
        <v>0.44481890372417981</v>
      </c>
      <c r="J150">
        <f t="shared" si="16"/>
        <v>-0.85726960994426393</v>
      </c>
      <c r="K150">
        <f t="shared" si="17"/>
        <v>2.7324741099867351</v>
      </c>
      <c r="L150">
        <f t="shared" si="18"/>
        <v>-0.85726960994426393</v>
      </c>
    </row>
    <row r="151" spans="1:12">
      <c r="A151" s="1">
        <v>41375</v>
      </c>
      <c r="B151">
        <v>47.240001999999997</v>
      </c>
      <c r="C151">
        <v>47.240001999999997</v>
      </c>
      <c r="D151">
        <v>46.849997999999999</v>
      </c>
      <c r="E151">
        <v>47.009998000000003</v>
      </c>
      <c r="F151">
        <v>40.358559</v>
      </c>
      <c r="G151">
        <v>1503800</v>
      </c>
      <c r="H151">
        <f t="shared" si="14"/>
        <v>0.4741754430220092</v>
      </c>
      <c r="I151">
        <f t="shared" si="15"/>
        <v>0.38102453933004221</v>
      </c>
      <c r="J151">
        <f t="shared" si="16"/>
        <v>-1.2593383675277774</v>
      </c>
      <c r="K151">
        <f t="shared" si="17"/>
        <v>2.6672268134112338</v>
      </c>
      <c r="L151">
        <f t="shared" si="18"/>
        <v>-1.2593383675277774</v>
      </c>
    </row>
    <row r="152" spans="1:12">
      <c r="A152" s="1">
        <v>41376</v>
      </c>
      <c r="B152">
        <v>46.849997999999999</v>
      </c>
      <c r="C152">
        <v>47.32</v>
      </c>
      <c r="D152">
        <v>46.849997999999999</v>
      </c>
      <c r="E152">
        <v>47.23</v>
      </c>
      <c r="F152">
        <v>40.547427999999996</v>
      </c>
      <c r="G152">
        <v>1727300</v>
      </c>
      <c r="H152">
        <f t="shared" si="14"/>
        <v>0.61241783255213689</v>
      </c>
      <c r="I152">
        <f t="shared" si="15"/>
        <v>0.21132290786136806</v>
      </c>
      <c r="J152">
        <f t="shared" si="16"/>
        <v>-1.2593383675277774</v>
      </c>
      <c r="K152">
        <f t="shared" si="17"/>
        <v>2.4936601859678778</v>
      </c>
      <c r="L152">
        <f t="shared" si="18"/>
        <v>-1.985058782713288</v>
      </c>
    </row>
    <row r="153" spans="1:12">
      <c r="A153" s="1">
        <v>41379</v>
      </c>
      <c r="B153">
        <v>47.150002000000001</v>
      </c>
      <c r="C153">
        <v>47.419998</v>
      </c>
      <c r="D153">
        <v>46.77</v>
      </c>
      <c r="E153">
        <v>46.77</v>
      </c>
      <c r="F153">
        <v>40.152512000000002</v>
      </c>
      <c r="G153">
        <v>2424500</v>
      </c>
      <c r="H153">
        <f t="shared" si="14"/>
        <v>0.99545894989242723</v>
      </c>
      <c r="I153">
        <f t="shared" si="15"/>
        <v>0.73808944487935968</v>
      </c>
      <c r="J153">
        <f t="shared" si="16"/>
        <v>-1.0904468676502033</v>
      </c>
      <c r="K153">
        <f t="shared" si="17"/>
        <v>2.2775243474282734</v>
      </c>
      <c r="L153">
        <f t="shared" si="18"/>
        <v>-1.8601624973273518</v>
      </c>
    </row>
    <row r="154" spans="1:12">
      <c r="A154" s="1">
        <v>41380</v>
      </c>
      <c r="B154">
        <v>46.93</v>
      </c>
      <c r="C154">
        <v>47.200001</v>
      </c>
      <c r="D154">
        <v>46.259998000000003</v>
      </c>
      <c r="E154">
        <v>46.98</v>
      </c>
      <c r="F154">
        <v>40.332805999999998</v>
      </c>
      <c r="G154">
        <v>2376700</v>
      </c>
      <c r="H154">
        <f t="shared" si="14"/>
        <v>1.1024575335603157</v>
      </c>
      <c r="I154">
        <f t="shared" si="15"/>
        <v>1.2076249744147312</v>
      </c>
      <c r="J154">
        <f t="shared" si="16"/>
        <v>0</v>
      </c>
      <c r="K154">
        <f t="shared" si="17"/>
        <v>2.7542351111390859</v>
      </c>
      <c r="L154">
        <f t="shared" si="18"/>
        <v>-0.77820150359713025</v>
      </c>
    </row>
    <row r="155" spans="1:12">
      <c r="A155" s="1">
        <v>41381</v>
      </c>
      <c r="B155">
        <v>46.880001</v>
      </c>
      <c r="C155">
        <v>47.080002</v>
      </c>
      <c r="D155">
        <v>46.619999</v>
      </c>
      <c r="E155">
        <v>47.009998000000003</v>
      </c>
      <c r="F155">
        <v>40.358559</v>
      </c>
      <c r="G155">
        <v>2497500</v>
      </c>
      <c r="H155">
        <f t="shared" si="14"/>
        <v>1.2233292188326574</v>
      </c>
      <c r="I155">
        <f t="shared" si="15"/>
        <v>1.465586173934323</v>
      </c>
      <c r="J155">
        <f t="shared" si="16"/>
        <v>0</v>
      </c>
      <c r="K155">
        <f t="shared" si="17"/>
        <v>3.0161383595523206</v>
      </c>
      <c r="L155">
        <f t="shared" si="18"/>
        <v>-1.5443951425224169</v>
      </c>
    </row>
    <row r="156" spans="1:12">
      <c r="A156" s="1">
        <v>41382</v>
      </c>
      <c r="B156">
        <v>47</v>
      </c>
      <c r="C156">
        <v>47.220001000000003</v>
      </c>
      <c r="D156">
        <v>46.639999000000003</v>
      </c>
      <c r="E156">
        <v>46.720001000000003</v>
      </c>
      <c r="F156">
        <v>40.109591999999999</v>
      </c>
      <c r="G156">
        <v>2690400</v>
      </c>
      <c r="H156">
        <f t="shared" si="14"/>
        <v>1.2775171418260556</v>
      </c>
      <c r="I156">
        <f t="shared" si="15"/>
        <v>1.4400698551446391</v>
      </c>
      <c r="J156">
        <f t="shared" si="16"/>
        <v>0</v>
      </c>
      <c r="K156">
        <f t="shared" si="17"/>
        <v>2.7107136232377389</v>
      </c>
      <c r="L156">
        <f t="shared" si="18"/>
        <v>-1.5866145280148964</v>
      </c>
    </row>
    <row r="157" spans="1:12">
      <c r="A157" s="1">
        <v>41383</v>
      </c>
      <c r="B157">
        <v>46.889999000000003</v>
      </c>
      <c r="C157">
        <v>47.77</v>
      </c>
      <c r="D157">
        <v>46.810001</v>
      </c>
      <c r="E157">
        <v>47.77</v>
      </c>
      <c r="F157">
        <v>41.011023999999999</v>
      </c>
      <c r="G157">
        <v>2712800</v>
      </c>
      <c r="H157">
        <f t="shared" si="14"/>
        <v>1.1576934894677546</v>
      </c>
      <c r="I157">
        <f t="shared" si="15"/>
        <v>0.83734142767426523</v>
      </c>
      <c r="J157">
        <f t="shared" si="16"/>
        <v>0</v>
      </c>
      <c r="K157">
        <f t="shared" si="17"/>
        <v>1.5281557462842721</v>
      </c>
      <c r="L157">
        <f t="shared" si="18"/>
        <v>-1.9440268757951942</v>
      </c>
    </row>
    <row r="158" spans="1:12">
      <c r="A158" s="1">
        <v>41386</v>
      </c>
      <c r="B158">
        <v>47.740001999999997</v>
      </c>
      <c r="C158">
        <v>47.75</v>
      </c>
      <c r="D158">
        <v>47.220001000000003</v>
      </c>
      <c r="E158">
        <v>47.310001</v>
      </c>
      <c r="F158">
        <v>40.616115999999998</v>
      </c>
      <c r="G158">
        <v>1853400</v>
      </c>
      <c r="H158">
        <f t="shared" si="14"/>
        <v>0.72957589022114799</v>
      </c>
      <c r="I158">
        <f t="shared" si="15"/>
        <v>0.90052356020942348</v>
      </c>
      <c r="J158">
        <f t="shared" si="16"/>
        <v>-0.65650358626635108</v>
      </c>
      <c r="K158">
        <f t="shared" si="17"/>
        <v>1.5706806282722514</v>
      </c>
      <c r="L158">
        <f t="shared" si="18"/>
        <v>-2.7954234901435151</v>
      </c>
    </row>
    <row r="159" spans="1:12">
      <c r="A159" s="1">
        <v>41387</v>
      </c>
      <c r="B159">
        <v>47.32</v>
      </c>
      <c r="C159">
        <v>47.560001</v>
      </c>
      <c r="D159">
        <v>46.91</v>
      </c>
      <c r="E159">
        <v>47.560001</v>
      </c>
      <c r="F159">
        <v>40.830742000000001</v>
      </c>
      <c r="G159">
        <v>1670100</v>
      </c>
      <c r="H159">
        <f t="shared" si="14"/>
        <v>0.68837174794737366</v>
      </c>
      <c r="I159">
        <f t="shared" si="15"/>
        <v>1.8923422646690096</v>
      </c>
      <c r="J159">
        <f t="shared" si="16"/>
        <v>0</v>
      </c>
      <c r="K159">
        <f t="shared" si="17"/>
        <v>1.9764486548265636</v>
      </c>
      <c r="L159">
        <f t="shared" si="18"/>
        <v>-2.1530547857599576</v>
      </c>
    </row>
    <row r="160" spans="1:12">
      <c r="A160" s="1">
        <v>41388</v>
      </c>
      <c r="B160">
        <v>47.57</v>
      </c>
      <c r="C160">
        <v>47.900002000000001</v>
      </c>
      <c r="D160">
        <v>47.310001</v>
      </c>
      <c r="E160">
        <v>47.75</v>
      </c>
      <c r="F160">
        <v>40.993858000000003</v>
      </c>
      <c r="G160">
        <v>1751300</v>
      </c>
      <c r="H160">
        <f t="shared" si="14"/>
        <v>0.7664869312512036</v>
      </c>
      <c r="I160">
        <f t="shared" si="15"/>
        <v>1.2526053756740958</v>
      </c>
      <c r="J160">
        <f t="shared" si="16"/>
        <v>0</v>
      </c>
      <c r="K160">
        <f t="shared" si="17"/>
        <v>1.2526053756740958</v>
      </c>
      <c r="L160">
        <f t="shared" si="18"/>
        <v>-2.9803402456068415</v>
      </c>
    </row>
    <row r="161" spans="1:12">
      <c r="A161" s="1">
        <v>41389</v>
      </c>
      <c r="B161">
        <v>47.900002000000001</v>
      </c>
      <c r="C161">
        <v>48.169998</v>
      </c>
      <c r="D161">
        <v>47.720001000000003</v>
      </c>
      <c r="E161">
        <v>47.880001</v>
      </c>
      <c r="F161">
        <v>41.105460999999998</v>
      </c>
      <c r="G161">
        <v>2127800</v>
      </c>
      <c r="H161">
        <f t="shared" si="14"/>
        <v>0.99634763064244236</v>
      </c>
      <c r="I161">
        <f t="shared" si="15"/>
        <v>0.68507787772795914</v>
      </c>
      <c r="J161">
        <f t="shared" si="16"/>
        <v>-0.33528917989755214</v>
      </c>
      <c r="K161">
        <f t="shared" si="17"/>
        <v>0.68507787772795914</v>
      </c>
      <c r="L161">
        <f t="shared" si="18"/>
        <v>-3.8139123257771992</v>
      </c>
    </row>
    <row r="162" spans="1:12">
      <c r="A162" s="1">
        <v>41390</v>
      </c>
      <c r="B162">
        <v>47.959999000000003</v>
      </c>
      <c r="C162">
        <v>48.18</v>
      </c>
      <c r="D162">
        <v>47.619999</v>
      </c>
      <c r="E162">
        <v>47.950001</v>
      </c>
      <c r="F162">
        <v>41.165568999999998</v>
      </c>
      <c r="G162">
        <v>2282400</v>
      </c>
      <c r="H162">
        <f t="shared" si="14"/>
        <v>1.1281807936413786</v>
      </c>
      <c r="I162">
        <f t="shared" si="15"/>
        <v>0.66417600664176069</v>
      </c>
      <c r="J162">
        <f t="shared" si="16"/>
        <v>-1.9109618208937733</v>
      </c>
      <c r="K162">
        <f t="shared" si="17"/>
        <v>0.66417600664176069</v>
      </c>
      <c r="L162">
        <f t="shared" si="18"/>
        <v>-3.989916085466521</v>
      </c>
    </row>
    <row r="163" spans="1:12">
      <c r="A163" s="1">
        <v>41393</v>
      </c>
      <c r="B163">
        <v>48.029998999999997</v>
      </c>
      <c r="C163">
        <v>48.459999000000003</v>
      </c>
      <c r="D163">
        <v>47.830002</v>
      </c>
      <c r="E163">
        <v>48.349997999999999</v>
      </c>
      <c r="F163">
        <v>41.508965000000003</v>
      </c>
      <c r="G163">
        <v>1642800</v>
      </c>
      <c r="H163">
        <f t="shared" si="14"/>
        <v>0.84811564274651519</v>
      </c>
      <c r="I163">
        <f t="shared" si="15"/>
        <v>8.2544368191168602E-2</v>
      </c>
      <c r="J163">
        <f t="shared" si="16"/>
        <v>-2.34163276848702</v>
      </c>
      <c r="K163">
        <f t="shared" si="17"/>
        <v>8.2544368191168602E-2</v>
      </c>
      <c r="L163">
        <f t="shared" si="18"/>
        <v>-4.4114591506811918</v>
      </c>
    </row>
    <row r="164" spans="1:12">
      <c r="A164" s="1">
        <v>41394</v>
      </c>
      <c r="B164">
        <v>48.34</v>
      </c>
      <c r="C164">
        <v>48.5</v>
      </c>
      <c r="D164">
        <v>48.209999000000003</v>
      </c>
      <c r="E164">
        <v>48.439999</v>
      </c>
      <c r="F164">
        <v>41.586219999999997</v>
      </c>
      <c r="G164">
        <v>2034200</v>
      </c>
      <c r="H164">
        <f t="shared" si="14"/>
        <v>1.0735244448197248</v>
      </c>
      <c r="I164">
        <f t="shared" si="15"/>
        <v>0</v>
      </c>
      <c r="J164">
        <f t="shared" si="16"/>
        <v>-3.7751504620441918</v>
      </c>
      <c r="K164">
        <f t="shared" si="17"/>
        <v>0</v>
      </c>
      <c r="L164">
        <f t="shared" si="18"/>
        <v>-5.164899505598413</v>
      </c>
    </row>
    <row r="165" spans="1:12">
      <c r="A165" s="1">
        <v>41395</v>
      </c>
      <c r="B165">
        <v>48.369999</v>
      </c>
      <c r="C165">
        <v>48.450001</v>
      </c>
      <c r="D165">
        <v>47.560001</v>
      </c>
      <c r="E165">
        <v>47.66</v>
      </c>
      <c r="F165">
        <v>40.916595000000001</v>
      </c>
      <c r="G165">
        <v>2578900</v>
      </c>
      <c r="H165">
        <f t="shared" si="14"/>
        <v>1.3106164557605327</v>
      </c>
      <c r="I165">
        <f t="shared" si="15"/>
        <v>0</v>
      </c>
      <c r="J165">
        <f t="shared" si="16"/>
        <v>-2.544161006220333</v>
      </c>
      <c r="K165">
        <f t="shared" si="17"/>
        <v>0</v>
      </c>
      <c r="L165">
        <f t="shared" si="18"/>
        <v>-5.9083283030208511</v>
      </c>
    </row>
    <row r="166" spans="1:12">
      <c r="A166" s="1">
        <v>41396</v>
      </c>
      <c r="B166">
        <v>47.650002000000001</v>
      </c>
      <c r="C166">
        <v>47.860000999999997</v>
      </c>
      <c r="D166">
        <v>46.709999000000003</v>
      </c>
      <c r="E166">
        <v>47.23</v>
      </c>
      <c r="F166">
        <v>40.547427999999996</v>
      </c>
      <c r="G166">
        <v>3132500</v>
      </c>
      <c r="H166">
        <f t="shared" si="14"/>
        <v>1.4684373857361173</v>
      </c>
      <c r="I166">
        <f t="shared" si="15"/>
        <v>0</v>
      </c>
      <c r="J166">
        <f t="shared" si="16"/>
        <v>-0.770715066810436</v>
      </c>
      <c r="K166">
        <f t="shared" si="17"/>
        <v>0.33430630308596571</v>
      </c>
      <c r="L166">
        <f t="shared" si="18"/>
        <v>-4.1961015670327955</v>
      </c>
    </row>
    <row r="167" spans="1:12">
      <c r="A167" s="1">
        <v>41397</v>
      </c>
      <c r="B167">
        <v>47.389999000000003</v>
      </c>
      <c r="C167">
        <v>47.57</v>
      </c>
      <c r="D167">
        <v>47.080002</v>
      </c>
      <c r="E167">
        <v>47.25</v>
      </c>
      <c r="F167">
        <v>40.564602000000001</v>
      </c>
      <c r="G167">
        <v>2171800</v>
      </c>
      <c r="H167">
        <f t="shared" si="14"/>
        <v>0.93044178633855434</v>
      </c>
      <c r="I167">
        <f t="shared" si="15"/>
        <v>0.3783897414336761</v>
      </c>
      <c r="J167">
        <f t="shared" si="16"/>
        <v>-2.463899640446066</v>
      </c>
      <c r="K167">
        <f t="shared" si="17"/>
        <v>0.94597435358419768</v>
      </c>
      <c r="L167">
        <f t="shared" si="18"/>
        <v>-4.9490269775264677</v>
      </c>
    </row>
    <row r="168" spans="1:12">
      <c r="A168" s="1">
        <v>41400</v>
      </c>
      <c r="B168">
        <v>47.259998000000003</v>
      </c>
      <c r="C168">
        <v>47.279998999999997</v>
      </c>
      <c r="D168">
        <v>46.389999000000003</v>
      </c>
      <c r="E168">
        <v>46.5</v>
      </c>
      <c r="F168">
        <v>39.920712000000002</v>
      </c>
      <c r="G168">
        <v>2784000</v>
      </c>
      <c r="H168">
        <f t="shared" si="14"/>
        <v>1.2041314164114807</v>
      </c>
      <c r="I168">
        <f t="shared" si="15"/>
        <v>0.99407997026396611</v>
      </c>
      <c r="J168">
        <f t="shared" si="16"/>
        <v>-1.0562556813161441</v>
      </c>
      <c r="K168">
        <f t="shared" si="17"/>
        <v>1.5651459721900727</v>
      </c>
      <c r="L168">
        <f t="shared" si="18"/>
        <v>-4.3975017115219242</v>
      </c>
    </row>
    <row r="169" spans="1:12">
      <c r="A169" s="1">
        <v>41401</v>
      </c>
      <c r="B169">
        <v>46.470001000000003</v>
      </c>
      <c r="C169">
        <v>47.669998</v>
      </c>
      <c r="D169">
        <v>46.349997999999999</v>
      </c>
      <c r="E169">
        <v>47.59</v>
      </c>
      <c r="F169">
        <v>40.856487000000001</v>
      </c>
      <c r="G169">
        <v>3065100</v>
      </c>
      <c r="H169">
        <f t="shared" si="14"/>
        <v>1.2065992725211394</v>
      </c>
      <c r="I169">
        <f t="shared" si="15"/>
        <v>0.16782463468951761</v>
      </c>
      <c r="J169">
        <f t="shared" si="16"/>
        <v>-0.97086519831133267</v>
      </c>
      <c r="K169">
        <f t="shared" si="17"/>
        <v>0.7342186169170879</v>
      </c>
      <c r="L169">
        <f t="shared" si="18"/>
        <v>-4.4012882158053159</v>
      </c>
    </row>
    <row r="170" spans="1:12">
      <c r="A170" s="1">
        <v>41402</v>
      </c>
      <c r="B170">
        <v>47.369999</v>
      </c>
      <c r="C170">
        <v>47.75</v>
      </c>
      <c r="D170">
        <v>46.700001</v>
      </c>
      <c r="E170">
        <v>46.900002000000001</v>
      </c>
      <c r="F170">
        <v>40.264118000000003</v>
      </c>
      <c r="G170">
        <v>2720400</v>
      </c>
      <c r="H170">
        <f t="shared" si="14"/>
        <v>0.99051142197592534</v>
      </c>
      <c r="I170">
        <f t="shared" si="15"/>
        <v>0</v>
      </c>
      <c r="J170">
        <f t="shared" si="16"/>
        <v>-1.7130599204912216</v>
      </c>
      <c r="K170">
        <f t="shared" si="17"/>
        <v>0.56544502617801706</v>
      </c>
      <c r="L170">
        <f t="shared" si="18"/>
        <v>-6.0171347747936821</v>
      </c>
    </row>
    <row r="171" spans="1:12">
      <c r="A171" s="1">
        <v>41403</v>
      </c>
      <c r="B171">
        <v>46.919998</v>
      </c>
      <c r="C171">
        <v>47.02</v>
      </c>
      <c r="D171">
        <v>45.919998</v>
      </c>
      <c r="E171">
        <v>46.060001</v>
      </c>
      <c r="F171">
        <v>39.542973000000003</v>
      </c>
      <c r="G171">
        <v>2862400</v>
      </c>
      <c r="H171">
        <f t="shared" si="14"/>
        <v>1.0315847136328908</v>
      </c>
      <c r="I171">
        <f t="shared" si="15"/>
        <v>1.5312675457252101</v>
      </c>
      <c r="J171">
        <f t="shared" si="16"/>
        <v>-4.3545298063817454E-2</v>
      </c>
      <c r="K171">
        <f t="shared" si="17"/>
        <v>2.1267545725223309</v>
      </c>
      <c r="L171">
        <f t="shared" si="18"/>
        <v>-4.4207297221572102</v>
      </c>
    </row>
    <row r="172" spans="1:12">
      <c r="A172" s="1">
        <v>41404</v>
      </c>
      <c r="B172">
        <v>46.169998</v>
      </c>
      <c r="C172">
        <v>46.619999</v>
      </c>
      <c r="D172">
        <v>45.900002000000001</v>
      </c>
      <c r="E172">
        <v>46.599997999999999</v>
      </c>
      <c r="F172">
        <v>40.006565000000002</v>
      </c>
      <c r="G172">
        <v>2576200</v>
      </c>
      <c r="H172">
        <f t="shared" si="14"/>
        <v>0.94687474731139321</v>
      </c>
      <c r="I172">
        <f t="shared" si="15"/>
        <v>2.402408888940553</v>
      </c>
      <c r="J172">
        <f t="shared" si="16"/>
        <v>0</v>
      </c>
      <c r="K172">
        <f t="shared" si="17"/>
        <v>3.0030052124196809</v>
      </c>
      <c r="L172">
        <f t="shared" si="18"/>
        <v>-4.3790913124578896</v>
      </c>
    </row>
    <row r="173" spans="1:12">
      <c r="A173" s="1">
        <v>41407</v>
      </c>
      <c r="B173">
        <v>46.419998</v>
      </c>
      <c r="C173">
        <v>46.650002000000001</v>
      </c>
      <c r="D173">
        <v>46.349997999999999</v>
      </c>
      <c r="E173">
        <v>46.52</v>
      </c>
      <c r="F173">
        <v>39.937893000000003</v>
      </c>
      <c r="G173">
        <v>1694600</v>
      </c>
      <c r="H173">
        <f t="shared" si="14"/>
        <v>0.60486432849565608</v>
      </c>
      <c r="I173">
        <f t="shared" si="15"/>
        <v>2.3365486672433504</v>
      </c>
      <c r="J173">
        <f t="shared" si="16"/>
        <v>0</v>
      </c>
      <c r="K173">
        <f t="shared" si="17"/>
        <v>2.9367587165376809</v>
      </c>
      <c r="L173">
        <f t="shared" si="18"/>
        <v>-5.307441437214294</v>
      </c>
    </row>
    <row r="174" spans="1:12">
      <c r="A174" s="1">
        <v>41408</v>
      </c>
      <c r="B174">
        <v>46.639999000000003</v>
      </c>
      <c r="C174">
        <v>47.009998000000003</v>
      </c>
      <c r="D174">
        <v>46.380001</v>
      </c>
      <c r="E174">
        <v>46.900002000000001</v>
      </c>
      <c r="F174">
        <v>40.264118000000003</v>
      </c>
      <c r="G174">
        <v>2073100</v>
      </c>
      <c r="H174">
        <f t="shared" si="14"/>
        <v>0.80236401495506515</v>
      </c>
      <c r="I174">
        <f t="shared" si="15"/>
        <v>1.5528696682777861</v>
      </c>
      <c r="J174">
        <f t="shared" si="16"/>
        <v>0</v>
      </c>
      <c r="K174">
        <f t="shared" si="17"/>
        <v>2.148483392830606</v>
      </c>
      <c r="L174">
        <f t="shared" si="18"/>
        <v>-5.3686975987775352</v>
      </c>
    </row>
    <row r="175" spans="1:12">
      <c r="A175" s="1">
        <v>41409</v>
      </c>
      <c r="B175">
        <v>46.810001</v>
      </c>
      <c r="C175">
        <v>47.740001999999997</v>
      </c>
      <c r="D175">
        <v>46.720001000000003</v>
      </c>
      <c r="E175">
        <v>47.23</v>
      </c>
      <c r="F175">
        <v>40.547427999999996</v>
      </c>
      <c r="G175">
        <v>3168200</v>
      </c>
      <c r="H175">
        <f t="shared" si="14"/>
        <v>1.3281963996746795</v>
      </c>
      <c r="I175">
        <f t="shared" si="15"/>
        <v>0</v>
      </c>
      <c r="J175">
        <f t="shared" si="16"/>
        <v>0</v>
      </c>
      <c r="K175">
        <f t="shared" si="17"/>
        <v>0.58650604999975953</v>
      </c>
      <c r="L175">
        <f t="shared" si="18"/>
        <v>-6.0573671648679985</v>
      </c>
    </row>
    <row r="176" spans="1:12">
      <c r="A176" s="1">
        <v>41410</v>
      </c>
      <c r="B176">
        <v>47.25</v>
      </c>
      <c r="C176">
        <v>47.290000999999997</v>
      </c>
      <c r="D176">
        <v>46.82</v>
      </c>
      <c r="E176">
        <v>46.880001</v>
      </c>
      <c r="F176">
        <v>40.246963999999998</v>
      </c>
      <c r="G176">
        <v>2812000</v>
      </c>
      <c r="H176">
        <f t="shared" si="14"/>
        <v>1.1362075235363045</v>
      </c>
      <c r="I176">
        <f t="shared" si="15"/>
        <v>1.5436645898992614</v>
      </c>
      <c r="J176">
        <f t="shared" si="16"/>
        <v>-0.55531610422896316</v>
      </c>
      <c r="K176">
        <f t="shared" si="17"/>
        <v>1.5436645898992614</v>
      </c>
      <c r="L176">
        <f t="shared" si="18"/>
        <v>-6.2580115335326729</v>
      </c>
    </row>
    <row r="177" spans="1:12">
      <c r="A177" s="1">
        <v>41411</v>
      </c>
      <c r="B177">
        <v>47</v>
      </c>
      <c r="C177">
        <v>47.279998999999997</v>
      </c>
      <c r="D177">
        <v>46.740001999999997</v>
      </c>
      <c r="E177">
        <v>47.23</v>
      </c>
      <c r="F177">
        <v>40.547427999999996</v>
      </c>
      <c r="G177">
        <v>2064300</v>
      </c>
      <c r="H177">
        <f t="shared" si="14"/>
        <v>0.83750537564609184</v>
      </c>
      <c r="I177">
        <f t="shared" si="15"/>
        <v>1.5651459721900727</v>
      </c>
      <c r="J177">
        <f t="shared" si="16"/>
        <v>-2.1822870268597625</v>
      </c>
      <c r="K177">
        <f t="shared" si="17"/>
        <v>1.5651459721900727</v>
      </c>
      <c r="L177">
        <f t="shared" si="18"/>
        <v>-6.0975671331806831</v>
      </c>
    </row>
    <row r="178" spans="1:12">
      <c r="A178" s="1">
        <v>41414</v>
      </c>
      <c r="B178">
        <v>47.23</v>
      </c>
      <c r="C178">
        <v>47.279998999999997</v>
      </c>
      <c r="D178">
        <v>46.990001999999997</v>
      </c>
      <c r="E178">
        <v>47.18</v>
      </c>
      <c r="F178">
        <v>40.504508999999999</v>
      </c>
      <c r="G178">
        <v>1587300</v>
      </c>
      <c r="H178">
        <f t="shared" si="14"/>
        <v>0.67189007974805715</v>
      </c>
      <c r="I178">
        <f t="shared" si="15"/>
        <v>1.5651459721900727</v>
      </c>
      <c r="J178">
        <f t="shared" si="16"/>
        <v>-2.7027047157818669</v>
      </c>
      <c r="K178">
        <f t="shared" si="17"/>
        <v>1.5651459721900727</v>
      </c>
      <c r="L178">
        <f t="shared" si="18"/>
        <v>-6.5971544329791554</v>
      </c>
    </row>
    <row r="179" spans="1:12">
      <c r="A179" s="1">
        <v>41415</v>
      </c>
      <c r="B179">
        <v>47.240001999999997</v>
      </c>
      <c r="C179">
        <v>47.400002000000001</v>
      </c>
      <c r="D179">
        <v>46.84</v>
      </c>
      <c r="E179">
        <v>47.360000999999997</v>
      </c>
      <c r="F179">
        <v>40.659050000000001</v>
      </c>
      <c r="G179">
        <v>1718000</v>
      </c>
      <c r="H179">
        <f t="shared" si="14"/>
        <v>0.73388068244923066</v>
      </c>
      <c r="I179">
        <f t="shared" si="15"/>
        <v>1.3080126030374482</v>
      </c>
      <c r="J179">
        <f t="shared" si="16"/>
        <v>-2.3911165670367205</v>
      </c>
      <c r="K179">
        <f t="shared" si="17"/>
        <v>1.3080126030374482</v>
      </c>
      <c r="L179">
        <f t="shared" si="18"/>
        <v>-6.2980380017079423</v>
      </c>
    </row>
    <row r="180" spans="1:12">
      <c r="A180" s="1">
        <v>41416</v>
      </c>
      <c r="B180">
        <v>47.299999</v>
      </c>
      <c r="C180">
        <v>48.02</v>
      </c>
      <c r="D180">
        <v>46.560001</v>
      </c>
      <c r="E180">
        <v>46.77</v>
      </c>
      <c r="F180">
        <v>40.152512000000002</v>
      </c>
      <c r="G180">
        <v>1973200</v>
      </c>
      <c r="H180">
        <f t="shared" si="14"/>
        <v>0.86926641879152056</v>
      </c>
      <c r="I180">
        <f t="shared" si="15"/>
        <v>0</v>
      </c>
      <c r="J180">
        <f t="shared" si="16"/>
        <v>-3.8874591089463246</v>
      </c>
      <c r="K180">
        <f t="shared" si="17"/>
        <v>0</v>
      </c>
      <c r="L180">
        <f t="shared" si="18"/>
        <v>-5.734540254842341</v>
      </c>
    </row>
    <row r="181" spans="1:12">
      <c r="A181" s="1">
        <v>41417</v>
      </c>
      <c r="B181">
        <v>46.57</v>
      </c>
      <c r="C181">
        <v>46.580002</v>
      </c>
      <c r="D181">
        <v>45.720001000000003</v>
      </c>
      <c r="E181">
        <v>46.490001999999997</v>
      </c>
      <c r="F181">
        <v>39.912135999999997</v>
      </c>
      <c r="G181">
        <v>1856600</v>
      </c>
      <c r="H181">
        <f t="shared" si="14"/>
        <v>0.91414897388427152</v>
      </c>
      <c r="I181">
        <f t="shared" si="15"/>
        <v>8.5867321345326722E-2</v>
      </c>
      <c r="J181">
        <f t="shared" si="16"/>
        <v>-2.1216119395972965</v>
      </c>
      <c r="K181">
        <f t="shared" si="17"/>
        <v>8.5867321345326722E-2</v>
      </c>
      <c r="L181">
        <f t="shared" si="18"/>
        <v>-4.8775130166773319</v>
      </c>
    </row>
    <row r="182" spans="1:12">
      <c r="A182" s="1">
        <v>41418</v>
      </c>
      <c r="B182">
        <v>46.290000999999997</v>
      </c>
      <c r="C182">
        <v>46.43</v>
      </c>
      <c r="D182">
        <v>45.790000999999997</v>
      </c>
      <c r="E182">
        <v>46.139999000000003</v>
      </c>
      <c r="F182">
        <v>39.611651999999999</v>
      </c>
      <c r="G182">
        <v>2498800</v>
      </c>
      <c r="H182">
        <f t="shared" si="14"/>
        <v>1.3581320520903537</v>
      </c>
      <c r="I182">
        <f t="shared" si="15"/>
        <v>0.40921602412233526</v>
      </c>
      <c r="J182">
        <f t="shared" si="16"/>
        <v>-2.2712403959108816</v>
      </c>
      <c r="K182">
        <f t="shared" si="17"/>
        <v>0.40921602412233526</v>
      </c>
      <c r="L182">
        <f t="shared" si="18"/>
        <v>-5.656256701108167</v>
      </c>
    </row>
    <row r="183" spans="1:12">
      <c r="A183" s="1">
        <v>41422</v>
      </c>
      <c r="B183">
        <v>46.34</v>
      </c>
      <c r="C183">
        <v>46.619999</v>
      </c>
      <c r="D183">
        <v>45.970001000000003</v>
      </c>
      <c r="E183">
        <v>46.060001</v>
      </c>
      <c r="F183">
        <v>39.542973000000003</v>
      </c>
      <c r="G183">
        <v>2306100</v>
      </c>
      <c r="H183">
        <f t="shared" si="14"/>
        <v>1.1968673123034286</v>
      </c>
      <c r="I183">
        <f t="shared" si="15"/>
        <v>0</v>
      </c>
      <c r="J183">
        <f t="shared" si="16"/>
        <v>-3.5240438650414734</v>
      </c>
      <c r="K183">
        <f t="shared" si="17"/>
        <v>0</v>
      </c>
      <c r="L183">
        <f t="shared" si="18"/>
        <v>-6.0256687834311844</v>
      </c>
    </row>
    <row r="184" spans="1:12">
      <c r="A184" s="1">
        <v>41423</v>
      </c>
      <c r="B184">
        <v>45.810001</v>
      </c>
      <c r="C184">
        <v>45.889999000000003</v>
      </c>
      <c r="D184">
        <v>44.75</v>
      </c>
      <c r="E184">
        <v>44.82</v>
      </c>
      <c r="F184">
        <v>38.47842</v>
      </c>
      <c r="G184">
        <v>4250800</v>
      </c>
      <c r="H184">
        <f t="shared" si="14"/>
        <v>2.0529910071768716</v>
      </c>
      <c r="I184">
        <f t="shared" si="15"/>
        <v>0</v>
      </c>
      <c r="J184">
        <f t="shared" si="16"/>
        <v>-0.98323798882681623</v>
      </c>
      <c r="K184">
        <f t="shared" si="17"/>
        <v>6.5371542065181906E-2</v>
      </c>
      <c r="L184">
        <f t="shared" si="18"/>
        <v>-3.4636849162011165</v>
      </c>
    </row>
    <row r="185" spans="1:12">
      <c r="A185" s="1">
        <v>41424</v>
      </c>
      <c r="B185">
        <v>45.080002</v>
      </c>
      <c r="C185">
        <v>45.849997999999999</v>
      </c>
      <c r="D185">
        <v>44.970001000000003</v>
      </c>
      <c r="E185">
        <v>45.040000999999997</v>
      </c>
      <c r="F185">
        <v>38.667293999999998</v>
      </c>
      <c r="G185">
        <v>2709200</v>
      </c>
      <c r="H185">
        <f t="shared" si="14"/>
        <v>1.0512591672810523</v>
      </c>
      <c r="I185">
        <f t="shared" si="15"/>
        <v>0</v>
      </c>
      <c r="J185">
        <f t="shared" si="16"/>
        <v>-2.4016054613830233</v>
      </c>
      <c r="K185">
        <f t="shared" si="17"/>
        <v>0.15267176238481031</v>
      </c>
      <c r="L185">
        <f t="shared" si="18"/>
        <v>-3.9359572173458548</v>
      </c>
    </row>
    <row r="186" spans="1:12">
      <c r="A186" s="1">
        <v>41425</v>
      </c>
      <c r="B186">
        <v>44.939999</v>
      </c>
      <c r="C186">
        <v>45.75</v>
      </c>
      <c r="D186">
        <v>44.849997999999999</v>
      </c>
      <c r="E186">
        <v>44.91</v>
      </c>
      <c r="F186">
        <v>38.555695</v>
      </c>
      <c r="G186">
        <v>2642600</v>
      </c>
      <c r="H186">
        <f t="shared" si="14"/>
        <v>0.97001064493631395</v>
      </c>
      <c r="I186">
        <f t="shared" si="15"/>
        <v>0</v>
      </c>
      <c r="J186">
        <f t="shared" si="16"/>
        <v>-2.1404660932203301</v>
      </c>
      <c r="K186">
        <f t="shared" si="17"/>
        <v>0.3715803278688517</v>
      </c>
      <c r="L186">
        <f t="shared" si="18"/>
        <v>-3.6789232409776229</v>
      </c>
    </row>
    <row r="187" spans="1:12">
      <c r="A187" s="1">
        <v>41428</v>
      </c>
      <c r="B187">
        <v>44.900002000000001</v>
      </c>
      <c r="C187">
        <v>45.16</v>
      </c>
      <c r="D187">
        <v>44.349997999999999</v>
      </c>
      <c r="E187">
        <v>44.939999</v>
      </c>
      <c r="F187">
        <v>38.581440000000001</v>
      </c>
      <c r="G187">
        <v>2869100</v>
      </c>
      <c r="H187">
        <f t="shared" si="14"/>
        <v>0.99569668575394754</v>
      </c>
      <c r="I187">
        <f t="shared" si="15"/>
        <v>0.59787422497786347</v>
      </c>
      <c r="J187">
        <f t="shared" si="16"/>
        <v>-1.0372018506066139</v>
      </c>
      <c r="K187">
        <f t="shared" si="17"/>
        <v>2.5907927369353496</v>
      </c>
      <c r="L187">
        <f t="shared" si="18"/>
        <v>-2.5930034991207869</v>
      </c>
    </row>
    <row r="188" spans="1:12">
      <c r="A188" s="1">
        <v>41429</v>
      </c>
      <c r="B188">
        <v>44.830002</v>
      </c>
      <c r="C188">
        <v>44.950001</v>
      </c>
      <c r="D188">
        <v>44.310001</v>
      </c>
      <c r="E188">
        <v>44.650002000000001</v>
      </c>
      <c r="F188">
        <v>38.332473999999998</v>
      </c>
      <c r="G188">
        <v>1990700</v>
      </c>
      <c r="H188">
        <f t="shared" si="14"/>
        <v>0.67354409993368436</v>
      </c>
      <c r="I188">
        <f t="shared" si="15"/>
        <v>1.0678509217385765</v>
      </c>
      <c r="J188">
        <f t="shared" si="16"/>
        <v>-0.9478717908401687</v>
      </c>
      <c r="K188">
        <f t="shared" si="17"/>
        <v>3.0700800206878749</v>
      </c>
      <c r="L188">
        <f t="shared" si="18"/>
        <v>-2.5050778039928265</v>
      </c>
    </row>
    <row r="189" spans="1:12">
      <c r="A189" s="1">
        <v>41430</v>
      </c>
      <c r="B189">
        <v>44.5</v>
      </c>
      <c r="C189">
        <v>44.549999</v>
      </c>
      <c r="D189">
        <v>43.889999000000003</v>
      </c>
      <c r="E189">
        <v>44.02</v>
      </c>
      <c r="F189">
        <v>37.791615</v>
      </c>
      <c r="G189">
        <v>2972300</v>
      </c>
      <c r="H189">
        <f t="shared" si="14"/>
        <v>1.0275956964265958</v>
      </c>
      <c r="I189">
        <f t="shared" si="15"/>
        <v>1.9753109309834105</v>
      </c>
      <c r="J189">
        <f t="shared" si="16"/>
        <v>0</v>
      </c>
      <c r="K189">
        <f t="shared" si="17"/>
        <v>3.9955174858702032</v>
      </c>
      <c r="L189">
        <f t="shared" si="18"/>
        <v>-1.5721075774004978</v>
      </c>
    </row>
    <row r="190" spans="1:12">
      <c r="A190" s="1">
        <v>41431</v>
      </c>
      <c r="B190">
        <v>44.029998999999997</v>
      </c>
      <c r="C190">
        <v>45.02</v>
      </c>
      <c r="D190">
        <v>43.91</v>
      </c>
      <c r="E190">
        <v>45.02</v>
      </c>
      <c r="F190">
        <v>38.650126999999998</v>
      </c>
      <c r="G190">
        <v>2827300</v>
      </c>
      <c r="H190">
        <f t="shared" si="14"/>
        <v>1.0722547956219328</v>
      </c>
      <c r="I190">
        <f t="shared" si="15"/>
        <v>0.91070635273211142</v>
      </c>
      <c r="J190">
        <f t="shared" si="16"/>
        <v>0</v>
      </c>
      <c r="K190">
        <f t="shared" si="17"/>
        <v>2.9098223011994606</v>
      </c>
      <c r="L190">
        <f t="shared" si="18"/>
        <v>-1.6169414711910644</v>
      </c>
    </row>
    <row r="191" spans="1:12">
      <c r="A191" s="1">
        <v>41432</v>
      </c>
      <c r="B191">
        <v>45.099997999999999</v>
      </c>
      <c r="C191">
        <v>45.43</v>
      </c>
      <c r="D191">
        <v>44.599997999999999</v>
      </c>
      <c r="E191">
        <v>45.299999</v>
      </c>
      <c r="F191">
        <v>38.890510999999996</v>
      </c>
      <c r="G191">
        <v>2173000</v>
      </c>
      <c r="H191">
        <f t="shared" si="14"/>
        <v>0.81679446699744396</v>
      </c>
      <c r="I191">
        <f t="shared" si="15"/>
        <v>0</v>
      </c>
      <c r="J191">
        <f t="shared" si="16"/>
        <v>-0.82959196545256009</v>
      </c>
      <c r="K191">
        <f t="shared" si="17"/>
        <v>1.9810741800572322</v>
      </c>
      <c r="L191">
        <f t="shared" si="18"/>
        <v>-3.1390068672200369</v>
      </c>
    </row>
    <row r="192" spans="1:12">
      <c r="A192" s="1">
        <v>41435</v>
      </c>
      <c r="B192">
        <v>45.360000999999997</v>
      </c>
      <c r="C192">
        <v>45.360000999999997</v>
      </c>
      <c r="D192">
        <v>44.830002</v>
      </c>
      <c r="E192">
        <v>45</v>
      </c>
      <c r="F192">
        <v>38.632953999999998</v>
      </c>
      <c r="G192">
        <v>1958500</v>
      </c>
      <c r="H192">
        <f t="shared" si="14"/>
        <v>0.76310744677534992</v>
      </c>
      <c r="I192">
        <f t="shared" si="15"/>
        <v>4.4091709786344864E-2</v>
      </c>
      <c r="J192">
        <f t="shared" si="16"/>
        <v>-1.3383938729246621</v>
      </c>
      <c r="K192">
        <f t="shared" si="17"/>
        <v>2.1384501292228886</v>
      </c>
      <c r="L192">
        <f t="shared" si="18"/>
        <v>-3.6359601322346586</v>
      </c>
    </row>
    <row r="193" spans="1:12">
      <c r="A193" s="1">
        <v>41436</v>
      </c>
      <c r="B193">
        <v>44.630001</v>
      </c>
      <c r="C193">
        <v>45.080002</v>
      </c>
      <c r="D193">
        <v>44.419998</v>
      </c>
      <c r="E193">
        <v>44.580002</v>
      </c>
      <c r="F193">
        <v>38.272381000000003</v>
      </c>
      <c r="G193">
        <v>2048700</v>
      </c>
      <c r="H193">
        <f t="shared" si="14"/>
        <v>0.8592242782130215</v>
      </c>
      <c r="I193">
        <f t="shared" si="15"/>
        <v>1.5749755290605272</v>
      </c>
      <c r="J193">
        <f t="shared" si="16"/>
        <v>-0.42773077117203556</v>
      </c>
      <c r="K193">
        <f t="shared" si="17"/>
        <v>2.7728481467236845</v>
      </c>
      <c r="L193">
        <f t="shared" si="18"/>
        <v>-2.7465039507655975</v>
      </c>
    </row>
    <row r="194" spans="1:12">
      <c r="A194" s="1">
        <v>41437</v>
      </c>
      <c r="B194">
        <v>44.93</v>
      </c>
      <c r="C194">
        <v>45.110000999999997</v>
      </c>
      <c r="D194">
        <v>44.290000999999997</v>
      </c>
      <c r="E194">
        <v>44.330002</v>
      </c>
      <c r="F194">
        <v>38.057755</v>
      </c>
      <c r="G194">
        <v>1814800</v>
      </c>
      <c r="H194">
        <f t="shared" si="14"/>
        <v>0.75744169351742097</v>
      </c>
      <c r="I194">
        <f t="shared" si="15"/>
        <v>1.5961006074905728</v>
      </c>
      <c r="J194">
        <f t="shared" si="16"/>
        <v>-0.13547301568134928</v>
      </c>
      <c r="K194">
        <f t="shared" si="17"/>
        <v>2.7045022676900485</v>
      </c>
      <c r="L194">
        <f t="shared" si="18"/>
        <v>-2.4610521006761692</v>
      </c>
    </row>
    <row r="195" spans="1:12">
      <c r="A195" s="1">
        <v>41438</v>
      </c>
      <c r="B195">
        <v>44.279998999999997</v>
      </c>
      <c r="C195">
        <v>44.939999</v>
      </c>
      <c r="D195">
        <v>44.23</v>
      </c>
      <c r="E195">
        <v>44.869999</v>
      </c>
      <c r="F195">
        <v>38.521346999999999</v>
      </c>
      <c r="G195">
        <v>1838400</v>
      </c>
      <c r="H195">
        <f t="shared" si="14"/>
        <v>0.84935734548108999</v>
      </c>
      <c r="I195">
        <f t="shared" si="15"/>
        <v>2.1806831815906347</v>
      </c>
      <c r="J195">
        <f t="shared" si="16"/>
        <v>0</v>
      </c>
      <c r="K195">
        <f t="shared" si="17"/>
        <v>3.0930196504899792</v>
      </c>
      <c r="L195">
        <f t="shared" si="18"/>
        <v>-2.3287338910241839</v>
      </c>
    </row>
    <row r="196" spans="1:12">
      <c r="A196" s="1">
        <v>41439</v>
      </c>
      <c r="B196">
        <v>44.900002000000001</v>
      </c>
      <c r="C196">
        <v>45.380001</v>
      </c>
      <c r="D196">
        <v>44.77</v>
      </c>
      <c r="E196">
        <v>45.169998</v>
      </c>
      <c r="F196">
        <v>38.778896000000003</v>
      </c>
      <c r="G196">
        <v>2663100</v>
      </c>
      <c r="H196">
        <f t="shared" si="14"/>
        <v>1.3541094636646531</v>
      </c>
      <c r="I196">
        <f t="shared" si="15"/>
        <v>1.189944883430037</v>
      </c>
      <c r="J196">
        <f t="shared" si="16"/>
        <v>-2.8590529372347691</v>
      </c>
      <c r="K196">
        <f t="shared" si="17"/>
        <v>2.0934353879807106</v>
      </c>
      <c r="L196">
        <f t="shared" si="18"/>
        <v>-3.5068103640830972</v>
      </c>
    </row>
    <row r="197" spans="1:12">
      <c r="A197" s="1">
        <v>41442</v>
      </c>
      <c r="B197">
        <v>45.349997999999999</v>
      </c>
      <c r="C197">
        <v>45.790000999999997</v>
      </c>
      <c r="D197">
        <v>45.200001</v>
      </c>
      <c r="E197">
        <v>45.32</v>
      </c>
      <c r="F197">
        <v>38.907673000000003</v>
      </c>
      <c r="G197">
        <v>2570200</v>
      </c>
      <c r="H197">
        <f t="shared" si="14"/>
        <v>1.244829757349736</v>
      </c>
      <c r="I197">
        <f t="shared" si="15"/>
        <v>0.28389822485481719</v>
      </c>
      <c r="J197">
        <f t="shared" si="16"/>
        <v>-4.4247786631686132</v>
      </c>
      <c r="K197">
        <f t="shared" si="17"/>
        <v>1.3758396729451985</v>
      </c>
      <c r="L197">
        <f t="shared" si="18"/>
        <v>-4.4247786631686132</v>
      </c>
    </row>
    <row r="198" spans="1:12">
      <c r="A198" s="1">
        <v>41443</v>
      </c>
      <c r="B198">
        <v>45.240001999999997</v>
      </c>
      <c r="C198">
        <v>45.830002</v>
      </c>
      <c r="D198">
        <v>45.209999000000003</v>
      </c>
      <c r="E198">
        <v>45.73</v>
      </c>
      <c r="F198">
        <v>39.259658999999999</v>
      </c>
      <c r="G198">
        <v>2101900</v>
      </c>
      <c r="H198">
        <f t="shared" si="14"/>
        <v>0.96107067086107245</v>
      </c>
      <c r="I198">
        <f t="shared" si="15"/>
        <v>0.19636918191711905</v>
      </c>
      <c r="J198">
        <f t="shared" si="16"/>
        <v>-4.445914718998341</v>
      </c>
      <c r="K198">
        <f t="shared" si="17"/>
        <v>3.2074993145319945</v>
      </c>
      <c r="L198">
        <f t="shared" si="18"/>
        <v>-4.445914718998341</v>
      </c>
    </row>
    <row r="199" spans="1:12">
      <c r="A199" s="1">
        <v>41444</v>
      </c>
      <c r="B199">
        <v>45.740001999999997</v>
      </c>
      <c r="C199">
        <v>45.919998</v>
      </c>
      <c r="D199">
        <v>44.650002000000001</v>
      </c>
      <c r="E199">
        <v>44.650002000000001</v>
      </c>
      <c r="F199">
        <v>38.332473999999998</v>
      </c>
      <c r="G199">
        <v>2087900</v>
      </c>
      <c r="H199">
        <f t="shared" si="14"/>
        <v>0.95004732263113834</v>
      </c>
      <c r="I199">
        <f t="shared" si="15"/>
        <v>0</v>
      </c>
      <c r="J199">
        <f t="shared" si="16"/>
        <v>-3.2474824973132148</v>
      </c>
      <c r="K199">
        <f t="shared" si="17"/>
        <v>3.005228789426341</v>
      </c>
      <c r="L199">
        <f t="shared" si="18"/>
        <v>-3.2474824973132148</v>
      </c>
    </row>
    <row r="200" spans="1:12">
      <c r="A200" s="1">
        <v>41445</v>
      </c>
      <c r="B200">
        <v>44.360000999999997</v>
      </c>
      <c r="C200">
        <v>44.400002000000001</v>
      </c>
      <c r="D200">
        <v>43.490001999999997</v>
      </c>
      <c r="E200">
        <v>43.59</v>
      </c>
      <c r="F200">
        <v>37.422454999999999</v>
      </c>
      <c r="G200">
        <v>2299300</v>
      </c>
      <c r="H200">
        <f t="shared" ref="H200:H263" si="19">G200/(AVERAGE(G195:G199))</f>
        <v>1.0208675576077788</v>
      </c>
      <c r="I200">
        <f t="shared" ref="I200:I263" si="20">(MAX(C200:C204)-C200)*100/C200</f>
        <v>2.6126102426752125</v>
      </c>
      <c r="J200">
        <f t="shared" ref="J200:J263" si="21">((MIN(D200:D204)-D200)*100)/D200</f>
        <v>-0.66682222732479213</v>
      </c>
      <c r="K200">
        <f t="shared" ref="K200:K263" si="22">(MAX(C200:C219)-C200)*100/C200</f>
        <v>6.5315244805619583</v>
      </c>
      <c r="L200">
        <f t="shared" ref="L200:L263" si="23">((MIN(D200:D219)-D200)*100)/D200</f>
        <v>-0.66682222732479213</v>
      </c>
    </row>
    <row r="201" spans="1:12">
      <c r="A201" s="1">
        <v>41446</v>
      </c>
      <c r="B201">
        <v>44.009998000000003</v>
      </c>
      <c r="C201">
        <v>44.669998</v>
      </c>
      <c r="D201">
        <v>43.200001</v>
      </c>
      <c r="E201">
        <v>44.330002</v>
      </c>
      <c r="F201">
        <v>38.057755</v>
      </c>
      <c r="G201">
        <v>9347600</v>
      </c>
      <c r="H201">
        <f t="shared" si="19"/>
        <v>3.9870674947109808</v>
      </c>
      <c r="I201">
        <f t="shared" si="20"/>
        <v>1.9923954328361513</v>
      </c>
      <c r="J201">
        <f t="shared" si="21"/>
        <v>0</v>
      </c>
      <c r="K201">
        <f t="shared" si="22"/>
        <v>5.8876228290854185</v>
      </c>
      <c r="L201">
        <f t="shared" si="23"/>
        <v>0</v>
      </c>
    </row>
    <row r="202" spans="1:12">
      <c r="A202" s="1">
        <v>41449</v>
      </c>
      <c r="B202">
        <v>43.970001000000003</v>
      </c>
      <c r="C202">
        <v>44.580002</v>
      </c>
      <c r="D202">
        <v>43.529998999999997</v>
      </c>
      <c r="E202">
        <v>44.209999000000003</v>
      </c>
      <c r="F202">
        <v>37.954726999999998</v>
      </c>
      <c r="G202">
        <v>7881800</v>
      </c>
      <c r="H202">
        <f t="shared" si="19"/>
        <v>2.1409906067833258</v>
      </c>
      <c r="I202">
        <f t="shared" si="20"/>
        <v>3.9255269661046674</v>
      </c>
      <c r="J202">
        <f t="shared" si="21"/>
        <v>0</v>
      </c>
      <c r="K202">
        <f t="shared" si="22"/>
        <v>6.1013837549850258</v>
      </c>
      <c r="L202">
        <f t="shared" si="23"/>
        <v>0</v>
      </c>
    </row>
    <row r="203" spans="1:12">
      <c r="A203" s="1">
        <v>41450</v>
      </c>
      <c r="B203">
        <v>44.41</v>
      </c>
      <c r="C203">
        <v>44.880001</v>
      </c>
      <c r="D203">
        <v>44</v>
      </c>
      <c r="E203">
        <v>44.73</v>
      </c>
      <c r="F203">
        <v>38.401153999999998</v>
      </c>
      <c r="G203">
        <v>7638500</v>
      </c>
      <c r="H203">
        <f t="shared" si="19"/>
        <v>1.6102409511562705</v>
      </c>
      <c r="I203">
        <f t="shared" si="20"/>
        <v>3.2308399458369004</v>
      </c>
      <c r="J203">
        <f t="shared" si="21"/>
        <v>0</v>
      </c>
      <c r="K203">
        <f t="shared" si="22"/>
        <v>5.3921522862711155</v>
      </c>
      <c r="L203">
        <f t="shared" si="23"/>
        <v>0</v>
      </c>
    </row>
    <row r="204" spans="1:12">
      <c r="A204" s="1">
        <v>41451</v>
      </c>
      <c r="B204">
        <v>44.950001</v>
      </c>
      <c r="C204">
        <v>45.560001</v>
      </c>
      <c r="D204">
        <v>44.889999000000003</v>
      </c>
      <c r="E204">
        <v>45.330002</v>
      </c>
      <c r="F204">
        <v>38.916263999999998</v>
      </c>
      <c r="G204">
        <v>2545800</v>
      </c>
      <c r="H204">
        <f t="shared" si="19"/>
        <v>0.43510362295804833</v>
      </c>
      <c r="I204">
        <f t="shared" si="20"/>
        <v>1.6900811744933908</v>
      </c>
      <c r="J204">
        <f t="shared" si="21"/>
        <v>-0.77967923322966981</v>
      </c>
      <c r="K204">
        <f t="shared" si="22"/>
        <v>3.8191351224948393</v>
      </c>
      <c r="L204">
        <f t="shared" si="23"/>
        <v>-1.737576336323835</v>
      </c>
    </row>
    <row r="205" spans="1:12">
      <c r="A205" s="1">
        <v>41452</v>
      </c>
      <c r="B205">
        <v>44.990001999999997</v>
      </c>
      <c r="C205">
        <v>45.25</v>
      </c>
      <c r="D205">
        <v>44.540000999999997</v>
      </c>
      <c r="E205">
        <v>44.630001</v>
      </c>
      <c r="F205">
        <v>38.703795999999997</v>
      </c>
      <c r="G205">
        <v>1798900</v>
      </c>
      <c r="H205">
        <f t="shared" si="19"/>
        <v>0.30271261737286709</v>
      </c>
      <c r="I205">
        <f t="shared" si="20"/>
        <v>2.3867447513812161</v>
      </c>
      <c r="J205">
        <f t="shared" si="21"/>
        <v>0</v>
      </c>
      <c r="K205">
        <f t="shared" si="22"/>
        <v>4.5303845303867396</v>
      </c>
      <c r="L205">
        <f t="shared" si="23"/>
        <v>-0.96542431599855538</v>
      </c>
    </row>
    <row r="206" spans="1:12">
      <c r="A206" s="1">
        <v>41453</v>
      </c>
      <c r="B206">
        <v>45.59</v>
      </c>
      <c r="C206">
        <v>46.330002</v>
      </c>
      <c r="D206">
        <v>44.689999</v>
      </c>
      <c r="E206">
        <v>45.73</v>
      </c>
      <c r="F206">
        <v>39.657722</v>
      </c>
      <c r="G206">
        <v>8896600</v>
      </c>
      <c r="H206">
        <f t="shared" si="19"/>
        <v>1.5227333410925423</v>
      </c>
      <c r="I206">
        <f t="shared" si="20"/>
        <v>0</v>
      </c>
      <c r="J206">
        <f t="shared" si="21"/>
        <v>-1.2978250458228995</v>
      </c>
      <c r="K206">
        <f t="shared" si="22"/>
        <v>2.09366923834797</v>
      </c>
      <c r="L206">
        <f t="shared" si="23"/>
        <v>-1.2978250458228995</v>
      </c>
    </row>
    <row r="207" spans="1:12">
      <c r="A207" s="1">
        <v>41456</v>
      </c>
      <c r="B207">
        <v>46.080002</v>
      </c>
      <c r="C207">
        <v>46.310001</v>
      </c>
      <c r="D207">
        <v>45.049999</v>
      </c>
      <c r="E207">
        <v>45.16</v>
      </c>
      <c r="F207">
        <v>39.163421999999997</v>
      </c>
      <c r="G207">
        <v>4099200</v>
      </c>
      <c r="H207">
        <f t="shared" si="19"/>
        <v>0.71261682242990654</v>
      </c>
      <c r="I207">
        <f t="shared" si="20"/>
        <v>0</v>
      </c>
      <c r="J207">
        <f t="shared" si="21"/>
        <v>-2.0865660840525275</v>
      </c>
      <c r="K207">
        <f t="shared" si="22"/>
        <v>2.1377628560189406</v>
      </c>
      <c r="L207">
        <f t="shared" si="23"/>
        <v>-2.0865660840525275</v>
      </c>
    </row>
    <row r="208" spans="1:12">
      <c r="A208" s="1">
        <v>41457</v>
      </c>
      <c r="B208">
        <v>45.080002</v>
      </c>
      <c r="C208">
        <v>45.490001999999997</v>
      </c>
      <c r="D208">
        <v>44.790000999999997</v>
      </c>
      <c r="E208">
        <v>44.990001999999997</v>
      </c>
      <c r="F208">
        <v>39.015994999999997</v>
      </c>
      <c r="G208">
        <v>2366600</v>
      </c>
      <c r="H208">
        <f t="shared" si="19"/>
        <v>0.47371792305536653</v>
      </c>
      <c r="I208">
        <f t="shared" si="20"/>
        <v>2.1978455837401503E-2</v>
      </c>
      <c r="J208">
        <f t="shared" si="21"/>
        <v>-1.5181959920027681</v>
      </c>
      <c r="K208">
        <f t="shared" si="22"/>
        <v>3.9788896909699032</v>
      </c>
      <c r="L208">
        <f t="shared" si="23"/>
        <v>-1.5181959920027681</v>
      </c>
    </row>
    <row r="209" spans="1:12">
      <c r="A209" s="1">
        <v>41458</v>
      </c>
      <c r="B209">
        <v>44.740001999999997</v>
      </c>
      <c r="C209">
        <v>45.049999</v>
      </c>
      <c r="D209">
        <v>44.580002</v>
      </c>
      <c r="E209">
        <v>44.970001000000003</v>
      </c>
      <c r="F209">
        <v>38.998649999999998</v>
      </c>
      <c r="G209">
        <v>1374500</v>
      </c>
      <c r="H209">
        <f t="shared" si="19"/>
        <v>0.34873218281736024</v>
      </c>
      <c r="I209">
        <f t="shared" si="20"/>
        <v>0.99889236401536952</v>
      </c>
      <c r="J209">
        <f t="shared" si="21"/>
        <v>-1.0542866283406704</v>
      </c>
      <c r="K209">
        <f t="shared" si="22"/>
        <v>4.9944507212974631</v>
      </c>
      <c r="L209">
        <f t="shared" si="23"/>
        <v>-1.0542866283406704</v>
      </c>
    </row>
    <row r="210" spans="1:12">
      <c r="A210" s="1">
        <v>41460</v>
      </c>
      <c r="B210">
        <v>44.959999000000003</v>
      </c>
      <c r="C210">
        <v>45.02</v>
      </c>
      <c r="D210">
        <v>44.110000999999997</v>
      </c>
      <c r="E210">
        <v>44.66</v>
      </c>
      <c r="F210">
        <v>38.729813</v>
      </c>
      <c r="G210">
        <v>1395100</v>
      </c>
      <c r="H210">
        <f t="shared" si="19"/>
        <v>0.37632581275154026</v>
      </c>
      <c r="I210">
        <f t="shared" si="20"/>
        <v>1.5770768547312166</v>
      </c>
      <c r="J210">
        <f t="shared" si="21"/>
        <v>0</v>
      </c>
      <c r="K210">
        <f t="shared" si="22"/>
        <v>5.0644135939582329</v>
      </c>
      <c r="L210">
        <f t="shared" si="23"/>
        <v>0</v>
      </c>
    </row>
    <row r="211" spans="1:12">
      <c r="A211" s="1">
        <v>41463</v>
      </c>
      <c r="B211">
        <v>44.740001999999997</v>
      </c>
      <c r="C211">
        <v>45.450001</v>
      </c>
      <c r="D211">
        <v>44.549999</v>
      </c>
      <c r="E211">
        <v>45.189999</v>
      </c>
      <c r="F211">
        <v>39.189430000000002</v>
      </c>
      <c r="G211">
        <v>1925200</v>
      </c>
      <c r="H211">
        <f t="shared" si="19"/>
        <v>0.53088462386940216</v>
      </c>
      <c r="I211">
        <f t="shared" si="20"/>
        <v>0.61605939238592433</v>
      </c>
      <c r="J211">
        <f t="shared" si="21"/>
        <v>0</v>
      </c>
      <c r="K211">
        <f t="shared" si="22"/>
        <v>4.0704025507062127</v>
      </c>
      <c r="L211">
        <f t="shared" si="23"/>
        <v>0</v>
      </c>
    </row>
    <row r="212" spans="1:12">
      <c r="A212" s="1">
        <v>41464</v>
      </c>
      <c r="B212">
        <v>45.189999</v>
      </c>
      <c r="C212">
        <v>45.5</v>
      </c>
      <c r="D212">
        <v>44.98</v>
      </c>
      <c r="E212">
        <v>45.369999</v>
      </c>
      <c r="F212">
        <v>39.345528000000002</v>
      </c>
      <c r="G212">
        <v>2243100</v>
      </c>
      <c r="H212">
        <f t="shared" si="19"/>
        <v>1.0049190903714853</v>
      </c>
      <c r="I212">
        <f t="shared" si="20"/>
        <v>2.0219736263736254</v>
      </c>
      <c r="J212">
        <f t="shared" si="21"/>
        <v>-0.15562472209871117</v>
      </c>
      <c r="K212">
        <f t="shared" si="22"/>
        <v>3.9560417582417577</v>
      </c>
      <c r="L212">
        <f t="shared" si="23"/>
        <v>-0.15562472209871117</v>
      </c>
    </row>
    <row r="213" spans="1:12">
      <c r="A213" s="1">
        <v>41465</v>
      </c>
      <c r="B213">
        <v>45.139999000000003</v>
      </c>
      <c r="C213">
        <v>45.360000999999997</v>
      </c>
      <c r="D213">
        <v>44.91</v>
      </c>
      <c r="E213">
        <v>45.139999000000003</v>
      </c>
      <c r="F213">
        <v>39.146071999999997</v>
      </c>
      <c r="G213">
        <v>1995000</v>
      </c>
      <c r="H213">
        <f t="shared" si="19"/>
        <v>1.0720619055295824</v>
      </c>
      <c r="I213">
        <f t="shared" si="20"/>
        <v>4.2768914401038103</v>
      </c>
      <c r="J213">
        <f t="shared" si="21"/>
        <v>0</v>
      </c>
      <c r="K213">
        <f t="shared" si="22"/>
        <v>4.2768914401038103</v>
      </c>
      <c r="L213">
        <f t="shared" si="23"/>
        <v>0</v>
      </c>
    </row>
    <row r="214" spans="1:12">
      <c r="A214" s="1">
        <v>41466</v>
      </c>
      <c r="B214">
        <v>45.470001000000003</v>
      </c>
      <c r="C214">
        <v>45.73</v>
      </c>
      <c r="D214">
        <v>45.27</v>
      </c>
      <c r="E214">
        <v>45.5</v>
      </c>
      <c r="F214">
        <v>39.458260000000003</v>
      </c>
      <c r="G214">
        <v>2000900</v>
      </c>
      <c r="H214">
        <f t="shared" si="19"/>
        <v>1.1199610428864086</v>
      </c>
      <c r="I214">
        <f t="shared" si="20"/>
        <v>3.4331926525257006</v>
      </c>
      <c r="J214">
        <f t="shared" si="21"/>
        <v>-0.59642147117296906</v>
      </c>
      <c r="K214">
        <f t="shared" si="22"/>
        <v>3.4331926525257006</v>
      </c>
      <c r="L214">
        <f t="shared" si="23"/>
        <v>-1.6567263088137838</v>
      </c>
    </row>
    <row r="215" spans="1:12">
      <c r="A215" s="1">
        <v>41467</v>
      </c>
      <c r="B215">
        <v>45.549999</v>
      </c>
      <c r="C215">
        <v>45.560001</v>
      </c>
      <c r="D215">
        <v>45.200001</v>
      </c>
      <c r="E215">
        <v>45.540000999999997</v>
      </c>
      <c r="F215">
        <v>39.492958000000002</v>
      </c>
      <c r="G215">
        <v>2247900</v>
      </c>
      <c r="H215">
        <f t="shared" si="19"/>
        <v>1.175766007971295</v>
      </c>
      <c r="I215">
        <f t="shared" si="20"/>
        <v>3.8191351224948393</v>
      </c>
      <c r="J215">
        <f t="shared" si="21"/>
        <v>-0.44248007870619366</v>
      </c>
      <c r="K215">
        <f t="shared" si="22"/>
        <v>3.8191351224948393</v>
      </c>
      <c r="L215">
        <f t="shared" si="23"/>
        <v>-1.504426957866654</v>
      </c>
    </row>
    <row r="216" spans="1:12">
      <c r="A216" s="1">
        <v>41470</v>
      </c>
      <c r="B216">
        <v>45.560001</v>
      </c>
      <c r="C216">
        <v>46.419998</v>
      </c>
      <c r="D216">
        <v>45.209999000000003</v>
      </c>
      <c r="E216">
        <v>46.189999</v>
      </c>
      <c r="F216">
        <v>40.056648000000003</v>
      </c>
      <c r="G216">
        <v>3737600</v>
      </c>
      <c r="H216">
        <f t="shared" si="19"/>
        <v>1.7948348556006954</v>
      </c>
      <c r="I216">
        <f t="shared" si="20"/>
        <v>1.8957368330778472</v>
      </c>
      <c r="J216">
        <f t="shared" si="21"/>
        <v>-0.48661137992948511</v>
      </c>
      <c r="K216">
        <f t="shared" si="22"/>
        <v>1.8957368330778472</v>
      </c>
      <c r="L216">
        <f t="shared" si="23"/>
        <v>-1.526208837120302</v>
      </c>
    </row>
    <row r="217" spans="1:12">
      <c r="A217" s="1">
        <v>41471</v>
      </c>
      <c r="B217">
        <v>46.290000999999997</v>
      </c>
      <c r="C217">
        <v>47.299999</v>
      </c>
      <c r="D217">
        <v>45.560001</v>
      </c>
      <c r="E217">
        <v>46.369999</v>
      </c>
      <c r="F217">
        <v>40.212749000000002</v>
      </c>
      <c r="G217">
        <v>6905000</v>
      </c>
      <c r="H217">
        <f t="shared" si="19"/>
        <v>2.8242463904454169</v>
      </c>
      <c r="I217">
        <f t="shared" si="20"/>
        <v>0</v>
      </c>
      <c r="J217">
        <f t="shared" si="21"/>
        <v>-1.2510952315387411</v>
      </c>
      <c r="K217">
        <f t="shared" si="22"/>
        <v>0</v>
      </c>
      <c r="L217">
        <f t="shared" si="23"/>
        <v>-2.3046597387036858</v>
      </c>
    </row>
    <row r="218" spans="1:12">
      <c r="A218" s="1">
        <v>41472</v>
      </c>
      <c r="B218">
        <v>45.610000999999997</v>
      </c>
      <c r="C218">
        <v>45.889999000000003</v>
      </c>
      <c r="D218">
        <v>45</v>
      </c>
      <c r="E218">
        <v>45.139999000000003</v>
      </c>
      <c r="F218">
        <v>39.146071999999997</v>
      </c>
      <c r="G218">
        <v>4781000</v>
      </c>
      <c r="H218">
        <f t="shared" si="19"/>
        <v>1.4156362516581391</v>
      </c>
      <c r="I218">
        <f t="shared" si="20"/>
        <v>0</v>
      </c>
      <c r="J218">
        <f t="shared" si="21"/>
        <v>-0.17778222222222301</v>
      </c>
      <c r="K218">
        <f t="shared" si="22"/>
        <v>2.2009218174094913</v>
      </c>
      <c r="L218">
        <f t="shared" si="23"/>
        <v>-1.955557777777778</v>
      </c>
    </row>
    <row r="219" spans="1:12">
      <c r="A219" s="1">
        <v>41473</v>
      </c>
      <c r="B219">
        <v>45.34</v>
      </c>
      <c r="C219">
        <v>45.790000999999997</v>
      </c>
      <c r="D219">
        <v>45.240001999999997</v>
      </c>
      <c r="E219">
        <v>45.52</v>
      </c>
      <c r="F219">
        <v>39.475613000000003</v>
      </c>
      <c r="G219">
        <v>2805500</v>
      </c>
      <c r="H219">
        <f t="shared" si="19"/>
        <v>0.71305483825054394</v>
      </c>
      <c r="I219">
        <f t="shared" si="20"/>
        <v>0</v>
      </c>
      <c r="J219">
        <f t="shared" si="21"/>
        <v>-0.7073474488352085</v>
      </c>
      <c r="K219">
        <f t="shared" si="22"/>
        <v>2.4241121986435514</v>
      </c>
      <c r="L219">
        <f t="shared" si="23"/>
        <v>-3.978786296251704</v>
      </c>
    </row>
    <row r="220" spans="1:12">
      <c r="A220" s="1">
        <v>41474</v>
      </c>
      <c r="B220">
        <v>45.59</v>
      </c>
      <c r="C220">
        <v>45.68</v>
      </c>
      <c r="D220">
        <v>44.990001999999997</v>
      </c>
      <c r="E220">
        <v>45</v>
      </c>
      <c r="F220">
        <v>39.02467</v>
      </c>
      <c r="G220">
        <v>2958400</v>
      </c>
      <c r="H220">
        <f t="shared" si="19"/>
        <v>0.72237144112907159</v>
      </c>
      <c r="I220">
        <f t="shared" si="20"/>
        <v>0.24080779334500199</v>
      </c>
      <c r="J220">
        <f t="shared" si="21"/>
        <v>-0.15559901508783505</v>
      </c>
      <c r="K220">
        <f t="shared" si="22"/>
        <v>2.6707574430823136</v>
      </c>
      <c r="L220">
        <f t="shared" si="23"/>
        <v>-3.6897086601596434</v>
      </c>
    </row>
    <row r="221" spans="1:12">
      <c r="A221" s="1">
        <v>41477</v>
      </c>
      <c r="B221">
        <v>45.029998999999997</v>
      </c>
      <c r="C221">
        <v>45.400002000000001</v>
      </c>
      <c r="D221">
        <v>45.02</v>
      </c>
      <c r="E221">
        <v>45.119999</v>
      </c>
      <c r="F221">
        <v>39.128734999999999</v>
      </c>
      <c r="G221">
        <v>1381200</v>
      </c>
      <c r="H221">
        <f t="shared" si="19"/>
        <v>0.32594690265486725</v>
      </c>
      <c r="I221">
        <f t="shared" si="20"/>
        <v>2.0264272235054079</v>
      </c>
      <c r="J221">
        <f t="shared" si="21"/>
        <v>-0.22212794313639153</v>
      </c>
      <c r="K221">
        <f t="shared" si="22"/>
        <v>3.3039646121601494</v>
      </c>
      <c r="L221">
        <f t="shared" si="23"/>
        <v>-5.9973345179920097</v>
      </c>
    </row>
    <row r="222" spans="1:12">
      <c r="A222" s="1">
        <v>41478</v>
      </c>
      <c r="B222">
        <v>45.209999000000003</v>
      </c>
      <c r="C222">
        <v>45.560001</v>
      </c>
      <c r="D222">
        <v>44.919998</v>
      </c>
      <c r="E222">
        <v>45.52</v>
      </c>
      <c r="F222">
        <v>39.475613000000003</v>
      </c>
      <c r="G222">
        <v>1309200</v>
      </c>
      <c r="H222">
        <f t="shared" si="19"/>
        <v>0.3476164430118262</v>
      </c>
      <c r="I222">
        <f t="shared" si="20"/>
        <v>1.8437247180920846</v>
      </c>
      <c r="J222">
        <f t="shared" si="21"/>
        <v>0</v>
      </c>
      <c r="K222">
        <f t="shared" si="22"/>
        <v>2.9411786009398924</v>
      </c>
      <c r="L222">
        <f t="shared" si="23"/>
        <v>-6.121994929741537</v>
      </c>
    </row>
    <row r="223" spans="1:12">
      <c r="A223" s="1">
        <v>41479</v>
      </c>
      <c r="B223">
        <v>45.650002000000001</v>
      </c>
      <c r="C223">
        <v>45.790000999999997</v>
      </c>
      <c r="D223">
        <v>44.939999</v>
      </c>
      <c r="E223">
        <v>45.139999000000003</v>
      </c>
      <c r="F223">
        <v>39.146071999999997</v>
      </c>
      <c r="G223">
        <v>2038700</v>
      </c>
      <c r="H223">
        <f t="shared" si="19"/>
        <v>0.77017521325546079</v>
      </c>
      <c r="I223">
        <f t="shared" si="20"/>
        <v>1.8344616327918479</v>
      </c>
      <c r="J223">
        <f t="shared" si="21"/>
        <v>0</v>
      </c>
      <c r="K223">
        <f t="shared" si="22"/>
        <v>2.4241121986435514</v>
      </c>
      <c r="L223">
        <f t="shared" si="23"/>
        <v>-6.1637762831280902</v>
      </c>
    </row>
    <row r="224" spans="1:12">
      <c r="A224" s="1">
        <v>41480</v>
      </c>
      <c r="B224">
        <v>45.040000999999997</v>
      </c>
      <c r="C224">
        <v>45.650002000000001</v>
      </c>
      <c r="D224">
        <v>44.990001999999997</v>
      </c>
      <c r="E224">
        <v>45.610000999999997</v>
      </c>
      <c r="F224">
        <v>39.553657999999999</v>
      </c>
      <c r="G224">
        <v>1894100</v>
      </c>
      <c r="H224">
        <f t="shared" si="19"/>
        <v>0.90255408367483081</v>
      </c>
      <c r="I224">
        <f t="shared" si="20"/>
        <v>2.1467666091230386</v>
      </c>
      <c r="J224">
        <f t="shared" si="21"/>
        <v>0</v>
      </c>
      <c r="K224">
        <f t="shared" si="22"/>
        <v>2.7382255098258264</v>
      </c>
      <c r="L224">
        <f t="shared" si="23"/>
        <v>-7.2016044809244448</v>
      </c>
    </row>
    <row r="225" spans="1:12">
      <c r="A225" s="1">
        <v>41481</v>
      </c>
      <c r="B225">
        <v>45.540000999999997</v>
      </c>
      <c r="C225">
        <v>46.32</v>
      </c>
      <c r="D225">
        <v>45.419998</v>
      </c>
      <c r="E225">
        <v>46.32</v>
      </c>
      <c r="F225">
        <v>40.169387999999998</v>
      </c>
      <c r="G225">
        <v>2793300</v>
      </c>
      <c r="H225">
        <f t="shared" si="19"/>
        <v>1.4576375553143526</v>
      </c>
      <c r="I225">
        <f t="shared" si="20"/>
        <v>1.252163212435234</v>
      </c>
      <c r="J225">
        <f t="shared" si="21"/>
        <v>-0.79259580768805826</v>
      </c>
      <c r="K225">
        <f t="shared" si="22"/>
        <v>1.252163212435234</v>
      </c>
      <c r="L225">
        <f t="shared" si="23"/>
        <v>-8.8507181352143576</v>
      </c>
    </row>
    <row r="226" spans="1:12">
      <c r="A226" s="1">
        <v>41484</v>
      </c>
      <c r="B226">
        <v>46.110000999999997</v>
      </c>
      <c r="C226">
        <v>46.400002000000001</v>
      </c>
      <c r="D226">
        <v>46.049999</v>
      </c>
      <c r="E226">
        <v>46.240001999999997</v>
      </c>
      <c r="F226">
        <v>40.100014000000002</v>
      </c>
      <c r="G226">
        <v>3089900</v>
      </c>
      <c r="H226">
        <f t="shared" si="19"/>
        <v>1.640683905909839</v>
      </c>
      <c r="I226">
        <f t="shared" si="20"/>
        <v>1.0775861604488723</v>
      </c>
      <c r="J226">
        <f t="shared" si="21"/>
        <v>-2.1498328371299205</v>
      </c>
      <c r="K226">
        <f t="shared" si="22"/>
        <v>1.0775861604488723</v>
      </c>
      <c r="L226">
        <f t="shared" si="23"/>
        <v>-10.423450823527704</v>
      </c>
    </row>
    <row r="227" spans="1:12">
      <c r="A227" s="1">
        <v>41485</v>
      </c>
      <c r="B227">
        <v>46.459999000000003</v>
      </c>
      <c r="C227">
        <v>46.630001</v>
      </c>
      <c r="D227">
        <v>46.220001000000003</v>
      </c>
      <c r="E227">
        <v>46.299999</v>
      </c>
      <c r="F227">
        <v>40.152039000000002</v>
      </c>
      <c r="G227">
        <v>2729800</v>
      </c>
      <c r="H227">
        <f t="shared" si="19"/>
        <v>1.2268543486858663</v>
      </c>
      <c r="I227">
        <f t="shared" si="20"/>
        <v>0.5790285099929563</v>
      </c>
      <c r="J227">
        <f t="shared" si="21"/>
        <v>-2.5097359907023877</v>
      </c>
      <c r="K227">
        <f t="shared" si="22"/>
        <v>0.5790285099929563</v>
      </c>
      <c r="L227">
        <f t="shared" si="23"/>
        <v>-10.752922744419678</v>
      </c>
    </row>
    <row r="228" spans="1:12">
      <c r="A228" s="1">
        <v>41486</v>
      </c>
      <c r="B228">
        <v>45.200001</v>
      </c>
      <c r="C228">
        <v>46.259998000000003</v>
      </c>
      <c r="D228">
        <v>45.060001</v>
      </c>
      <c r="E228">
        <v>45.889999000000003</v>
      </c>
      <c r="F228">
        <v>39.796474000000003</v>
      </c>
      <c r="G228">
        <v>3168800</v>
      </c>
      <c r="H228">
        <f t="shared" si="19"/>
        <v>1.2628927609239746</v>
      </c>
      <c r="I228">
        <f t="shared" si="20"/>
        <v>1.3834933585600189</v>
      </c>
      <c r="J228">
        <f t="shared" si="21"/>
        <v>-6.6582333187261117E-2</v>
      </c>
      <c r="K228">
        <f t="shared" si="22"/>
        <v>1.3834933585600189</v>
      </c>
      <c r="L228">
        <f t="shared" si="23"/>
        <v>-8.766089463690875</v>
      </c>
    </row>
    <row r="229" spans="1:12">
      <c r="A229" s="1">
        <v>41487</v>
      </c>
      <c r="B229">
        <v>46.240001999999997</v>
      </c>
      <c r="C229">
        <v>46.900002000000001</v>
      </c>
      <c r="D229">
        <v>46.049999</v>
      </c>
      <c r="E229">
        <v>46.310001</v>
      </c>
      <c r="F229">
        <v>40.160713000000001</v>
      </c>
      <c r="G229">
        <v>1966400</v>
      </c>
      <c r="H229">
        <f t="shared" si="19"/>
        <v>0.71892891875488996</v>
      </c>
      <c r="I229">
        <f t="shared" si="20"/>
        <v>0</v>
      </c>
      <c r="J229">
        <f t="shared" si="21"/>
        <v>-3.3224734706291668</v>
      </c>
      <c r="K229">
        <f t="shared" si="22"/>
        <v>0</v>
      </c>
      <c r="L229">
        <f t="shared" si="23"/>
        <v>-10.727466030998183</v>
      </c>
    </row>
    <row r="230" spans="1:12">
      <c r="A230" s="1">
        <v>41488</v>
      </c>
      <c r="B230">
        <v>46.360000999999997</v>
      </c>
      <c r="C230">
        <v>46.669998</v>
      </c>
      <c r="D230">
        <v>46.060001</v>
      </c>
      <c r="E230">
        <v>46.18</v>
      </c>
      <c r="F230">
        <v>40.047974000000004</v>
      </c>
      <c r="G230">
        <v>1109200</v>
      </c>
      <c r="H230">
        <f t="shared" si="19"/>
        <v>0.4033982630453441</v>
      </c>
      <c r="I230">
        <f t="shared" si="20"/>
        <v>0</v>
      </c>
      <c r="J230">
        <f t="shared" si="21"/>
        <v>-3.3434671440845096</v>
      </c>
      <c r="K230">
        <f t="shared" si="22"/>
        <v>0</v>
      </c>
      <c r="L230">
        <f t="shared" si="23"/>
        <v>-10.811981962397264</v>
      </c>
    </row>
    <row r="231" spans="1:12">
      <c r="A231" s="1">
        <v>41491</v>
      </c>
      <c r="B231">
        <v>46.009998000000003</v>
      </c>
      <c r="C231">
        <v>46.009998000000003</v>
      </c>
      <c r="D231">
        <v>45.490001999999997</v>
      </c>
      <c r="E231">
        <v>45.560001</v>
      </c>
      <c r="F231">
        <v>39.510311000000002</v>
      </c>
      <c r="G231">
        <v>1450300</v>
      </c>
      <c r="H231">
        <f t="shared" si="19"/>
        <v>0.60108089289710798</v>
      </c>
      <c r="I231">
        <f t="shared" si="20"/>
        <v>0</v>
      </c>
      <c r="J231">
        <f t="shared" si="21"/>
        <v>-2.132341080134474</v>
      </c>
      <c r="K231">
        <f t="shared" si="22"/>
        <v>0</v>
      </c>
      <c r="L231">
        <f t="shared" si="23"/>
        <v>-9.6944379118734645</v>
      </c>
    </row>
    <row r="232" spans="1:12">
      <c r="A232" s="1">
        <v>41492</v>
      </c>
      <c r="B232">
        <v>45.549999</v>
      </c>
      <c r="C232">
        <v>45.549999</v>
      </c>
      <c r="D232">
        <v>45.029998999999997</v>
      </c>
      <c r="E232">
        <v>45.080002</v>
      </c>
      <c r="F232">
        <v>39.094036000000003</v>
      </c>
      <c r="G232">
        <v>1970500</v>
      </c>
      <c r="H232">
        <f t="shared" si="19"/>
        <v>0.94512926279437859</v>
      </c>
      <c r="I232">
        <f t="shared" si="20"/>
        <v>0.10976729110356223</v>
      </c>
      <c r="J232">
        <f t="shared" si="21"/>
        <v>-1.1547879448098446</v>
      </c>
      <c r="K232">
        <f t="shared" si="22"/>
        <v>0.10976729110356223</v>
      </c>
      <c r="L232">
        <f t="shared" si="23"/>
        <v>-9.6602245094431325</v>
      </c>
    </row>
    <row r="233" spans="1:12">
      <c r="A233" s="1">
        <v>41493</v>
      </c>
      <c r="B233">
        <v>44.77</v>
      </c>
      <c r="C233">
        <v>45.599997999999999</v>
      </c>
      <c r="D233">
        <v>44.52</v>
      </c>
      <c r="E233">
        <v>45.310001</v>
      </c>
      <c r="F233">
        <v>39.293503000000001</v>
      </c>
      <c r="G233">
        <v>2515300</v>
      </c>
      <c r="H233">
        <f t="shared" si="19"/>
        <v>1.3012146670529321</v>
      </c>
      <c r="I233">
        <f t="shared" si="20"/>
        <v>0</v>
      </c>
      <c r="J233">
        <f t="shared" si="21"/>
        <v>-0.89847484276730261</v>
      </c>
      <c r="K233">
        <f t="shared" si="22"/>
        <v>0</v>
      </c>
      <c r="L233">
        <f t="shared" si="23"/>
        <v>-8.8948764600179775</v>
      </c>
    </row>
    <row r="234" spans="1:12">
      <c r="A234" s="1">
        <v>41494</v>
      </c>
      <c r="B234">
        <v>45.400002000000001</v>
      </c>
      <c r="C234">
        <v>45.549999</v>
      </c>
      <c r="D234">
        <v>45.139999000000003</v>
      </c>
      <c r="E234">
        <v>45.389999000000003</v>
      </c>
      <c r="F234">
        <v>39.362884999999999</v>
      </c>
      <c r="G234">
        <v>1536100</v>
      </c>
      <c r="H234">
        <f t="shared" si="19"/>
        <v>0.85228092368809438</v>
      </c>
      <c r="I234">
        <f t="shared" si="20"/>
        <v>0</v>
      </c>
      <c r="J234">
        <f t="shared" si="21"/>
        <v>-3.7660612265410167</v>
      </c>
      <c r="K234">
        <f t="shared" si="22"/>
        <v>0</v>
      </c>
      <c r="L234">
        <f t="shared" si="23"/>
        <v>-10.146207579667875</v>
      </c>
    </row>
    <row r="235" spans="1:12">
      <c r="A235" s="1">
        <v>41495</v>
      </c>
      <c r="B235">
        <v>45.400002000000001</v>
      </c>
      <c r="C235">
        <v>45.549999</v>
      </c>
      <c r="D235">
        <v>44.950001</v>
      </c>
      <c r="E235">
        <v>45.02</v>
      </c>
      <c r="F235">
        <v>39.042011000000002</v>
      </c>
      <c r="G235">
        <v>1476200</v>
      </c>
      <c r="H235">
        <f t="shared" si="19"/>
        <v>0.86011606497774251</v>
      </c>
      <c r="I235">
        <f t="shared" si="20"/>
        <v>0</v>
      </c>
      <c r="J235">
        <f t="shared" si="21"/>
        <v>-3.6040021445160813</v>
      </c>
      <c r="K235">
        <f t="shared" si="22"/>
        <v>0</v>
      </c>
      <c r="L235">
        <f t="shared" si="23"/>
        <v>-9.7664069017484572</v>
      </c>
    </row>
    <row r="236" spans="1:12">
      <c r="A236" s="1">
        <v>41498</v>
      </c>
      <c r="B236">
        <v>44.77</v>
      </c>
      <c r="C236">
        <v>44.889999000000003</v>
      </c>
      <c r="D236">
        <v>44.509998000000003</v>
      </c>
      <c r="E236">
        <v>44.709999000000003</v>
      </c>
      <c r="F236">
        <v>38.773162999999997</v>
      </c>
      <c r="G236">
        <v>1755100</v>
      </c>
      <c r="H236">
        <f t="shared" si="19"/>
        <v>0.98067811005319383</v>
      </c>
      <c r="I236">
        <f t="shared" si="20"/>
        <v>0</v>
      </c>
      <c r="J236">
        <f t="shared" si="21"/>
        <v>-4.9202383698152552</v>
      </c>
      <c r="K236">
        <f t="shared" si="22"/>
        <v>0</v>
      </c>
      <c r="L236">
        <f t="shared" si="23"/>
        <v>-8.8744039035903857</v>
      </c>
    </row>
    <row r="237" spans="1:12">
      <c r="A237" s="1">
        <v>41499</v>
      </c>
      <c r="B237">
        <v>44.709999000000003</v>
      </c>
      <c r="C237">
        <v>44.709999000000003</v>
      </c>
      <c r="D237">
        <v>44.119999</v>
      </c>
      <c r="E237">
        <v>44.139999000000003</v>
      </c>
      <c r="F237">
        <v>38.278858</v>
      </c>
      <c r="G237">
        <v>2671200</v>
      </c>
      <c r="H237">
        <f t="shared" si="19"/>
        <v>1.4433925560887044</v>
      </c>
      <c r="I237">
        <f t="shared" si="20"/>
        <v>0</v>
      </c>
      <c r="J237">
        <f t="shared" si="21"/>
        <v>-4.4197666459602605</v>
      </c>
      <c r="K237">
        <f t="shared" si="22"/>
        <v>0</v>
      </c>
      <c r="L237">
        <f t="shared" si="23"/>
        <v>-8.0688986416341493</v>
      </c>
    </row>
    <row r="238" spans="1:12">
      <c r="A238" s="1">
        <v>41500</v>
      </c>
      <c r="B238">
        <v>44</v>
      </c>
      <c r="C238">
        <v>44.119999</v>
      </c>
      <c r="D238">
        <v>43.439999</v>
      </c>
      <c r="E238">
        <v>43.93</v>
      </c>
      <c r="F238">
        <v>38.096736999999997</v>
      </c>
      <c r="G238">
        <v>2742600</v>
      </c>
      <c r="H238">
        <f t="shared" si="19"/>
        <v>1.3776509709762004</v>
      </c>
      <c r="I238">
        <f t="shared" si="20"/>
        <v>0</v>
      </c>
      <c r="J238">
        <f t="shared" si="21"/>
        <v>-2.9235751133419701</v>
      </c>
      <c r="K238">
        <f t="shared" si="22"/>
        <v>0</v>
      </c>
      <c r="L238">
        <f t="shared" si="23"/>
        <v>-6.6298298027124734</v>
      </c>
    </row>
    <row r="239" spans="1:12">
      <c r="A239" s="1">
        <v>41501</v>
      </c>
      <c r="B239">
        <v>43.639999000000003</v>
      </c>
      <c r="C239">
        <v>43.75</v>
      </c>
      <c r="D239">
        <v>43.330002</v>
      </c>
      <c r="E239">
        <v>43.349997999999999</v>
      </c>
      <c r="F239">
        <v>37.593753999999997</v>
      </c>
      <c r="G239">
        <v>1622700</v>
      </c>
      <c r="H239">
        <f t="shared" si="19"/>
        <v>0.79690999096373705</v>
      </c>
      <c r="I239">
        <f t="shared" si="20"/>
        <v>0</v>
      </c>
      <c r="J239">
        <f t="shared" si="21"/>
        <v>-3.6464387885327132</v>
      </c>
      <c r="K239">
        <f t="shared" si="22"/>
        <v>0</v>
      </c>
      <c r="L239">
        <f t="shared" si="23"/>
        <v>-6.3928014589060043</v>
      </c>
    </row>
    <row r="240" spans="1:12">
      <c r="A240" s="1">
        <v>41502</v>
      </c>
      <c r="B240">
        <v>43.209999000000003</v>
      </c>
      <c r="C240">
        <v>43.25</v>
      </c>
      <c r="D240">
        <v>42.32</v>
      </c>
      <c r="E240">
        <v>42.639999000000003</v>
      </c>
      <c r="F240">
        <v>36.978031000000001</v>
      </c>
      <c r="G240">
        <v>2300200</v>
      </c>
      <c r="H240">
        <f t="shared" si="19"/>
        <v>1.1201036249245213</v>
      </c>
      <c r="I240">
        <f t="shared" si="20"/>
        <v>0</v>
      </c>
      <c r="J240">
        <f t="shared" si="21"/>
        <v>-2.1739083175803393</v>
      </c>
      <c r="K240">
        <f t="shared" si="22"/>
        <v>0</v>
      </c>
      <c r="L240">
        <f t="shared" si="23"/>
        <v>-4.1587878071833657</v>
      </c>
    </row>
    <row r="241" spans="1:12">
      <c r="A241" s="1">
        <v>41505</v>
      </c>
      <c r="B241">
        <v>42.540000999999997</v>
      </c>
      <c r="C241">
        <v>42.82</v>
      </c>
      <c r="D241">
        <v>42.169998</v>
      </c>
      <c r="E241">
        <v>42.41</v>
      </c>
      <c r="F241">
        <v>36.778571999999997</v>
      </c>
      <c r="G241">
        <v>1861300</v>
      </c>
      <c r="H241">
        <f t="shared" si="19"/>
        <v>0.8390432571809805</v>
      </c>
      <c r="I241">
        <f t="shared" si="20"/>
        <v>0.86407986921999058</v>
      </c>
      <c r="J241">
        <f t="shared" si="21"/>
        <v>-2.1816410804667328</v>
      </c>
      <c r="K241">
        <f t="shared" si="22"/>
        <v>0.86407986921999058</v>
      </c>
      <c r="L241">
        <f t="shared" si="23"/>
        <v>-3.8178730764938615</v>
      </c>
    </row>
    <row r="242" spans="1:12">
      <c r="A242" s="1">
        <v>41506</v>
      </c>
      <c r="B242">
        <v>42.41</v>
      </c>
      <c r="C242">
        <v>43.189999</v>
      </c>
      <c r="D242">
        <v>42.330002</v>
      </c>
      <c r="E242">
        <v>42.77</v>
      </c>
      <c r="F242">
        <v>37.090775000000001</v>
      </c>
      <c r="G242">
        <v>3703800</v>
      </c>
      <c r="H242">
        <f t="shared" si="19"/>
        <v>1.6537774602607609</v>
      </c>
      <c r="I242">
        <f t="shared" si="20"/>
        <v>0</v>
      </c>
      <c r="J242">
        <f t="shared" si="21"/>
        <v>-2.5513866028166037</v>
      </c>
      <c r="K242">
        <f t="shared" si="22"/>
        <v>0</v>
      </c>
      <c r="L242">
        <f t="shared" si="23"/>
        <v>-4.1814337736152263</v>
      </c>
    </row>
    <row r="243" spans="1:12">
      <c r="A243" s="1">
        <v>41507</v>
      </c>
      <c r="B243">
        <v>42.400002000000001</v>
      </c>
      <c r="C243">
        <v>42.400002000000001</v>
      </c>
      <c r="D243">
        <v>41.75</v>
      </c>
      <c r="E243">
        <v>42.040000999999997</v>
      </c>
      <c r="F243">
        <v>36.457706000000002</v>
      </c>
      <c r="G243">
        <v>3710400</v>
      </c>
      <c r="H243">
        <f t="shared" si="19"/>
        <v>1.51685117655716</v>
      </c>
      <c r="I243">
        <f t="shared" si="20"/>
        <v>0</v>
      </c>
      <c r="J243">
        <f t="shared" si="21"/>
        <v>-1.5329317365269535</v>
      </c>
      <c r="K243">
        <f t="shared" si="22"/>
        <v>0</v>
      </c>
      <c r="L243">
        <f t="shared" si="23"/>
        <v>-2.8502970059880246</v>
      </c>
    </row>
    <row r="244" spans="1:12">
      <c r="A244" s="1">
        <v>41508</v>
      </c>
      <c r="B244">
        <v>41.970001000000003</v>
      </c>
      <c r="C244">
        <v>42.240001999999997</v>
      </c>
      <c r="D244">
        <v>41.400002000000001</v>
      </c>
      <c r="E244">
        <v>41.43</v>
      </c>
      <c r="F244">
        <v>35.928714999999997</v>
      </c>
      <c r="G244">
        <v>3378300</v>
      </c>
      <c r="H244">
        <f t="shared" si="19"/>
        <v>1.279814219905443</v>
      </c>
      <c r="I244">
        <f t="shared" si="20"/>
        <v>0</v>
      </c>
      <c r="J244">
        <f t="shared" si="21"/>
        <v>-0.70048547340650791</v>
      </c>
      <c r="K244">
        <f t="shared" si="22"/>
        <v>0.54450518255185343</v>
      </c>
      <c r="L244">
        <f t="shared" si="23"/>
        <v>-2.0289878246865807</v>
      </c>
    </row>
    <row r="245" spans="1:12">
      <c r="A245" s="1">
        <v>41509</v>
      </c>
      <c r="B245">
        <v>41.400002000000001</v>
      </c>
      <c r="C245">
        <v>41.720001000000003</v>
      </c>
      <c r="D245">
        <v>41.25</v>
      </c>
      <c r="E245">
        <v>41.509998000000003</v>
      </c>
      <c r="F245">
        <v>35.998080999999999</v>
      </c>
      <c r="G245">
        <v>2398800</v>
      </c>
      <c r="H245">
        <f t="shared" si="19"/>
        <v>0.80205964959208242</v>
      </c>
      <c r="I245">
        <f t="shared" si="20"/>
        <v>0.50335329570101461</v>
      </c>
      <c r="J245">
        <f t="shared" si="21"/>
        <v>-0.41211636363636278</v>
      </c>
      <c r="K245">
        <f t="shared" si="22"/>
        <v>1.7976989022603329</v>
      </c>
      <c r="L245">
        <f t="shared" si="23"/>
        <v>-1.6727248484848491</v>
      </c>
    </row>
    <row r="246" spans="1:12">
      <c r="A246" s="1">
        <v>41512</v>
      </c>
      <c r="B246">
        <v>41.540000999999997</v>
      </c>
      <c r="C246">
        <v>41.700001</v>
      </c>
      <c r="D246">
        <v>41.41</v>
      </c>
      <c r="E246">
        <v>41.470001000000003</v>
      </c>
      <c r="F246">
        <v>35.963394000000001</v>
      </c>
      <c r="G246">
        <v>2024000</v>
      </c>
      <c r="H246">
        <f t="shared" si="19"/>
        <v>0.67230910274636935</v>
      </c>
      <c r="I246">
        <f t="shared" si="20"/>
        <v>0.5515563416892949</v>
      </c>
      <c r="J246">
        <f t="shared" si="21"/>
        <v>-0.79690412943732492</v>
      </c>
      <c r="K246">
        <f t="shared" si="22"/>
        <v>1.846522737493467</v>
      </c>
      <c r="L246">
        <f t="shared" si="23"/>
        <v>-2.0526418739434846</v>
      </c>
    </row>
    <row r="247" spans="1:12">
      <c r="A247" s="1">
        <v>41513</v>
      </c>
      <c r="B247">
        <v>41.200001</v>
      </c>
      <c r="C247">
        <v>41.880001</v>
      </c>
      <c r="D247">
        <v>41.110000999999997</v>
      </c>
      <c r="E247">
        <v>41.48</v>
      </c>
      <c r="F247">
        <v>35.972073000000002</v>
      </c>
      <c r="G247">
        <v>2859800</v>
      </c>
      <c r="H247">
        <f t="shared" si="19"/>
        <v>0.93977772373860524</v>
      </c>
      <c r="I247">
        <f t="shared" si="20"/>
        <v>0.11938633907864445</v>
      </c>
      <c r="J247">
        <f t="shared" si="21"/>
        <v>-1.0459766225741449</v>
      </c>
      <c r="K247">
        <f t="shared" si="22"/>
        <v>1.4087869768675589</v>
      </c>
      <c r="L247">
        <f t="shared" si="23"/>
        <v>-1.337873964050736</v>
      </c>
    </row>
    <row r="248" spans="1:12">
      <c r="A248" s="1">
        <v>41514</v>
      </c>
      <c r="B248">
        <v>41.5</v>
      </c>
      <c r="C248">
        <v>41.93</v>
      </c>
      <c r="D248">
        <v>41.27</v>
      </c>
      <c r="E248">
        <v>41.75</v>
      </c>
      <c r="F248">
        <v>36.206211000000003</v>
      </c>
      <c r="G248">
        <v>2153800</v>
      </c>
      <c r="H248">
        <f t="shared" si="19"/>
        <v>0.74934069986709617</v>
      </c>
      <c r="I248">
        <f t="shared" si="20"/>
        <v>0</v>
      </c>
      <c r="J248">
        <f t="shared" si="21"/>
        <v>-1.7203755754785639</v>
      </c>
      <c r="K248">
        <f t="shared" si="22"/>
        <v>1.2878631051753011</v>
      </c>
      <c r="L248">
        <f t="shared" si="23"/>
        <v>-1.7203755754785639</v>
      </c>
    </row>
    <row r="249" spans="1:12">
      <c r="A249" s="1">
        <v>41515</v>
      </c>
      <c r="B249">
        <v>41.619999</v>
      </c>
      <c r="C249">
        <v>41.689999</v>
      </c>
      <c r="D249">
        <v>41.080002</v>
      </c>
      <c r="E249">
        <v>41.32</v>
      </c>
      <c r="F249">
        <v>35.833312999999997</v>
      </c>
      <c r="G249">
        <v>1919100</v>
      </c>
      <c r="H249">
        <f t="shared" si="19"/>
        <v>0.74878850070622016</v>
      </c>
      <c r="I249">
        <f t="shared" si="20"/>
        <v>0</v>
      </c>
      <c r="J249">
        <f t="shared" si="21"/>
        <v>-1.265825157457394</v>
      </c>
      <c r="K249">
        <f t="shared" si="22"/>
        <v>1.8709571089219819</v>
      </c>
      <c r="L249">
        <f t="shared" si="23"/>
        <v>-1.265825157457394</v>
      </c>
    </row>
    <row r="250" spans="1:12">
      <c r="A250" s="1">
        <v>41516</v>
      </c>
      <c r="B250">
        <v>41.400002000000001</v>
      </c>
      <c r="C250">
        <v>41.639999000000003</v>
      </c>
      <c r="D250">
        <v>41.25</v>
      </c>
      <c r="E250">
        <v>41.360000999999997</v>
      </c>
      <c r="F250">
        <v>35.868008000000003</v>
      </c>
      <c r="G250">
        <v>2915300</v>
      </c>
      <c r="H250">
        <f t="shared" si="19"/>
        <v>1.2836510941834354</v>
      </c>
      <c r="I250">
        <f t="shared" si="20"/>
        <v>0</v>
      </c>
      <c r="J250">
        <f t="shared" si="21"/>
        <v>-1.6727248484848491</v>
      </c>
      <c r="K250">
        <f t="shared" si="22"/>
        <v>1.9932805473890629</v>
      </c>
      <c r="L250">
        <f t="shared" si="23"/>
        <v>-1.6727248484848491</v>
      </c>
    </row>
    <row r="251" spans="1:12">
      <c r="A251" s="1">
        <v>41520</v>
      </c>
      <c r="B251">
        <v>41.560001</v>
      </c>
      <c r="C251">
        <v>41.619999</v>
      </c>
      <c r="D251">
        <v>40.68</v>
      </c>
      <c r="E251">
        <v>41.009998000000003</v>
      </c>
      <c r="F251">
        <v>35.564480000000003</v>
      </c>
      <c r="G251">
        <v>4253000</v>
      </c>
      <c r="H251">
        <f t="shared" si="19"/>
        <v>1.7911893530997305</v>
      </c>
      <c r="I251">
        <f t="shared" si="20"/>
        <v>0</v>
      </c>
      <c r="J251">
        <f t="shared" si="21"/>
        <v>-0.29498279252704024</v>
      </c>
      <c r="K251">
        <f t="shared" si="22"/>
        <v>2.0422922162972745</v>
      </c>
      <c r="L251">
        <f t="shared" si="23"/>
        <v>-0.29498279252704024</v>
      </c>
    </row>
    <row r="252" spans="1:12">
      <c r="A252" s="1">
        <v>41521</v>
      </c>
      <c r="B252">
        <v>41.040000999999997</v>
      </c>
      <c r="C252">
        <v>41.049999</v>
      </c>
      <c r="D252">
        <v>40.560001</v>
      </c>
      <c r="E252">
        <v>40.900002000000001</v>
      </c>
      <c r="F252">
        <v>35.469090000000001</v>
      </c>
      <c r="G252">
        <v>1790700</v>
      </c>
      <c r="H252">
        <f t="shared" si="19"/>
        <v>0.63495496773278493</v>
      </c>
      <c r="I252">
        <f t="shared" si="20"/>
        <v>0.90133741537971768</v>
      </c>
      <c r="J252">
        <f t="shared" si="21"/>
        <v>0</v>
      </c>
      <c r="K252">
        <f t="shared" si="22"/>
        <v>3.4592010586894379</v>
      </c>
      <c r="L252">
        <f t="shared" si="23"/>
        <v>0</v>
      </c>
    </row>
    <row r="253" spans="1:12">
      <c r="A253" s="1">
        <v>41522</v>
      </c>
      <c r="B253">
        <v>40.810001</v>
      </c>
      <c r="C253">
        <v>41</v>
      </c>
      <c r="D253">
        <v>40.669998</v>
      </c>
      <c r="E253">
        <v>40.849997999999999</v>
      </c>
      <c r="F253">
        <v>35.425716000000001</v>
      </c>
      <c r="G253">
        <v>2000700</v>
      </c>
      <c r="H253">
        <f t="shared" si="19"/>
        <v>0.76761638747995309</v>
      </c>
      <c r="I253">
        <f t="shared" si="20"/>
        <v>1.0243853658536577</v>
      </c>
      <c r="J253">
        <f t="shared" si="21"/>
        <v>-2.4583232091634381E-2</v>
      </c>
      <c r="K253">
        <f t="shared" si="22"/>
        <v>3.5853682926829351</v>
      </c>
      <c r="L253">
        <f t="shared" si="23"/>
        <v>-0.22128351223425016</v>
      </c>
    </row>
    <row r="254" spans="1:12">
      <c r="A254" s="1">
        <v>41523</v>
      </c>
      <c r="B254">
        <v>40.970001000000003</v>
      </c>
      <c r="C254">
        <v>41.360000999999997</v>
      </c>
      <c r="D254">
        <v>40.830002</v>
      </c>
      <c r="E254">
        <v>40.880001</v>
      </c>
      <c r="F254">
        <v>35.451740000000001</v>
      </c>
      <c r="G254">
        <v>2806500</v>
      </c>
      <c r="H254">
        <f t="shared" si="19"/>
        <v>1.0895813274528683</v>
      </c>
      <c r="I254">
        <f t="shared" si="20"/>
        <v>0.14506044136701723</v>
      </c>
      <c r="J254">
        <f t="shared" si="21"/>
        <v>-0.41636539719004606</v>
      </c>
      <c r="K254">
        <f t="shared" si="22"/>
        <v>2.6837523529073577</v>
      </c>
      <c r="L254">
        <f t="shared" si="23"/>
        <v>-1.3715453650969629</v>
      </c>
    </row>
    <row r="255" spans="1:12">
      <c r="A255" s="1">
        <v>41526</v>
      </c>
      <c r="B255">
        <v>40.880001</v>
      </c>
      <c r="C255">
        <v>41.09</v>
      </c>
      <c r="D255">
        <v>40.659999999999997</v>
      </c>
      <c r="E255">
        <v>40.990001999999997</v>
      </c>
      <c r="F255">
        <v>35.547131</v>
      </c>
      <c r="G255">
        <v>1559200</v>
      </c>
      <c r="H255">
        <f t="shared" si="19"/>
        <v>0.56631459662070871</v>
      </c>
      <c r="I255">
        <f t="shared" si="20"/>
        <v>0.87612801168166676</v>
      </c>
      <c r="J255">
        <f t="shared" si="21"/>
        <v>0</v>
      </c>
      <c r="K255">
        <f t="shared" si="22"/>
        <v>3.3584838160136283</v>
      </c>
      <c r="L255">
        <f t="shared" si="23"/>
        <v>-1.1313305459911369</v>
      </c>
    </row>
    <row r="256" spans="1:12">
      <c r="A256" s="1">
        <v>41527</v>
      </c>
      <c r="B256">
        <v>41.099997999999999</v>
      </c>
      <c r="C256">
        <v>41.419998</v>
      </c>
      <c r="D256">
        <v>40.950001</v>
      </c>
      <c r="E256">
        <v>41.41</v>
      </c>
      <c r="F256">
        <v>35.911366000000001</v>
      </c>
      <c r="G256">
        <v>1712100</v>
      </c>
      <c r="H256">
        <f t="shared" si="19"/>
        <v>0.68980104914545415</v>
      </c>
      <c r="I256">
        <f t="shared" si="20"/>
        <v>2.0280058922262705</v>
      </c>
      <c r="J256">
        <f t="shared" si="21"/>
        <v>-0.5616605479447897</v>
      </c>
      <c r="K256">
        <f t="shared" si="22"/>
        <v>2.5350146081610236</v>
      </c>
      <c r="L256">
        <f t="shared" si="23"/>
        <v>-2.4420023823686843</v>
      </c>
    </row>
    <row r="257" spans="1:12">
      <c r="A257" s="1">
        <v>41528</v>
      </c>
      <c r="B257">
        <v>41.27</v>
      </c>
      <c r="C257">
        <v>41.389999000000003</v>
      </c>
      <c r="D257">
        <v>40.82</v>
      </c>
      <c r="E257">
        <v>41.040000999999997</v>
      </c>
      <c r="F257">
        <v>35.590496000000002</v>
      </c>
      <c r="G257">
        <v>2355300</v>
      </c>
      <c r="H257">
        <f t="shared" si="19"/>
        <v>1.1932578121833584</v>
      </c>
      <c r="I257">
        <f t="shared" si="20"/>
        <v>2.1019546291846973</v>
      </c>
      <c r="J257">
        <f t="shared" si="21"/>
        <v>-0.24497550220479383</v>
      </c>
      <c r="K257">
        <f t="shared" si="22"/>
        <v>2.6093308192638522</v>
      </c>
      <c r="L257">
        <f t="shared" si="23"/>
        <v>-2.1313057324840763</v>
      </c>
    </row>
    <row r="258" spans="1:12">
      <c r="A258" s="1">
        <v>41529</v>
      </c>
      <c r="B258">
        <v>41.130001</v>
      </c>
      <c r="C258">
        <v>41.34</v>
      </c>
      <c r="D258">
        <v>40.720001000000003</v>
      </c>
      <c r="E258">
        <v>40.759998000000003</v>
      </c>
      <c r="F258">
        <v>35.347675000000002</v>
      </c>
      <c r="G258">
        <v>1210800</v>
      </c>
      <c r="H258">
        <f t="shared" si="19"/>
        <v>0.5802296382909391</v>
      </c>
      <c r="I258">
        <f t="shared" si="20"/>
        <v>2.2254426705370092</v>
      </c>
      <c r="J258">
        <f t="shared" si="21"/>
        <v>0</v>
      </c>
      <c r="K258">
        <f t="shared" si="22"/>
        <v>2.7334325108853408</v>
      </c>
      <c r="L258">
        <f t="shared" si="23"/>
        <v>-1.8909626254675265</v>
      </c>
    </row>
    <row r="259" spans="1:12">
      <c r="A259" s="1">
        <v>41530</v>
      </c>
      <c r="B259">
        <v>40.849997999999999</v>
      </c>
      <c r="C259">
        <v>41.450001</v>
      </c>
      <c r="D259">
        <v>40.799999</v>
      </c>
      <c r="E259">
        <v>41.330002</v>
      </c>
      <c r="F259">
        <v>35.841988000000001</v>
      </c>
      <c r="G259">
        <v>3489900</v>
      </c>
      <c r="H259">
        <f t="shared" si="19"/>
        <v>1.8093820964547538</v>
      </c>
      <c r="I259">
        <f t="shared" si="20"/>
        <v>2.4607960805598124</v>
      </c>
      <c r="J259">
        <f t="shared" si="21"/>
        <v>0</v>
      </c>
      <c r="K259">
        <f t="shared" si="22"/>
        <v>2.4607960805598124</v>
      </c>
      <c r="L259">
        <f t="shared" si="23"/>
        <v>-2.0833284824345202</v>
      </c>
    </row>
    <row r="260" spans="1:12">
      <c r="A260" s="1">
        <v>41533</v>
      </c>
      <c r="B260">
        <v>41.759998000000003</v>
      </c>
      <c r="C260">
        <v>42.259998000000003</v>
      </c>
      <c r="D260">
        <v>40.950001</v>
      </c>
      <c r="E260">
        <v>41</v>
      </c>
      <c r="F260">
        <v>35.555804999999999</v>
      </c>
      <c r="G260">
        <v>3271900</v>
      </c>
      <c r="H260">
        <f t="shared" si="19"/>
        <v>1.5841023307156759</v>
      </c>
      <c r="I260">
        <f t="shared" si="20"/>
        <v>0.49693092744585643</v>
      </c>
      <c r="J260">
        <f t="shared" si="21"/>
        <v>-0.12209767711605106</v>
      </c>
      <c r="K260">
        <f t="shared" si="22"/>
        <v>0.49693092744585643</v>
      </c>
      <c r="L260">
        <f t="shared" si="23"/>
        <v>-2.4420023823686843</v>
      </c>
    </row>
    <row r="261" spans="1:12">
      <c r="A261" s="1">
        <v>41534</v>
      </c>
      <c r="B261">
        <v>41.09</v>
      </c>
      <c r="C261">
        <v>41.279998999999997</v>
      </c>
      <c r="D261">
        <v>40.939999</v>
      </c>
      <c r="E261">
        <v>41.07</v>
      </c>
      <c r="F261">
        <v>35.616504999999997</v>
      </c>
      <c r="G261">
        <v>2512400</v>
      </c>
      <c r="H261">
        <f t="shared" si="19"/>
        <v>1.0433554817275748</v>
      </c>
      <c r="I261">
        <f t="shared" si="20"/>
        <v>2.8827568527799796</v>
      </c>
      <c r="J261">
        <f t="shared" si="21"/>
        <v>-9.7696631599819075E-2</v>
      </c>
      <c r="K261">
        <f t="shared" si="22"/>
        <v>2.8827568527799796</v>
      </c>
      <c r="L261">
        <f t="shared" si="23"/>
        <v>-2.4181681098722057</v>
      </c>
    </row>
    <row r="262" spans="1:12">
      <c r="A262" s="1">
        <v>41535</v>
      </c>
      <c r="B262">
        <v>41.07</v>
      </c>
      <c r="C262">
        <v>42.209999000000003</v>
      </c>
      <c r="D262">
        <v>40.900002000000001</v>
      </c>
      <c r="E262">
        <v>42.119999</v>
      </c>
      <c r="F262">
        <v>36.527084000000002</v>
      </c>
      <c r="G262">
        <v>3263400</v>
      </c>
      <c r="H262">
        <f t="shared" si="19"/>
        <v>1.2707647017593047</v>
      </c>
      <c r="I262">
        <f t="shared" si="20"/>
        <v>0.61597253295362564</v>
      </c>
      <c r="J262">
        <f t="shared" si="21"/>
        <v>0</v>
      </c>
      <c r="K262">
        <f t="shared" si="22"/>
        <v>0.61597253295362564</v>
      </c>
      <c r="L262">
        <f t="shared" si="23"/>
        <v>-2.3227407177143911</v>
      </c>
    </row>
    <row r="263" spans="1:12">
      <c r="A263" s="1">
        <v>41536</v>
      </c>
      <c r="B263">
        <v>42.279998999999997</v>
      </c>
      <c r="C263">
        <v>42.470001000000003</v>
      </c>
      <c r="D263">
        <v>41.869999</v>
      </c>
      <c r="E263">
        <v>41.990001999999997</v>
      </c>
      <c r="F263">
        <v>36.414344999999997</v>
      </c>
      <c r="G263">
        <v>2245900</v>
      </c>
      <c r="H263">
        <f t="shared" si="19"/>
        <v>0.81678595327456283</v>
      </c>
      <c r="I263">
        <f t="shared" si="20"/>
        <v>0</v>
      </c>
      <c r="J263">
        <f t="shared" si="21"/>
        <v>-1.5763076564678127</v>
      </c>
      <c r="K263">
        <f t="shared" si="22"/>
        <v>0</v>
      </c>
      <c r="L263">
        <f t="shared" si="23"/>
        <v>-4.5856174966710643</v>
      </c>
    </row>
    <row r="264" spans="1:12">
      <c r="A264" s="1">
        <v>41537</v>
      </c>
      <c r="B264">
        <v>41.970001000000003</v>
      </c>
      <c r="C264">
        <v>42.040000999999997</v>
      </c>
      <c r="D264">
        <v>41.360000999999997</v>
      </c>
      <c r="E264">
        <v>41.459999000000003</v>
      </c>
      <c r="F264">
        <v>35.954720000000002</v>
      </c>
      <c r="G264">
        <v>10228300</v>
      </c>
      <c r="H264">
        <f t="shared" ref="H264:H327" si="24">G264/(AVERAGE(G259:G263))</f>
        <v>3.4593634795549093</v>
      </c>
      <c r="I264">
        <f t="shared" ref="I264:I327" si="25">(MAX(C264:C268)-C264)*100/C264</f>
        <v>0.90389388906057133</v>
      </c>
      <c r="J264">
        <f t="shared" ref="J264:J327" si="26">((MIN(D264:D268)-D264)*100)/D264</f>
        <v>-1.0396542301824345</v>
      </c>
      <c r="K264">
        <f t="shared" ref="K264:K327" si="27">(MAX(C264:C283)-C264)*100/C264</f>
        <v>0.90389388906057133</v>
      </c>
      <c r="L264">
        <f t="shared" ref="L264:L327" si="28">((MIN(D264:D283)-D264)*100)/D264</f>
        <v>-3.4090908266660747</v>
      </c>
    </row>
    <row r="265" spans="1:12">
      <c r="A265" s="1">
        <v>41540</v>
      </c>
      <c r="B265">
        <v>41.400002000000001</v>
      </c>
      <c r="C265">
        <v>42.32</v>
      </c>
      <c r="D265">
        <v>41.209999000000003</v>
      </c>
      <c r="E265">
        <v>42.130001</v>
      </c>
      <c r="F265">
        <v>36.535755000000002</v>
      </c>
      <c r="G265">
        <v>8280700</v>
      </c>
      <c r="H265">
        <f t="shared" si="24"/>
        <v>1.9237846100948337</v>
      </c>
      <c r="I265">
        <f t="shared" si="25"/>
        <v>0.23629017013232365</v>
      </c>
      <c r="J265">
        <f t="shared" si="26"/>
        <v>-1.4074205631502279</v>
      </c>
      <c r="K265">
        <f t="shared" si="27"/>
        <v>0.23629017013232365</v>
      </c>
      <c r="L265">
        <f t="shared" si="28"/>
        <v>-3.057505534033143</v>
      </c>
    </row>
    <row r="266" spans="1:12">
      <c r="A266" s="1">
        <v>41541</v>
      </c>
      <c r="B266">
        <v>42.16</v>
      </c>
      <c r="C266">
        <v>42.310001</v>
      </c>
      <c r="D266">
        <v>41.950001</v>
      </c>
      <c r="E266">
        <v>42.189999</v>
      </c>
      <c r="F266">
        <v>36.587788000000003</v>
      </c>
      <c r="G266">
        <v>9013300</v>
      </c>
      <c r="H266">
        <f t="shared" si="24"/>
        <v>1.6986547659880817</v>
      </c>
      <c r="I266">
        <f t="shared" si="25"/>
        <v>0.25997872228837787</v>
      </c>
      <c r="J266">
        <f t="shared" si="26"/>
        <v>-3.2657901486104852</v>
      </c>
      <c r="K266">
        <f t="shared" si="27"/>
        <v>0.25997872228837787</v>
      </c>
      <c r="L266">
        <f t="shared" si="28"/>
        <v>-4.7675803392710288</v>
      </c>
    </row>
    <row r="267" spans="1:12">
      <c r="A267" s="1">
        <v>41542</v>
      </c>
      <c r="B267">
        <v>42.110000999999997</v>
      </c>
      <c r="C267">
        <v>42.419998</v>
      </c>
      <c r="D267">
        <v>41.82</v>
      </c>
      <c r="E267">
        <v>41.869999</v>
      </c>
      <c r="F267">
        <v>36.310279999999999</v>
      </c>
      <c r="G267">
        <v>3880700</v>
      </c>
      <c r="H267">
        <f t="shared" si="24"/>
        <v>0.58742234708582086</v>
      </c>
      <c r="I267">
        <f t="shared" si="25"/>
        <v>0</v>
      </c>
      <c r="J267">
        <f t="shared" si="26"/>
        <v>-2.9650836920133905</v>
      </c>
      <c r="K267">
        <f t="shared" si="27"/>
        <v>0</v>
      </c>
      <c r="L267">
        <f t="shared" si="28"/>
        <v>-4.471542324246772</v>
      </c>
    </row>
    <row r="268" spans="1:12">
      <c r="A268" s="1">
        <v>41543</v>
      </c>
      <c r="B268">
        <v>41.529998999999997</v>
      </c>
      <c r="C268">
        <v>41.540000999999997</v>
      </c>
      <c r="D268">
        <v>40.93</v>
      </c>
      <c r="E268">
        <v>41.040000999999997</v>
      </c>
      <c r="F268">
        <v>35.981502999999996</v>
      </c>
      <c r="G268">
        <v>2810400</v>
      </c>
      <c r="H268">
        <f t="shared" si="24"/>
        <v>0.41760651908383334</v>
      </c>
      <c r="I268">
        <f t="shared" si="25"/>
        <v>0</v>
      </c>
      <c r="J268">
        <f t="shared" si="26"/>
        <v>-0.85511360860004737</v>
      </c>
      <c r="K268">
        <f t="shared" si="27"/>
        <v>1.7573398710317956</v>
      </c>
      <c r="L268">
        <f t="shared" si="28"/>
        <v>-2.3943293427803551</v>
      </c>
    </row>
    <row r="269" spans="1:12">
      <c r="A269" s="1">
        <v>41544</v>
      </c>
      <c r="B269">
        <v>40.869999</v>
      </c>
      <c r="C269">
        <v>41.07</v>
      </c>
      <c r="D269">
        <v>40.630001</v>
      </c>
      <c r="E269">
        <v>40.779998999999997</v>
      </c>
      <c r="F269">
        <v>35.753548000000002</v>
      </c>
      <c r="G269">
        <v>2838600</v>
      </c>
      <c r="H269">
        <f t="shared" si="24"/>
        <v>0.41483746134555466</v>
      </c>
      <c r="I269">
        <f t="shared" si="25"/>
        <v>0.51131969807644573</v>
      </c>
      <c r="J269">
        <f t="shared" si="26"/>
        <v>-0.88604723391465556</v>
      </c>
      <c r="K269">
        <f t="shared" si="27"/>
        <v>2.9218407596786045</v>
      </c>
      <c r="L269">
        <f t="shared" si="28"/>
        <v>-1.6736401261717904</v>
      </c>
    </row>
    <row r="270" spans="1:12">
      <c r="A270" s="1">
        <v>41547</v>
      </c>
      <c r="B270">
        <v>40.630001</v>
      </c>
      <c r="C270">
        <v>41.040000999999997</v>
      </c>
      <c r="D270">
        <v>40.580002</v>
      </c>
      <c r="E270">
        <v>40.919998</v>
      </c>
      <c r="F270">
        <v>35.876289</v>
      </c>
      <c r="G270">
        <v>4451600</v>
      </c>
      <c r="H270">
        <f t="shared" si="24"/>
        <v>0.82978858248489207</v>
      </c>
      <c r="I270">
        <f t="shared" si="25"/>
        <v>0.58479043409380027</v>
      </c>
      <c r="J270">
        <f t="shared" si="26"/>
        <v>-0.93642430081693939</v>
      </c>
      <c r="K270">
        <f t="shared" si="27"/>
        <v>2.9970735137165483</v>
      </c>
      <c r="L270">
        <f t="shared" si="28"/>
        <v>-1.5524912985465107</v>
      </c>
    </row>
    <row r="271" spans="1:12">
      <c r="A271" s="1">
        <v>41548</v>
      </c>
      <c r="B271">
        <v>40.900002000000001</v>
      </c>
      <c r="C271">
        <v>41.209999000000003</v>
      </c>
      <c r="D271">
        <v>40.759998000000003</v>
      </c>
      <c r="E271">
        <v>40.869999</v>
      </c>
      <c r="F271">
        <v>35.832465999999997</v>
      </c>
      <c r="G271">
        <v>2147400</v>
      </c>
      <c r="H271">
        <f t="shared" si="24"/>
        <v>0.46693571534186284</v>
      </c>
      <c r="I271">
        <f t="shared" si="25"/>
        <v>0.16986168817910716</v>
      </c>
      <c r="J271">
        <f t="shared" si="26"/>
        <v>-1.98723513185649</v>
      </c>
      <c r="K271">
        <f t="shared" si="27"/>
        <v>2.7177942906526082</v>
      </c>
      <c r="L271">
        <f t="shared" si="28"/>
        <v>-1.98723513185649</v>
      </c>
    </row>
    <row r="272" spans="1:12">
      <c r="A272" s="1">
        <v>41549</v>
      </c>
      <c r="B272">
        <v>40.770000000000003</v>
      </c>
      <c r="C272">
        <v>41.279998999999997</v>
      </c>
      <c r="D272">
        <v>40.68</v>
      </c>
      <c r="E272">
        <v>41.009998000000003</v>
      </c>
      <c r="F272">
        <v>35.955199999999998</v>
      </c>
      <c r="G272">
        <v>2421900</v>
      </c>
      <c r="H272">
        <f t="shared" si="24"/>
        <v>0.75080446657201139</v>
      </c>
      <c r="I272">
        <f t="shared" si="25"/>
        <v>0</v>
      </c>
      <c r="J272">
        <f t="shared" si="26"/>
        <v>-1.7944911504424763</v>
      </c>
      <c r="K272">
        <f t="shared" si="27"/>
        <v>2.5436119802231678</v>
      </c>
      <c r="L272">
        <f t="shared" si="28"/>
        <v>-1.7944911504424763</v>
      </c>
    </row>
    <row r="273" spans="1:12">
      <c r="A273" s="1">
        <v>41550</v>
      </c>
      <c r="B273">
        <v>40.759998000000003</v>
      </c>
      <c r="C273">
        <v>40.779998999999997</v>
      </c>
      <c r="D273">
        <v>40.270000000000003</v>
      </c>
      <c r="E273">
        <v>40.310001</v>
      </c>
      <c r="F273">
        <v>35.341484000000001</v>
      </c>
      <c r="G273">
        <v>2533500</v>
      </c>
      <c r="H273">
        <f t="shared" si="24"/>
        <v>0.86350281869678724</v>
      </c>
      <c r="I273">
        <f t="shared" si="25"/>
        <v>1.6674841017038937</v>
      </c>
      <c r="J273">
        <f t="shared" si="26"/>
        <v>-0.79463372237398255</v>
      </c>
      <c r="K273">
        <f t="shared" si="27"/>
        <v>4.0951496835495362</v>
      </c>
      <c r="L273">
        <f t="shared" si="28"/>
        <v>-0.79463372237398255</v>
      </c>
    </row>
    <row r="274" spans="1:12">
      <c r="A274" s="1">
        <v>41551</v>
      </c>
      <c r="B274">
        <v>40.389999000000003</v>
      </c>
      <c r="C274">
        <v>40.599997999999999</v>
      </c>
      <c r="D274">
        <v>40.200001</v>
      </c>
      <c r="E274">
        <v>40.259998000000003</v>
      </c>
      <c r="F274">
        <v>35.297642000000003</v>
      </c>
      <c r="G274">
        <v>2183000</v>
      </c>
      <c r="H274">
        <f t="shared" si="24"/>
        <v>0.75835475578406175</v>
      </c>
      <c r="I274">
        <f t="shared" si="25"/>
        <v>2.1182291683856831</v>
      </c>
      <c r="J274">
        <f t="shared" si="26"/>
        <v>-0.62189053179376785</v>
      </c>
      <c r="K274">
        <f t="shared" si="27"/>
        <v>4.5566578599338872</v>
      </c>
      <c r="L274">
        <f t="shared" si="28"/>
        <v>-0.62189053179376785</v>
      </c>
    </row>
    <row r="275" spans="1:12">
      <c r="A275" s="1">
        <v>41554</v>
      </c>
      <c r="B275">
        <v>40.090000000000003</v>
      </c>
      <c r="C275">
        <v>40.509998000000003</v>
      </c>
      <c r="D275">
        <v>39.950001</v>
      </c>
      <c r="E275">
        <v>40.07</v>
      </c>
      <c r="F275">
        <v>35.131058000000003</v>
      </c>
      <c r="G275">
        <v>2182600</v>
      </c>
      <c r="H275">
        <f t="shared" si="24"/>
        <v>0.79440068717515688</v>
      </c>
      <c r="I275">
        <f t="shared" si="25"/>
        <v>2.4685264116774333</v>
      </c>
      <c r="J275">
        <f t="shared" si="26"/>
        <v>0</v>
      </c>
      <c r="K275">
        <f t="shared" si="27"/>
        <v>4.9617430245244645</v>
      </c>
      <c r="L275">
        <f t="shared" si="28"/>
        <v>0</v>
      </c>
    </row>
    <row r="276" spans="1:12">
      <c r="A276" s="1">
        <v>41555</v>
      </c>
      <c r="B276">
        <v>40.150002000000001</v>
      </c>
      <c r="C276">
        <v>40.869999</v>
      </c>
      <c r="D276">
        <v>40.07</v>
      </c>
      <c r="E276">
        <v>40.650002000000001</v>
      </c>
      <c r="F276">
        <v>35.639580000000002</v>
      </c>
      <c r="G276">
        <v>3334800</v>
      </c>
      <c r="H276">
        <f t="shared" si="24"/>
        <v>1.4539081301663701</v>
      </c>
      <c r="I276">
        <f t="shared" si="25"/>
        <v>1.5659383793965913</v>
      </c>
      <c r="J276">
        <f t="shared" si="26"/>
        <v>0</v>
      </c>
      <c r="K276">
        <f t="shared" si="27"/>
        <v>4.0371936392756043</v>
      </c>
      <c r="L276">
        <f t="shared" si="28"/>
        <v>0</v>
      </c>
    </row>
    <row r="277" spans="1:12">
      <c r="A277" s="1">
        <v>41556</v>
      </c>
      <c r="B277">
        <v>40.779998999999997</v>
      </c>
      <c r="C277">
        <v>41.459999000000003</v>
      </c>
      <c r="D277">
        <v>40.479999999999997</v>
      </c>
      <c r="E277">
        <v>40.919998</v>
      </c>
      <c r="F277">
        <v>35.876289</v>
      </c>
      <c r="G277">
        <v>3693600</v>
      </c>
      <c r="H277">
        <f t="shared" si="24"/>
        <v>1.4592518845114493</v>
      </c>
      <c r="I277">
        <f t="shared" si="25"/>
        <v>0.12059575785324954</v>
      </c>
      <c r="J277">
        <f t="shared" si="26"/>
        <v>-0.93874011857706907</v>
      </c>
      <c r="K277">
        <f t="shared" si="27"/>
        <v>2.9908394353796219</v>
      </c>
      <c r="L277">
        <f t="shared" si="28"/>
        <v>-0.93874011857706907</v>
      </c>
    </row>
    <row r="278" spans="1:12">
      <c r="A278" s="1">
        <v>41557</v>
      </c>
      <c r="B278">
        <v>41.18</v>
      </c>
      <c r="C278">
        <v>41.419998</v>
      </c>
      <c r="D278">
        <v>40.650002000000001</v>
      </c>
      <c r="E278">
        <v>41.349997999999999</v>
      </c>
      <c r="F278">
        <v>36.253300000000003</v>
      </c>
      <c r="G278">
        <v>1900700</v>
      </c>
      <c r="H278">
        <f t="shared" si="24"/>
        <v>0.6823550529527912</v>
      </c>
      <c r="I278">
        <f t="shared" si="25"/>
        <v>0.21728634559567919</v>
      </c>
      <c r="J278">
        <f t="shared" si="26"/>
        <v>-1.3530233036642931</v>
      </c>
      <c r="K278">
        <f t="shared" si="27"/>
        <v>3.3075882813900592</v>
      </c>
      <c r="L278">
        <f t="shared" si="28"/>
        <v>-1.3530233036642931</v>
      </c>
    </row>
    <row r="279" spans="1:12">
      <c r="A279" s="1">
        <v>41558</v>
      </c>
      <c r="B279">
        <v>41.369999</v>
      </c>
      <c r="C279">
        <v>41.509998000000003</v>
      </c>
      <c r="D279">
        <v>41.049999</v>
      </c>
      <c r="E279">
        <v>41.349997999999999</v>
      </c>
      <c r="F279">
        <v>36.253300000000003</v>
      </c>
      <c r="G279">
        <v>1284100</v>
      </c>
      <c r="H279">
        <f t="shared" si="24"/>
        <v>0.48293680940525174</v>
      </c>
      <c r="I279">
        <f t="shared" si="25"/>
        <v>0</v>
      </c>
      <c r="J279">
        <f t="shared" si="26"/>
        <v>-2.3142534059501445</v>
      </c>
      <c r="K279">
        <f t="shared" si="27"/>
        <v>3.4690509982679285</v>
      </c>
      <c r="L279">
        <f t="shared" si="28"/>
        <v>-2.3142534059501445</v>
      </c>
    </row>
    <row r="280" spans="1:12">
      <c r="A280" s="1">
        <v>41561</v>
      </c>
      <c r="B280">
        <v>41.130001</v>
      </c>
      <c r="C280">
        <v>41.209999000000003</v>
      </c>
      <c r="D280">
        <v>40.580002</v>
      </c>
      <c r="E280">
        <v>40.970001000000003</v>
      </c>
      <c r="F280">
        <v>35.920132000000002</v>
      </c>
      <c r="G280">
        <v>2240200</v>
      </c>
      <c r="H280">
        <f t="shared" si="24"/>
        <v>0.90361251391600383</v>
      </c>
      <c r="I280">
        <f t="shared" si="25"/>
        <v>0.89784763159056846</v>
      </c>
      <c r="J280">
        <f t="shared" si="26"/>
        <v>-1.182858492712743</v>
      </c>
      <c r="K280">
        <f t="shared" si="27"/>
        <v>4.2222811022150157</v>
      </c>
      <c r="L280">
        <f t="shared" si="28"/>
        <v>-1.182858492712743</v>
      </c>
    </row>
    <row r="281" spans="1:12">
      <c r="A281" s="1">
        <v>41562</v>
      </c>
      <c r="B281">
        <v>40.939999</v>
      </c>
      <c r="C281">
        <v>40.959999000000003</v>
      </c>
      <c r="D281">
        <v>40.099997999999999</v>
      </c>
      <c r="E281">
        <v>40.119999</v>
      </c>
      <c r="F281">
        <v>35.174895999999997</v>
      </c>
      <c r="G281">
        <v>2743700</v>
      </c>
      <c r="H281">
        <f t="shared" si="24"/>
        <v>1.1015867152745435</v>
      </c>
      <c r="I281">
        <f t="shared" si="25"/>
        <v>1.5136792361738021</v>
      </c>
      <c r="J281">
        <f t="shared" si="26"/>
        <v>0</v>
      </c>
      <c r="K281">
        <f t="shared" si="27"/>
        <v>4.8584034389258575</v>
      </c>
      <c r="L281">
        <f t="shared" si="28"/>
        <v>0</v>
      </c>
    </row>
    <row r="282" spans="1:12">
      <c r="A282" s="1">
        <v>41563</v>
      </c>
      <c r="B282">
        <v>40.439999</v>
      </c>
      <c r="C282">
        <v>40.75</v>
      </c>
      <c r="D282">
        <v>40.229999999999997</v>
      </c>
      <c r="E282">
        <v>40.75</v>
      </c>
      <c r="F282">
        <v>35.727252999999997</v>
      </c>
      <c r="G282">
        <v>2890800</v>
      </c>
      <c r="H282">
        <f t="shared" si="24"/>
        <v>1.2184820818896842</v>
      </c>
      <c r="I282">
        <f t="shared" si="25"/>
        <v>3.2638085889570561</v>
      </c>
      <c r="J282">
        <f t="shared" si="26"/>
        <v>0</v>
      </c>
      <c r="K282">
        <f t="shared" si="27"/>
        <v>5.3987754601227005</v>
      </c>
      <c r="L282">
        <f t="shared" si="28"/>
        <v>-0.52199850857567431</v>
      </c>
    </row>
    <row r="283" spans="1:12">
      <c r="A283" s="1">
        <v>41564</v>
      </c>
      <c r="B283">
        <v>40.729999999999997</v>
      </c>
      <c r="C283">
        <v>41.43</v>
      </c>
      <c r="D283">
        <v>40.5</v>
      </c>
      <c r="E283">
        <v>41.360000999999997</v>
      </c>
      <c r="F283">
        <v>36.262065999999997</v>
      </c>
      <c r="G283">
        <v>1626300</v>
      </c>
      <c r="H283">
        <f t="shared" si="24"/>
        <v>0.73525023735250239</v>
      </c>
      <c r="I283">
        <f t="shared" si="25"/>
        <v>2.0275162925416446</v>
      </c>
      <c r="J283">
        <f t="shared" si="26"/>
        <v>0</v>
      </c>
      <c r="K283">
        <f t="shared" si="27"/>
        <v>3.6688414192614061</v>
      </c>
      <c r="L283">
        <f t="shared" si="28"/>
        <v>-1.1851851851851776</v>
      </c>
    </row>
    <row r="284" spans="1:12">
      <c r="A284" s="1">
        <v>41565</v>
      </c>
      <c r="B284">
        <v>41.400002000000001</v>
      </c>
      <c r="C284">
        <v>41.580002</v>
      </c>
      <c r="D284">
        <v>41.18</v>
      </c>
      <c r="E284">
        <v>41.220001000000003</v>
      </c>
      <c r="F284">
        <v>36.139324000000002</v>
      </c>
      <c r="G284">
        <v>1615400</v>
      </c>
      <c r="H284">
        <f t="shared" si="24"/>
        <v>0.74890357993898993</v>
      </c>
      <c r="I284">
        <f t="shared" si="25"/>
        <v>1.6594467696273867</v>
      </c>
      <c r="J284">
        <f t="shared" si="26"/>
        <v>-0.26711996114618608</v>
      </c>
      <c r="K284">
        <f t="shared" si="27"/>
        <v>3.294850731368411</v>
      </c>
      <c r="L284">
        <f t="shared" si="28"/>
        <v>-2.816901408450696</v>
      </c>
    </row>
    <row r="285" spans="1:12">
      <c r="A285" s="1">
        <v>41568</v>
      </c>
      <c r="B285">
        <v>41.220001000000003</v>
      </c>
      <c r="C285">
        <v>41.419998</v>
      </c>
      <c r="D285">
        <v>41.07</v>
      </c>
      <c r="E285">
        <v>41.380001</v>
      </c>
      <c r="F285">
        <v>36.279598</v>
      </c>
      <c r="G285">
        <v>2011000</v>
      </c>
      <c r="H285">
        <f t="shared" si="24"/>
        <v>0.90451944874239865</v>
      </c>
      <c r="I285">
        <f t="shared" si="25"/>
        <v>2.0521536481001363</v>
      </c>
      <c r="J285">
        <f t="shared" si="26"/>
        <v>0</v>
      </c>
      <c r="K285">
        <f t="shared" si="27"/>
        <v>3.6938751180045943</v>
      </c>
      <c r="L285">
        <f t="shared" si="28"/>
        <v>-2.5566106647187659</v>
      </c>
    </row>
    <row r="286" spans="1:12">
      <c r="A286" s="1">
        <v>41569</v>
      </c>
      <c r="B286">
        <v>41.400002000000001</v>
      </c>
      <c r="C286">
        <v>42.080002</v>
      </c>
      <c r="D286">
        <v>41.240001999999997</v>
      </c>
      <c r="E286">
        <v>41.970001000000003</v>
      </c>
      <c r="F286">
        <v>36.796875</v>
      </c>
      <c r="G286">
        <v>1877800</v>
      </c>
      <c r="H286">
        <f t="shared" si="24"/>
        <v>0.86238886031302819</v>
      </c>
      <c r="I286">
        <f t="shared" si="25"/>
        <v>0.59410643564132914</v>
      </c>
      <c r="J286">
        <f t="shared" si="26"/>
        <v>0</v>
      </c>
      <c r="K286">
        <f t="shared" si="27"/>
        <v>2.0674880196060825</v>
      </c>
      <c r="L286">
        <f t="shared" si="28"/>
        <v>-2.9582976256887523</v>
      </c>
    </row>
    <row r="287" spans="1:12">
      <c r="A287" s="1">
        <v>41570</v>
      </c>
      <c r="B287">
        <v>41.939999</v>
      </c>
      <c r="C287">
        <v>42.27</v>
      </c>
      <c r="D287">
        <v>41.43</v>
      </c>
      <c r="E287">
        <v>41.509998000000003</v>
      </c>
      <c r="F287">
        <v>36.393574000000001</v>
      </c>
      <c r="G287">
        <v>3487500</v>
      </c>
      <c r="H287">
        <f t="shared" si="24"/>
        <v>1.7400437069042938</v>
      </c>
      <c r="I287">
        <f t="shared" si="25"/>
        <v>0.1419493730778264</v>
      </c>
      <c r="J287">
        <f t="shared" si="26"/>
        <v>-0.19310161718561514</v>
      </c>
      <c r="K287">
        <f t="shared" si="27"/>
        <v>1.6087083037615262</v>
      </c>
      <c r="L287">
        <f t="shared" si="28"/>
        <v>-3.4033309196234529</v>
      </c>
    </row>
    <row r="288" spans="1:12">
      <c r="A288" s="1">
        <v>41571</v>
      </c>
      <c r="B288">
        <v>41.66</v>
      </c>
      <c r="C288">
        <v>41.68</v>
      </c>
      <c r="D288">
        <v>41.349997999999999</v>
      </c>
      <c r="E288">
        <v>41.5</v>
      </c>
      <c r="F288">
        <v>36.384808</v>
      </c>
      <c r="G288">
        <v>2620300</v>
      </c>
      <c r="H288">
        <f t="shared" si="24"/>
        <v>1.2338952721793182</v>
      </c>
      <c r="I288">
        <f t="shared" si="25"/>
        <v>1.8474112284069113</v>
      </c>
      <c r="J288">
        <f t="shared" si="26"/>
        <v>0</v>
      </c>
      <c r="K288">
        <f t="shared" si="27"/>
        <v>3.047027351247602</v>
      </c>
      <c r="L288">
        <f t="shared" si="28"/>
        <v>-3.2164403006742499</v>
      </c>
    </row>
    <row r="289" spans="1:12">
      <c r="A289" s="1">
        <v>41572</v>
      </c>
      <c r="B289">
        <v>41.490001999999997</v>
      </c>
      <c r="C289">
        <v>42.130001</v>
      </c>
      <c r="D289">
        <v>41.459999000000003</v>
      </c>
      <c r="E289">
        <v>42.119999</v>
      </c>
      <c r="F289">
        <v>36.928379</v>
      </c>
      <c r="G289">
        <v>1720600</v>
      </c>
      <c r="H289">
        <f t="shared" si="24"/>
        <v>0.74087151222872893</v>
      </c>
      <c r="I289">
        <f t="shared" si="25"/>
        <v>0.75955374413591936</v>
      </c>
      <c r="J289">
        <f t="shared" si="26"/>
        <v>-0.55474916919319384</v>
      </c>
      <c r="K289">
        <f t="shared" si="27"/>
        <v>1.9463564693482924</v>
      </c>
      <c r="L289">
        <f t="shared" si="28"/>
        <v>-3.4732248787560271</v>
      </c>
    </row>
    <row r="290" spans="1:12">
      <c r="A290" s="1">
        <v>41575</v>
      </c>
      <c r="B290">
        <v>42.110000999999997</v>
      </c>
      <c r="C290">
        <v>42.330002</v>
      </c>
      <c r="D290">
        <v>41.790000999999997</v>
      </c>
      <c r="E290">
        <v>42.049999</v>
      </c>
      <c r="F290">
        <v>36.867019999999997</v>
      </c>
      <c r="G290">
        <v>1842300</v>
      </c>
      <c r="H290">
        <f t="shared" si="24"/>
        <v>0.78615198170211309</v>
      </c>
      <c r="I290">
        <f t="shared" si="25"/>
        <v>0.44884949450274719</v>
      </c>
      <c r="J290">
        <f t="shared" si="26"/>
        <v>-1.3400358616885408</v>
      </c>
      <c r="K290">
        <f t="shared" si="27"/>
        <v>1.4646798268518861</v>
      </c>
      <c r="L290">
        <f t="shared" si="28"/>
        <v>-4.235465320998661</v>
      </c>
    </row>
    <row r="291" spans="1:12">
      <c r="A291" s="1">
        <v>41576</v>
      </c>
      <c r="B291">
        <v>42.240001999999997</v>
      </c>
      <c r="C291">
        <v>42.240001999999997</v>
      </c>
      <c r="D291">
        <v>41.91</v>
      </c>
      <c r="E291">
        <v>42.09</v>
      </c>
      <c r="F291">
        <v>36.902081000000003</v>
      </c>
      <c r="G291">
        <v>1581600</v>
      </c>
      <c r="H291">
        <f t="shared" si="24"/>
        <v>0.68476425509806471</v>
      </c>
      <c r="I291">
        <f t="shared" si="25"/>
        <v>0.66287402164423714</v>
      </c>
      <c r="J291">
        <f t="shared" si="26"/>
        <v>-1.6225244571701258</v>
      </c>
      <c r="K291">
        <f t="shared" si="27"/>
        <v>1.6808687651103886</v>
      </c>
      <c r="L291">
        <f t="shared" si="28"/>
        <v>-4.5096635647816594</v>
      </c>
    </row>
    <row r="292" spans="1:12">
      <c r="A292" s="1">
        <v>41577</v>
      </c>
      <c r="B292">
        <v>42.189999</v>
      </c>
      <c r="C292">
        <v>42.450001</v>
      </c>
      <c r="D292">
        <v>41.82</v>
      </c>
      <c r="E292">
        <v>41.880001</v>
      </c>
      <c r="F292">
        <v>36.717976</v>
      </c>
      <c r="G292">
        <v>2055900</v>
      </c>
      <c r="H292">
        <f t="shared" si="24"/>
        <v>0.91354656381362032</v>
      </c>
      <c r="I292">
        <f t="shared" si="25"/>
        <v>0.58892813689215229</v>
      </c>
      <c r="J292">
        <f t="shared" si="26"/>
        <v>-1.4108082257293242</v>
      </c>
      <c r="K292">
        <f t="shared" si="27"/>
        <v>1.1778562737843046</v>
      </c>
      <c r="L292">
        <f t="shared" si="28"/>
        <v>-4.567192730750846</v>
      </c>
    </row>
    <row r="293" spans="1:12">
      <c r="A293" s="1">
        <v>41578</v>
      </c>
      <c r="B293">
        <v>41.779998999999997</v>
      </c>
      <c r="C293">
        <v>42.049999</v>
      </c>
      <c r="D293">
        <v>41.23</v>
      </c>
      <c r="E293">
        <v>41.849997999999999</v>
      </c>
      <c r="F293">
        <v>36.691668999999997</v>
      </c>
      <c r="G293">
        <v>2649900</v>
      </c>
      <c r="H293">
        <f t="shared" si="24"/>
        <v>1.3491400816642398</v>
      </c>
      <c r="I293">
        <f t="shared" si="25"/>
        <v>1.7598145483903507</v>
      </c>
      <c r="J293">
        <f t="shared" si="26"/>
        <v>0</v>
      </c>
      <c r="K293">
        <f t="shared" si="27"/>
        <v>2.1403139629087757</v>
      </c>
      <c r="L293">
        <f t="shared" si="28"/>
        <v>-3.2015522677661905</v>
      </c>
    </row>
    <row r="294" spans="1:12">
      <c r="A294" s="1">
        <v>41579</v>
      </c>
      <c r="B294">
        <v>42.009998000000003</v>
      </c>
      <c r="C294">
        <v>42.52</v>
      </c>
      <c r="D294">
        <v>41.990001999999997</v>
      </c>
      <c r="E294">
        <v>42.32</v>
      </c>
      <c r="F294">
        <v>37.103745000000004</v>
      </c>
      <c r="G294">
        <v>2248800</v>
      </c>
      <c r="H294">
        <f t="shared" si="24"/>
        <v>1.1414880765052842</v>
      </c>
      <c r="I294">
        <f t="shared" si="25"/>
        <v>1.0112911571025334</v>
      </c>
      <c r="J294">
        <f t="shared" si="26"/>
        <v>-2.3819955998097039E-2</v>
      </c>
      <c r="K294">
        <f t="shared" si="27"/>
        <v>1.0112911571025334</v>
      </c>
      <c r="L294">
        <f t="shared" si="28"/>
        <v>-4.9535648986156291</v>
      </c>
    </row>
    <row r="295" spans="1:12">
      <c r="A295" s="1">
        <v>41582</v>
      </c>
      <c r="B295">
        <v>42.41</v>
      </c>
      <c r="C295">
        <v>42.450001</v>
      </c>
      <c r="D295">
        <v>41.98</v>
      </c>
      <c r="E295">
        <v>42.27</v>
      </c>
      <c r="F295">
        <v>37.059897999999997</v>
      </c>
      <c r="G295">
        <v>1699900</v>
      </c>
      <c r="H295">
        <f t="shared" si="24"/>
        <v>0.81895264248205424</v>
      </c>
      <c r="I295">
        <f t="shared" si="25"/>
        <v>1.1778562737843046</v>
      </c>
      <c r="J295">
        <f t="shared" si="26"/>
        <v>-1.4530752739399642</v>
      </c>
      <c r="K295">
        <f t="shared" si="27"/>
        <v>1.1778562737843046</v>
      </c>
      <c r="L295">
        <f t="shared" si="28"/>
        <v>-4.9309194854692722</v>
      </c>
    </row>
    <row r="296" spans="1:12">
      <c r="A296" s="1">
        <v>41583</v>
      </c>
      <c r="B296">
        <v>42.139999000000003</v>
      </c>
      <c r="C296">
        <v>42.700001</v>
      </c>
      <c r="D296">
        <v>41.990001999999997</v>
      </c>
      <c r="E296">
        <v>42.009998000000003</v>
      </c>
      <c r="F296">
        <v>36.831935999999999</v>
      </c>
      <c r="G296">
        <v>2260000</v>
      </c>
      <c r="H296">
        <f t="shared" si="24"/>
        <v>1.1039360694014322</v>
      </c>
      <c r="I296">
        <f t="shared" si="25"/>
        <v>0.58548007996533769</v>
      </c>
      <c r="J296">
        <f t="shared" si="26"/>
        <v>-1.5479923054064002</v>
      </c>
      <c r="K296">
        <f t="shared" si="27"/>
        <v>0.58548007996533769</v>
      </c>
      <c r="L296">
        <f t="shared" si="28"/>
        <v>-4.9535648986156291</v>
      </c>
    </row>
    <row r="297" spans="1:12">
      <c r="A297" s="1">
        <v>41584</v>
      </c>
      <c r="B297">
        <v>42</v>
      </c>
      <c r="C297">
        <v>42.790000999999997</v>
      </c>
      <c r="D297">
        <v>42</v>
      </c>
      <c r="E297">
        <v>42.75</v>
      </c>
      <c r="F297">
        <v>37.480736</v>
      </c>
      <c r="G297">
        <v>2017400</v>
      </c>
      <c r="H297">
        <f t="shared" si="24"/>
        <v>0.92418342571808143</v>
      </c>
      <c r="I297">
        <f t="shared" si="25"/>
        <v>0.37391913124751669</v>
      </c>
      <c r="J297">
        <f t="shared" si="26"/>
        <v>-4.7142857142857064</v>
      </c>
      <c r="K297">
        <f t="shared" si="27"/>
        <v>0.37391913124751669</v>
      </c>
      <c r="L297">
        <f t="shared" si="28"/>
        <v>-4.9761904761904843</v>
      </c>
    </row>
    <row r="298" spans="1:12">
      <c r="A298" s="1">
        <v>41585</v>
      </c>
      <c r="B298">
        <v>42.810001</v>
      </c>
      <c r="C298">
        <v>42.950001</v>
      </c>
      <c r="D298">
        <v>41.990001999999997</v>
      </c>
      <c r="E298">
        <v>42.049999</v>
      </c>
      <c r="F298">
        <v>36.867019999999997</v>
      </c>
      <c r="G298">
        <v>2718200</v>
      </c>
      <c r="H298">
        <f t="shared" si="24"/>
        <v>1.2496322177271055</v>
      </c>
      <c r="I298">
        <f t="shared" si="25"/>
        <v>0</v>
      </c>
      <c r="J298">
        <f t="shared" si="26"/>
        <v>-4.6915977760610588</v>
      </c>
      <c r="K298">
        <f t="shared" si="27"/>
        <v>0</v>
      </c>
      <c r="L298">
        <f t="shared" si="28"/>
        <v>-4.9535648986156291</v>
      </c>
    </row>
    <row r="299" spans="1:12">
      <c r="A299" s="1">
        <v>41586</v>
      </c>
      <c r="B299">
        <v>41.919998</v>
      </c>
      <c r="C299">
        <v>41.919998</v>
      </c>
      <c r="D299">
        <v>41.369999</v>
      </c>
      <c r="E299">
        <v>41.77</v>
      </c>
      <c r="F299">
        <v>36.621521000000001</v>
      </c>
      <c r="G299">
        <v>3834300</v>
      </c>
      <c r="H299">
        <f t="shared" si="24"/>
        <v>1.7517337792275431</v>
      </c>
      <c r="I299">
        <f t="shared" si="25"/>
        <v>0</v>
      </c>
      <c r="J299">
        <f t="shared" si="26"/>
        <v>-3.2632318893698713</v>
      </c>
      <c r="K299">
        <f t="shared" si="27"/>
        <v>0</v>
      </c>
      <c r="L299">
        <f t="shared" si="28"/>
        <v>-3.5291250550912592</v>
      </c>
    </row>
    <row r="300" spans="1:12">
      <c r="A300" s="1">
        <v>41589</v>
      </c>
      <c r="B300">
        <v>41.75</v>
      </c>
      <c r="C300">
        <v>41.869999</v>
      </c>
      <c r="D300">
        <v>41.34</v>
      </c>
      <c r="E300">
        <v>41.419998</v>
      </c>
      <c r="F300">
        <v>36.314658999999999</v>
      </c>
      <c r="G300">
        <v>1806600</v>
      </c>
      <c r="H300">
        <f t="shared" si="24"/>
        <v>0.72092132356462191</v>
      </c>
      <c r="I300">
        <f t="shared" si="25"/>
        <v>0</v>
      </c>
      <c r="J300">
        <f t="shared" si="26"/>
        <v>-3.1930333817126275</v>
      </c>
      <c r="K300">
        <f t="shared" si="27"/>
        <v>0</v>
      </c>
      <c r="L300">
        <f t="shared" si="28"/>
        <v>-3.459119496855362</v>
      </c>
    </row>
    <row r="301" spans="1:12">
      <c r="A301" s="1">
        <v>41590</v>
      </c>
      <c r="B301">
        <v>40.669998</v>
      </c>
      <c r="C301">
        <v>40.990001999999997</v>
      </c>
      <c r="D301">
        <v>40.020000000000003</v>
      </c>
      <c r="E301">
        <v>40.490001999999997</v>
      </c>
      <c r="F301">
        <v>35.499298000000003</v>
      </c>
      <c r="G301">
        <v>8906200</v>
      </c>
      <c r="H301">
        <f t="shared" si="24"/>
        <v>3.5239979424682466</v>
      </c>
      <c r="I301">
        <f t="shared" si="25"/>
        <v>0.85386187587891915</v>
      </c>
      <c r="J301">
        <f t="shared" si="26"/>
        <v>0</v>
      </c>
      <c r="K301">
        <f t="shared" si="27"/>
        <v>1.1466137522999058</v>
      </c>
      <c r="L301">
        <f t="shared" si="28"/>
        <v>-0.27486256871565851</v>
      </c>
    </row>
    <row r="302" spans="1:12">
      <c r="A302" s="1">
        <v>41591</v>
      </c>
      <c r="B302">
        <v>40.32</v>
      </c>
      <c r="C302">
        <v>41.09</v>
      </c>
      <c r="D302">
        <v>40.200001</v>
      </c>
      <c r="E302">
        <v>40.970001000000003</v>
      </c>
      <c r="F302">
        <v>35.920132000000002</v>
      </c>
      <c r="G302">
        <v>4012500</v>
      </c>
      <c r="H302">
        <f t="shared" si="24"/>
        <v>1.0404403947579954</v>
      </c>
      <c r="I302">
        <f t="shared" si="25"/>
        <v>0.60842054027743975</v>
      </c>
      <c r="J302">
        <f t="shared" si="26"/>
        <v>0</v>
      </c>
      <c r="K302">
        <f t="shared" si="27"/>
        <v>0.90045996592844957</v>
      </c>
      <c r="L302">
        <f t="shared" si="28"/>
        <v>-0.72139550444290712</v>
      </c>
    </row>
    <row r="303" spans="1:12">
      <c r="A303" s="1">
        <v>41592</v>
      </c>
      <c r="B303">
        <v>41.09</v>
      </c>
      <c r="C303">
        <v>41.34</v>
      </c>
      <c r="D303">
        <v>40.939999</v>
      </c>
      <c r="E303">
        <v>41.009998000000003</v>
      </c>
      <c r="F303">
        <v>35.955199999999998</v>
      </c>
      <c r="G303">
        <v>2200900</v>
      </c>
      <c r="H303">
        <f t="shared" si="24"/>
        <v>0.51718222748592435</v>
      </c>
      <c r="I303">
        <f t="shared" si="25"/>
        <v>0</v>
      </c>
      <c r="J303">
        <f t="shared" si="26"/>
        <v>-0.95261360411855545</v>
      </c>
      <c r="K303">
        <f t="shared" si="27"/>
        <v>0.29027334300919194</v>
      </c>
      <c r="L303">
        <f t="shared" si="28"/>
        <v>-2.5158745118679744</v>
      </c>
    </row>
    <row r="304" spans="1:12">
      <c r="A304" s="1">
        <v>41593</v>
      </c>
      <c r="B304">
        <v>40.869999</v>
      </c>
      <c r="C304">
        <v>41.200001</v>
      </c>
      <c r="D304">
        <v>40.849997999999999</v>
      </c>
      <c r="E304">
        <v>41.16</v>
      </c>
      <c r="F304">
        <v>36.086711999999999</v>
      </c>
      <c r="G304">
        <v>2298100</v>
      </c>
      <c r="H304">
        <f t="shared" si="24"/>
        <v>0.55347896245273476</v>
      </c>
      <c r="I304">
        <f t="shared" si="25"/>
        <v>0.12135679317095086</v>
      </c>
      <c r="J304">
        <f t="shared" si="26"/>
        <v>-1.7625386419847544</v>
      </c>
      <c r="K304">
        <f t="shared" si="27"/>
        <v>0.63106309147905859</v>
      </c>
      <c r="L304">
        <f t="shared" si="28"/>
        <v>-2.3010968078872436</v>
      </c>
    </row>
    <row r="305" spans="1:12">
      <c r="A305" s="1">
        <v>41596</v>
      </c>
      <c r="B305">
        <v>41.200001</v>
      </c>
      <c r="C305">
        <v>41.25</v>
      </c>
      <c r="D305">
        <v>40.75</v>
      </c>
      <c r="E305">
        <v>41.02</v>
      </c>
      <c r="F305">
        <v>35.963974</v>
      </c>
      <c r="G305">
        <v>3635900</v>
      </c>
      <c r="H305">
        <f t="shared" si="24"/>
        <v>0.94565211737228405</v>
      </c>
      <c r="I305">
        <f t="shared" si="25"/>
        <v>0</v>
      </c>
      <c r="J305">
        <f t="shared" si="26"/>
        <v>-1.5214699386503068</v>
      </c>
      <c r="K305">
        <f t="shared" si="27"/>
        <v>0.50908848484849301</v>
      </c>
      <c r="L305">
        <f t="shared" si="28"/>
        <v>-2.0613496932515423</v>
      </c>
    </row>
    <row r="306" spans="1:12">
      <c r="A306" s="1">
        <v>41597</v>
      </c>
      <c r="B306">
        <v>41.09</v>
      </c>
      <c r="C306">
        <v>41.209999000000003</v>
      </c>
      <c r="D306">
        <v>40.82</v>
      </c>
      <c r="E306">
        <v>40.93</v>
      </c>
      <c r="F306">
        <v>35.885066999999999</v>
      </c>
      <c r="G306">
        <v>2065900</v>
      </c>
      <c r="H306">
        <f t="shared" si="24"/>
        <v>0.49062868108067031</v>
      </c>
      <c r="I306">
        <f t="shared" si="25"/>
        <v>0</v>
      </c>
      <c r="J306">
        <f t="shared" si="26"/>
        <v>-1.6903454189122984</v>
      </c>
      <c r="K306">
        <f t="shared" si="27"/>
        <v>0.60664888635401326</v>
      </c>
      <c r="L306">
        <f t="shared" si="28"/>
        <v>-2.2292993630573337</v>
      </c>
    </row>
    <row r="307" spans="1:12">
      <c r="A307" s="1">
        <v>41598</v>
      </c>
      <c r="B307">
        <v>40.880001</v>
      </c>
      <c r="C307">
        <v>41.110000999999997</v>
      </c>
      <c r="D307">
        <v>40.549999</v>
      </c>
      <c r="E307">
        <v>40.549999</v>
      </c>
      <c r="F307">
        <v>35.551898999999999</v>
      </c>
      <c r="G307">
        <v>2082900</v>
      </c>
      <c r="H307">
        <f t="shared" si="24"/>
        <v>0.73272920433678312</v>
      </c>
      <c r="I307">
        <f t="shared" si="25"/>
        <v>0</v>
      </c>
      <c r="J307">
        <f t="shared" si="26"/>
        <v>-1.5782959698716714</v>
      </c>
      <c r="K307">
        <f t="shared" si="27"/>
        <v>0.85136947576334643</v>
      </c>
      <c r="L307">
        <f t="shared" si="28"/>
        <v>-1.5782959698716714</v>
      </c>
    </row>
    <row r="308" spans="1:12">
      <c r="A308" s="1">
        <v>41599</v>
      </c>
      <c r="B308">
        <v>40.700001</v>
      </c>
      <c r="C308">
        <v>40.810001</v>
      </c>
      <c r="D308">
        <v>40.130001</v>
      </c>
      <c r="E308">
        <v>40.520000000000003</v>
      </c>
      <c r="F308">
        <v>35.525599999999997</v>
      </c>
      <c r="G308">
        <v>2299800</v>
      </c>
      <c r="H308">
        <f t="shared" si="24"/>
        <v>0.93611859618844484</v>
      </c>
      <c r="I308">
        <f t="shared" si="25"/>
        <v>0.36755206156452591</v>
      </c>
      <c r="J308">
        <f t="shared" si="26"/>
        <v>-0.54822076879590276</v>
      </c>
      <c r="K308">
        <f t="shared" si="27"/>
        <v>1.592741935977908</v>
      </c>
      <c r="L308">
        <f t="shared" si="28"/>
        <v>-0.54822076879590276</v>
      </c>
    </row>
    <row r="309" spans="1:12">
      <c r="A309" s="1">
        <v>41600</v>
      </c>
      <c r="B309">
        <v>40.490001999999997</v>
      </c>
      <c r="C309">
        <v>40.810001</v>
      </c>
      <c r="D309">
        <v>40.470001000000003</v>
      </c>
      <c r="E309">
        <v>40.630001</v>
      </c>
      <c r="F309">
        <v>35.622039999999998</v>
      </c>
      <c r="G309">
        <v>2883100</v>
      </c>
      <c r="H309">
        <f t="shared" si="24"/>
        <v>1.1641739214704505</v>
      </c>
      <c r="I309">
        <f t="shared" si="25"/>
        <v>0.36755206156452591</v>
      </c>
      <c r="J309">
        <f t="shared" si="26"/>
        <v>-1.383743479522046</v>
      </c>
      <c r="K309">
        <f t="shared" si="27"/>
        <v>1.592741935977908</v>
      </c>
      <c r="L309">
        <f t="shared" si="28"/>
        <v>-1.383743479522046</v>
      </c>
    </row>
    <row r="310" spans="1:12">
      <c r="A310" s="1">
        <v>41603</v>
      </c>
      <c r="B310">
        <v>40.740001999999997</v>
      </c>
      <c r="C310">
        <v>40.959999000000003</v>
      </c>
      <c r="D310">
        <v>40.57</v>
      </c>
      <c r="E310">
        <v>40.57</v>
      </c>
      <c r="F310">
        <v>35.569426999999997</v>
      </c>
      <c r="G310">
        <v>2399500</v>
      </c>
      <c r="H310">
        <f t="shared" si="24"/>
        <v>0.92519047472161386</v>
      </c>
      <c r="I310">
        <f t="shared" si="25"/>
        <v>0</v>
      </c>
      <c r="J310">
        <f t="shared" si="26"/>
        <v>-1.6268178456988014</v>
      </c>
      <c r="K310">
        <f t="shared" si="27"/>
        <v>1.2207031548023231</v>
      </c>
      <c r="L310">
        <f t="shared" si="28"/>
        <v>-1.6268178456988014</v>
      </c>
    </row>
    <row r="311" spans="1:12">
      <c r="A311" s="1">
        <v>41604</v>
      </c>
      <c r="B311">
        <v>40.57</v>
      </c>
      <c r="C311">
        <v>40.599997999999999</v>
      </c>
      <c r="D311">
        <v>39.909999999999997</v>
      </c>
      <c r="E311">
        <v>40.25</v>
      </c>
      <c r="F311">
        <v>35.288871999999998</v>
      </c>
      <c r="G311">
        <v>4406500</v>
      </c>
      <c r="H311">
        <f t="shared" si="24"/>
        <v>1.8781113611565738</v>
      </c>
      <c r="I311">
        <f t="shared" si="25"/>
        <v>0.56651234317795041</v>
      </c>
      <c r="J311">
        <f t="shared" si="26"/>
        <v>0</v>
      </c>
      <c r="K311">
        <f t="shared" si="27"/>
        <v>2.1182291683856831</v>
      </c>
      <c r="L311">
        <f t="shared" si="28"/>
        <v>0</v>
      </c>
    </row>
    <row r="312" spans="1:12">
      <c r="A312" s="1">
        <v>41605</v>
      </c>
      <c r="B312">
        <v>40.279998999999997</v>
      </c>
      <c r="C312">
        <v>40.340000000000003</v>
      </c>
      <c r="D312">
        <v>40.07</v>
      </c>
      <c r="E312">
        <v>40.259998000000003</v>
      </c>
      <c r="F312">
        <v>35.297642000000003</v>
      </c>
      <c r="G312">
        <v>2515200</v>
      </c>
      <c r="H312">
        <f t="shared" si="24"/>
        <v>0.89370229821344815</v>
      </c>
      <c r="I312">
        <f t="shared" si="25"/>
        <v>1.4129895884977519</v>
      </c>
      <c r="J312">
        <f t="shared" si="26"/>
        <v>-0.17469428500124853</v>
      </c>
      <c r="K312">
        <f t="shared" si="27"/>
        <v>2.7763981160138815</v>
      </c>
      <c r="L312">
        <f t="shared" si="28"/>
        <v>-0.17469428500124853</v>
      </c>
    </row>
    <row r="313" spans="1:12">
      <c r="A313" s="1">
        <v>41607</v>
      </c>
      <c r="B313">
        <v>40</v>
      </c>
      <c r="C313">
        <v>40.610000999999997</v>
      </c>
      <c r="D313">
        <v>40</v>
      </c>
      <c r="E313">
        <v>40.369999</v>
      </c>
      <c r="F313">
        <v>35.394089000000001</v>
      </c>
      <c r="G313">
        <v>1377800</v>
      </c>
      <c r="H313">
        <f t="shared" si="24"/>
        <v>0.47496914665508372</v>
      </c>
      <c r="I313">
        <f t="shared" si="25"/>
        <v>0.73873182125752646</v>
      </c>
      <c r="J313">
        <f t="shared" si="26"/>
        <v>0</v>
      </c>
      <c r="K313">
        <f t="shared" si="27"/>
        <v>2.0930755456026868</v>
      </c>
      <c r="L313">
        <f t="shared" si="28"/>
        <v>0</v>
      </c>
    </row>
    <row r="314" spans="1:12">
      <c r="A314" s="1">
        <v>41610</v>
      </c>
      <c r="B314">
        <v>40.439999</v>
      </c>
      <c r="C314">
        <v>40.720001000000003</v>
      </c>
      <c r="D314">
        <v>40.220001000000003</v>
      </c>
      <c r="E314">
        <v>40.459999000000003</v>
      </c>
      <c r="F314">
        <v>35.472991999999998</v>
      </c>
      <c r="G314">
        <v>3254600</v>
      </c>
      <c r="H314">
        <f t="shared" si="24"/>
        <v>1.1981210563903961</v>
      </c>
      <c r="I314">
        <f t="shared" si="25"/>
        <v>1.2524533091244114</v>
      </c>
      <c r="J314">
        <f t="shared" si="26"/>
        <v>-0.4226802480686257</v>
      </c>
      <c r="K314">
        <f t="shared" si="27"/>
        <v>1.8172838453515752</v>
      </c>
      <c r="L314">
        <f t="shared" si="28"/>
        <v>-0.44753852691352941</v>
      </c>
    </row>
    <row r="315" spans="1:12">
      <c r="A315" s="1">
        <v>41611</v>
      </c>
      <c r="B315">
        <v>40.340000000000003</v>
      </c>
      <c r="C315">
        <v>40.830002</v>
      </c>
      <c r="D315">
        <v>40.169998</v>
      </c>
      <c r="E315">
        <v>40.799999</v>
      </c>
      <c r="F315">
        <v>35.771087999999999</v>
      </c>
      <c r="G315">
        <v>2891400</v>
      </c>
      <c r="H315">
        <f t="shared" si="24"/>
        <v>1.036076711386309</v>
      </c>
      <c r="I315">
        <f t="shared" si="25"/>
        <v>1.5429756775422225</v>
      </c>
      <c r="J315">
        <f t="shared" si="26"/>
        <v>-0.29872792127099423</v>
      </c>
      <c r="K315">
        <f t="shared" si="27"/>
        <v>1.5429756775422225</v>
      </c>
      <c r="L315">
        <f t="shared" si="28"/>
        <v>-0.32361714332174729</v>
      </c>
    </row>
    <row r="316" spans="1:12">
      <c r="A316" s="1">
        <v>41612</v>
      </c>
      <c r="B316">
        <v>40.57</v>
      </c>
      <c r="C316">
        <v>40.909999999999997</v>
      </c>
      <c r="D316">
        <v>40.330002</v>
      </c>
      <c r="E316">
        <v>40.709999000000003</v>
      </c>
      <c r="F316">
        <v>35.692180999999998</v>
      </c>
      <c r="G316">
        <v>2394800</v>
      </c>
      <c r="H316">
        <f t="shared" si="24"/>
        <v>0.82890865667508917</v>
      </c>
      <c r="I316">
        <f t="shared" si="25"/>
        <v>1.3444121241750351</v>
      </c>
      <c r="J316">
        <f t="shared" si="26"/>
        <v>-0.69427965810663894</v>
      </c>
      <c r="K316">
        <f t="shared" si="27"/>
        <v>1.3444121241750351</v>
      </c>
      <c r="L316">
        <f t="shared" si="28"/>
        <v>-1.6612991985470364</v>
      </c>
    </row>
    <row r="317" spans="1:12">
      <c r="A317" s="1">
        <v>41613</v>
      </c>
      <c r="B317">
        <v>40.659999999999997</v>
      </c>
      <c r="C317">
        <v>40.659999999999997</v>
      </c>
      <c r="D317">
        <v>40.049999</v>
      </c>
      <c r="E317">
        <v>40.360000999999997</v>
      </c>
      <c r="F317">
        <v>35.385314999999999</v>
      </c>
      <c r="G317">
        <v>3130000</v>
      </c>
      <c r="H317">
        <f t="shared" si="24"/>
        <v>1.2586658945776834</v>
      </c>
      <c r="I317">
        <f t="shared" si="25"/>
        <v>1.9675332021643062</v>
      </c>
      <c r="J317">
        <f t="shared" si="26"/>
        <v>0</v>
      </c>
      <c r="K317">
        <f t="shared" si="27"/>
        <v>1.9675332021643062</v>
      </c>
      <c r="L317">
        <f t="shared" si="28"/>
        <v>-1.57303624402088</v>
      </c>
    </row>
    <row r="318" spans="1:12">
      <c r="A318" s="1">
        <v>41614</v>
      </c>
      <c r="B318">
        <v>40.529998999999997</v>
      </c>
      <c r="C318">
        <v>41.23</v>
      </c>
      <c r="D318">
        <v>40.43</v>
      </c>
      <c r="E318">
        <v>41.110000999999997</v>
      </c>
      <c r="F318">
        <v>36.042870000000001</v>
      </c>
      <c r="G318">
        <v>2854100</v>
      </c>
      <c r="H318">
        <f t="shared" si="24"/>
        <v>1.0936422298177582</v>
      </c>
      <c r="I318">
        <f t="shared" si="25"/>
        <v>0.55784380305604298</v>
      </c>
      <c r="J318">
        <f t="shared" si="26"/>
        <v>-0.66782092505565949</v>
      </c>
      <c r="K318">
        <f t="shared" si="27"/>
        <v>0.55784380305604298</v>
      </c>
      <c r="L318">
        <f t="shared" si="28"/>
        <v>-2.4981498886965126</v>
      </c>
    </row>
    <row r="319" spans="1:12">
      <c r="A319" s="1">
        <v>41617</v>
      </c>
      <c r="B319">
        <v>41.060001</v>
      </c>
      <c r="C319">
        <v>41.459999000000003</v>
      </c>
      <c r="D319">
        <v>41</v>
      </c>
      <c r="E319">
        <v>41.16</v>
      </c>
      <c r="F319">
        <v>36.086711999999999</v>
      </c>
      <c r="G319">
        <v>2569700</v>
      </c>
      <c r="H319">
        <f t="shared" si="24"/>
        <v>0.88458440333496269</v>
      </c>
      <c r="I319">
        <f t="shared" si="25"/>
        <v>0</v>
      </c>
      <c r="J319">
        <f t="shared" si="26"/>
        <v>-2.0487804878048865</v>
      </c>
      <c r="K319">
        <f t="shared" si="27"/>
        <v>0</v>
      </c>
      <c r="L319">
        <f t="shared" si="28"/>
        <v>-3.8536634146341471</v>
      </c>
    </row>
    <row r="320" spans="1:12">
      <c r="A320" s="1">
        <v>41618</v>
      </c>
      <c r="B320">
        <v>41.09</v>
      </c>
      <c r="C320">
        <v>41.200001</v>
      </c>
      <c r="D320">
        <v>40.18</v>
      </c>
      <c r="E320">
        <v>40.32</v>
      </c>
      <c r="F320">
        <v>35.350245999999999</v>
      </c>
      <c r="G320">
        <v>3349800</v>
      </c>
      <c r="H320">
        <f t="shared" si="24"/>
        <v>1.2101878612716763</v>
      </c>
      <c r="I320">
        <f t="shared" si="25"/>
        <v>0</v>
      </c>
      <c r="J320">
        <f t="shared" si="26"/>
        <v>-4.9776007964169054E-2</v>
      </c>
      <c r="K320">
        <f t="shared" si="27"/>
        <v>7.2813105028799771E-2</v>
      </c>
      <c r="L320">
        <f t="shared" si="28"/>
        <v>-1.891493280238925</v>
      </c>
    </row>
    <row r="321" spans="1:12">
      <c r="A321" s="1">
        <v>41619</v>
      </c>
      <c r="B321">
        <v>40.25</v>
      </c>
      <c r="C321">
        <v>40.57</v>
      </c>
      <c r="D321">
        <v>40.169998</v>
      </c>
      <c r="E321">
        <v>40.259998000000003</v>
      </c>
      <c r="F321">
        <v>35.297642000000003</v>
      </c>
      <c r="G321">
        <v>2640800</v>
      </c>
      <c r="H321">
        <f t="shared" si="24"/>
        <v>0.92345996754881665</v>
      </c>
      <c r="I321">
        <f t="shared" si="25"/>
        <v>1.4542765590337596</v>
      </c>
      <c r="J321">
        <f t="shared" si="26"/>
        <v>-2.4889222050753054E-2</v>
      </c>
      <c r="K321">
        <f t="shared" si="27"/>
        <v>1.6268178456987838</v>
      </c>
      <c r="L321">
        <f t="shared" si="28"/>
        <v>-1.8670650668192714</v>
      </c>
    </row>
    <row r="322" spans="1:12">
      <c r="A322" s="1">
        <v>41620</v>
      </c>
      <c r="B322">
        <v>40.169998</v>
      </c>
      <c r="C322">
        <v>40.490001999999997</v>
      </c>
      <c r="D322">
        <v>40.159999999999997</v>
      </c>
      <c r="E322">
        <v>40.200001</v>
      </c>
      <c r="F322">
        <v>35.245032999999999</v>
      </c>
      <c r="G322">
        <v>3367600</v>
      </c>
      <c r="H322">
        <f t="shared" si="24"/>
        <v>1.1576964329913919</v>
      </c>
      <c r="I322">
        <f t="shared" si="25"/>
        <v>1.6547245416288192</v>
      </c>
      <c r="J322">
        <f t="shared" si="26"/>
        <v>-0.12449950199203109</v>
      </c>
      <c r="K322">
        <f t="shared" si="27"/>
        <v>1.8276067262234268</v>
      </c>
      <c r="L322">
        <f t="shared" si="28"/>
        <v>-1.842634462151387</v>
      </c>
    </row>
    <row r="323" spans="1:12">
      <c r="A323" s="1">
        <v>41621</v>
      </c>
      <c r="B323">
        <v>40.340000000000003</v>
      </c>
      <c r="C323">
        <v>40.490001999999997</v>
      </c>
      <c r="D323">
        <v>40.220001000000003</v>
      </c>
      <c r="E323">
        <v>40.419998</v>
      </c>
      <c r="F323">
        <v>35.437919999999998</v>
      </c>
      <c r="G323">
        <v>2025800</v>
      </c>
      <c r="H323">
        <f t="shared" si="24"/>
        <v>0.68522527398186983</v>
      </c>
      <c r="I323">
        <f t="shared" si="25"/>
        <v>1.6547245416288192</v>
      </c>
      <c r="J323">
        <f t="shared" si="26"/>
        <v>-0.44753852691352941</v>
      </c>
      <c r="K323">
        <f t="shared" si="27"/>
        <v>1.8276067262234268</v>
      </c>
      <c r="L323">
        <f t="shared" si="28"/>
        <v>-1.989067578591069</v>
      </c>
    </row>
    <row r="324" spans="1:12">
      <c r="A324" s="1">
        <v>41624</v>
      </c>
      <c r="B324">
        <v>40.659999999999997</v>
      </c>
      <c r="C324">
        <v>41.16</v>
      </c>
      <c r="D324">
        <v>40.639999000000003</v>
      </c>
      <c r="E324">
        <v>40.98</v>
      </c>
      <c r="F324">
        <v>35.928897999999997</v>
      </c>
      <c r="G324">
        <v>4383400</v>
      </c>
      <c r="H324">
        <f t="shared" si="24"/>
        <v>1.5706945111332478</v>
      </c>
      <c r="I324">
        <f t="shared" si="25"/>
        <v>0</v>
      </c>
      <c r="J324">
        <f t="shared" si="26"/>
        <v>-1.4763730678241562</v>
      </c>
      <c r="K324">
        <f t="shared" si="27"/>
        <v>0.17006802721088507</v>
      </c>
      <c r="L324">
        <f t="shared" si="28"/>
        <v>-3.001971038434335</v>
      </c>
    </row>
    <row r="325" spans="1:12">
      <c r="A325" s="1">
        <v>41625</v>
      </c>
      <c r="B325">
        <v>40.950001</v>
      </c>
      <c r="C325">
        <v>41.09</v>
      </c>
      <c r="D325">
        <v>40.560001</v>
      </c>
      <c r="E325">
        <v>40.639999000000003</v>
      </c>
      <c r="F325">
        <v>35.630797999999999</v>
      </c>
      <c r="G325">
        <v>4126700</v>
      </c>
      <c r="H325">
        <f t="shared" si="24"/>
        <v>1.308617780991159</v>
      </c>
      <c r="I325">
        <f t="shared" si="25"/>
        <v>0.24336578242880708</v>
      </c>
      <c r="J325">
        <f t="shared" si="26"/>
        <v>-1.2820512504425312</v>
      </c>
      <c r="K325">
        <f t="shared" si="27"/>
        <v>0.34071550255535032</v>
      </c>
      <c r="L325">
        <f t="shared" si="28"/>
        <v>-2.8106582147273618</v>
      </c>
    </row>
    <row r="326" spans="1:12">
      <c r="A326" s="1">
        <v>41626</v>
      </c>
      <c r="B326">
        <v>40.700001</v>
      </c>
      <c r="C326">
        <v>41.009998000000003</v>
      </c>
      <c r="D326">
        <v>40.110000999999997</v>
      </c>
      <c r="E326">
        <v>40.950001</v>
      </c>
      <c r="F326">
        <v>35.902596000000003</v>
      </c>
      <c r="G326">
        <v>3941000</v>
      </c>
      <c r="H326">
        <f t="shared" si="24"/>
        <v>1.1910446498189708</v>
      </c>
      <c r="I326">
        <f t="shared" si="25"/>
        <v>0.53645942630866206</v>
      </c>
      <c r="J326">
        <f t="shared" si="26"/>
        <v>-0.17452006545699236</v>
      </c>
      <c r="K326">
        <f t="shared" si="27"/>
        <v>0.53645942630866206</v>
      </c>
      <c r="L326">
        <f t="shared" si="28"/>
        <v>-1.7202766960788589</v>
      </c>
    </row>
    <row r="327" spans="1:12">
      <c r="A327" s="1">
        <v>41627</v>
      </c>
      <c r="B327">
        <v>40.57</v>
      </c>
      <c r="C327">
        <v>40.57</v>
      </c>
      <c r="D327">
        <v>40.040000999999997</v>
      </c>
      <c r="E327">
        <v>40.220001000000003</v>
      </c>
      <c r="F327">
        <v>35.262577</v>
      </c>
      <c r="G327">
        <v>3901200</v>
      </c>
      <c r="H327">
        <f t="shared" si="24"/>
        <v>1.0931099218246518</v>
      </c>
      <c r="I327">
        <f t="shared" si="25"/>
        <v>1.6268178456987838</v>
      </c>
      <c r="J327">
        <f t="shared" si="26"/>
        <v>0</v>
      </c>
      <c r="K327">
        <f t="shared" si="27"/>
        <v>1.6268178456987838</v>
      </c>
      <c r="L327">
        <f t="shared" si="28"/>
        <v>-1.5484590022862312</v>
      </c>
    </row>
    <row r="328" spans="1:12">
      <c r="A328" s="1">
        <v>41628</v>
      </c>
      <c r="B328">
        <v>40.169998</v>
      </c>
      <c r="C328">
        <v>40.939999</v>
      </c>
      <c r="D328">
        <v>40.139999000000003</v>
      </c>
      <c r="E328">
        <v>40.560001</v>
      </c>
      <c r="F328">
        <v>35.560665</v>
      </c>
      <c r="G328">
        <v>5428300</v>
      </c>
      <c r="H328">
        <f t="shared" ref="H328:H391" si="29">G328/(AVERAGE(G323:G327))</f>
        <v>1.4768392815361762</v>
      </c>
      <c r="I328">
        <f t="shared" ref="I328:I391" si="30">(MAX(C328:C332)-C328)*100/C328</f>
        <v>0.70835614822559378</v>
      </c>
      <c r="J328">
        <f t="shared" ref="J328:J391" si="31">((MIN(D328:D332)-D328)*100)/D328</f>
        <v>0</v>
      </c>
      <c r="K328">
        <f t="shared" ref="K328:K391" si="32">(MAX(C328:C347)-C328)*100/C328</f>
        <v>0.80606010762238389</v>
      </c>
      <c r="L328">
        <f t="shared" ref="L328:L391" si="33">((MIN(D328:D347)-D328)*100)/D328</f>
        <v>-1.7937245090614062</v>
      </c>
    </row>
    <row r="329" spans="1:12">
      <c r="A329" s="1">
        <v>41631</v>
      </c>
      <c r="B329">
        <v>40.799999</v>
      </c>
      <c r="C329">
        <v>41.189999</v>
      </c>
      <c r="D329">
        <v>40.729999999999997</v>
      </c>
      <c r="E329">
        <v>40.98</v>
      </c>
      <c r="F329">
        <v>35.928897999999997</v>
      </c>
      <c r="G329">
        <v>2317700</v>
      </c>
      <c r="H329">
        <f t="shared" si="29"/>
        <v>0.53205604987925037</v>
      </c>
      <c r="I329">
        <f t="shared" si="30"/>
        <v>9.7113379390945415E-2</v>
      </c>
      <c r="J329">
        <f t="shared" si="31"/>
        <v>-1.6204272035354692</v>
      </c>
      <c r="K329">
        <f t="shared" si="32"/>
        <v>0.46128187572910545</v>
      </c>
      <c r="L329">
        <f t="shared" si="33"/>
        <v>-3.2163073901301185</v>
      </c>
    </row>
    <row r="330" spans="1:12">
      <c r="A330" s="1">
        <v>41632</v>
      </c>
      <c r="B330">
        <v>40.98</v>
      </c>
      <c r="C330">
        <v>41.23</v>
      </c>
      <c r="D330">
        <v>40.909999999999997</v>
      </c>
      <c r="E330">
        <v>41.029998999999997</v>
      </c>
      <c r="F330">
        <v>35.972740000000002</v>
      </c>
      <c r="G330">
        <v>1053800</v>
      </c>
      <c r="H330">
        <f t="shared" si="29"/>
        <v>0.26725978828195934</v>
      </c>
      <c r="I330">
        <f t="shared" si="30"/>
        <v>0</v>
      </c>
      <c r="J330">
        <f t="shared" si="31"/>
        <v>-2.0532877047176639</v>
      </c>
      <c r="K330">
        <f t="shared" si="32"/>
        <v>0.36381518311909572</v>
      </c>
      <c r="L330">
        <f t="shared" si="33"/>
        <v>-3.6421461745294477</v>
      </c>
    </row>
    <row r="331" spans="1:12">
      <c r="A331" s="1">
        <v>41634</v>
      </c>
      <c r="B331">
        <v>41.119999</v>
      </c>
      <c r="C331">
        <v>41.18</v>
      </c>
      <c r="D331">
        <v>40.479999999999997</v>
      </c>
      <c r="E331">
        <v>40.560001</v>
      </c>
      <c r="F331">
        <v>35.560665</v>
      </c>
      <c r="G331">
        <v>1925200</v>
      </c>
      <c r="H331">
        <f t="shared" si="29"/>
        <v>0.57841605576252852</v>
      </c>
      <c r="I331">
        <f t="shared" si="30"/>
        <v>0</v>
      </c>
      <c r="J331">
        <f t="shared" si="31"/>
        <v>-2.025691699604744</v>
      </c>
      <c r="K331">
        <f t="shared" si="32"/>
        <v>0.48567508499271567</v>
      </c>
      <c r="L331">
        <f t="shared" si="33"/>
        <v>-2.6185820158102699</v>
      </c>
    </row>
    <row r="332" spans="1:12">
      <c r="A332" s="1">
        <v>41635</v>
      </c>
      <c r="B332">
        <v>40.279998999999997</v>
      </c>
      <c r="C332">
        <v>40.560001</v>
      </c>
      <c r="D332">
        <v>40.150002000000001</v>
      </c>
      <c r="E332">
        <v>40.279998999999997</v>
      </c>
      <c r="F332">
        <v>35.715839000000003</v>
      </c>
      <c r="G332">
        <v>1334800</v>
      </c>
      <c r="H332">
        <f t="shared" si="29"/>
        <v>0.45630443997757447</v>
      </c>
      <c r="I332">
        <f t="shared" si="30"/>
        <v>0</v>
      </c>
      <c r="J332">
        <f t="shared" si="31"/>
        <v>-1.818191690251973</v>
      </c>
      <c r="K332">
        <f t="shared" si="32"/>
        <v>2.0216962026209031</v>
      </c>
      <c r="L332">
        <f t="shared" si="33"/>
        <v>-1.818191690251973</v>
      </c>
    </row>
    <row r="333" spans="1:12">
      <c r="A333" s="1">
        <v>41638</v>
      </c>
      <c r="B333">
        <v>40.220001000000003</v>
      </c>
      <c r="C333">
        <v>40.419998</v>
      </c>
      <c r="D333">
        <v>40.07</v>
      </c>
      <c r="E333">
        <v>40.270000000000003</v>
      </c>
      <c r="F333">
        <v>35.706969999999998</v>
      </c>
      <c r="G333">
        <v>2151200</v>
      </c>
      <c r="H333">
        <f t="shared" si="29"/>
        <v>0.89188875437403603</v>
      </c>
      <c r="I333">
        <f t="shared" si="30"/>
        <v>0.12370856623991865</v>
      </c>
      <c r="J333">
        <f t="shared" si="31"/>
        <v>-1.622166209134017</v>
      </c>
      <c r="K333">
        <f t="shared" si="32"/>
        <v>2.3750693901568241</v>
      </c>
      <c r="L333">
        <f t="shared" si="33"/>
        <v>-1.622166209134017</v>
      </c>
    </row>
    <row r="334" spans="1:12">
      <c r="A334" s="1">
        <v>41639</v>
      </c>
      <c r="B334">
        <v>40.330002</v>
      </c>
      <c r="C334">
        <v>40.470001000000003</v>
      </c>
      <c r="D334">
        <v>40.130001</v>
      </c>
      <c r="E334">
        <v>40.279998999999997</v>
      </c>
      <c r="F334">
        <v>35.715839000000003</v>
      </c>
      <c r="G334">
        <v>1925500</v>
      </c>
      <c r="H334">
        <f t="shared" si="29"/>
        <v>1.096189099024218</v>
      </c>
      <c r="I334">
        <f t="shared" si="30"/>
        <v>0</v>
      </c>
      <c r="J334">
        <f t="shared" si="31"/>
        <v>-1.7692573693182823</v>
      </c>
      <c r="K334">
        <f t="shared" si="32"/>
        <v>2.248579138903398</v>
      </c>
      <c r="L334">
        <f t="shared" si="33"/>
        <v>-1.7692573693182823</v>
      </c>
    </row>
    <row r="335" spans="1:12">
      <c r="A335" s="1">
        <v>41641</v>
      </c>
      <c r="B335">
        <v>40.360000999999997</v>
      </c>
      <c r="C335">
        <v>40.369999</v>
      </c>
      <c r="D335">
        <v>39.659999999999997</v>
      </c>
      <c r="E335">
        <v>39.659999999999997</v>
      </c>
      <c r="F335">
        <v>35.1661</v>
      </c>
      <c r="G335">
        <v>2366400</v>
      </c>
      <c r="H335">
        <f t="shared" si="29"/>
        <v>1.4101662594601037</v>
      </c>
      <c r="I335">
        <f t="shared" si="30"/>
        <v>0</v>
      </c>
      <c r="J335">
        <f t="shared" si="31"/>
        <v>-0.6051487644982273</v>
      </c>
      <c r="K335">
        <f t="shared" si="32"/>
        <v>4.0128883827814734</v>
      </c>
      <c r="L335">
        <f t="shared" si="33"/>
        <v>-0.6051487644982273</v>
      </c>
    </row>
    <row r="336" spans="1:12">
      <c r="A336" s="1">
        <v>41642</v>
      </c>
      <c r="B336">
        <v>39.720001000000003</v>
      </c>
      <c r="C336">
        <v>39.849997999999999</v>
      </c>
      <c r="D336">
        <v>39.419998</v>
      </c>
      <c r="E336">
        <v>39.599997999999999</v>
      </c>
      <c r="F336">
        <v>35.112887999999998</v>
      </c>
      <c r="G336">
        <v>2824400</v>
      </c>
      <c r="H336">
        <f t="shared" si="29"/>
        <v>1.4554111572590203</v>
      </c>
      <c r="I336">
        <f t="shared" si="30"/>
        <v>0.77792224732356885</v>
      </c>
      <c r="J336">
        <f t="shared" si="31"/>
        <v>0</v>
      </c>
      <c r="K336">
        <f t="shared" si="32"/>
        <v>6.3739049623038975</v>
      </c>
      <c r="L336">
        <f t="shared" si="33"/>
        <v>0</v>
      </c>
    </row>
    <row r="337" spans="1:12">
      <c r="A337" s="1">
        <v>41645</v>
      </c>
      <c r="B337">
        <v>39.709999000000003</v>
      </c>
      <c r="C337">
        <v>39.869999</v>
      </c>
      <c r="D337">
        <v>39.540000999999997</v>
      </c>
      <c r="E337">
        <v>39.689999</v>
      </c>
      <c r="F337">
        <v>35.192695999999998</v>
      </c>
      <c r="G337">
        <v>2588600</v>
      </c>
      <c r="H337">
        <f t="shared" si="29"/>
        <v>1.2207728511738019</v>
      </c>
      <c r="I337">
        <f t="shared" si="30"/>
        <v>2.8592902648430041</v>
      </c>
      <c r="J337">
        <f t="shared" si="31"/>
        <v>0</v>
      </c>
      <c r="K337">
        <f t="shared" si="32"/>
        <v>6.9475798080657176</v>
      </c>
      <c r="L337">
        <f t="shared" si="33"/>
        <v>0</v>
      </c>
    </row>
    <row r="338" spans="1:12">
      <c r="A338" s="1">
        <v>41646</v>
      </c>
      <c r="B338">
        <v>39.700001</v>
      </c>
      <c r="C338">
        <v>40.080002</v>
      </c>
      <c r="D338">
        <v>39.669998</v>
      </c>
      <c r="E338">
        <v>40.009998000000003</v>
      </c>
      <c r="F338">
        <v>35.476429000000003</v>
      </c>
      <c r="G338">
        <v>2567800</v>
      </c>
      <c r="H338">
        <f t="shared" si="29"/>
        <v>1.0829024721451406</v>
      </c>
      <c r="I338">
        <f t="shared" si="30"/>
        <v>2.3203491856113247</v>
      </c>
      <c r="J338">
        <f t="shared" si="31"/>
        <v>-0.20165869431099098</v>
      </c>
      <c r="K338">
        <f t="shared" si="32"/>
        <v>6.3872177451488215</v>
      </c>
      <c r="L338">
        <f t="shared" si="33"/>
        <v>-0.20165869431099098</v>
      </c>
    </row>
    <row r="339" spans="1:12">
      <c r="A339" s="1">
        <v>41647</v>
      </c>
      <c r="B339">
        <v>39.889999000000003</v>
      </c>
      <c r="C339">
        <v>39.970001000000003</v>
      </c>
      <c r="D339">
        <v>39.590000000000003</v>
      </c>
      <c r="E339">
        <v>39.799999</v>
      </c>
      <c r="F339">
        <v>35.290230000000001</v>
      </c>
      <c r="G339">
        <v>2204400</v>
      </c>
      <c r="H339">
        <f t="shared" si="29"/>
        <v>0.89809088464641029</v>
      </c>
      <c r="I339">
        <f t="shared" si="30"/>
        <v>2.6019438928710548</v>
      </c>
      <c r="J339">
        <f t="shared" si="31"/>
        <v>0</v>
      </c>
      <c r="K339">
        <f t="shared" si="32"/>
        <v>6.6800048366273472</v>
      </c>
      <c r="L339">
        <f t="shared" si="33"/>
        <v>0</v>
      </c>
    </row>
    <row r="340" spans="1:12">
      <c r="A340" s="1">
        <v>41648</v>
      </c>
      <c r="B340">
        <v>40.07</v>
      </c>
      <c r="C340">
        <v>40.159999999999997</v>
      </c>
      <c r="D340">
        <v>39.779998999999997</v>
      </c>
      <c r="E340">
        <v>40.07</v>
      </c>
      <c r="F340">
        <v>35.529629</v>
      </c>
      <c r="G340">
        <v>1884200</v>
      </c>
      <c r="H340">
        <f t="shared" si="29"/>
        <v>0.75058159915867295</v>
      </c>
      <c r="I340">
        <f t="shared" si="30"/>
        <v>2.415341135458176</v>
      </c>
      <c r="J340">
        <f t="shared" si="31"/>
        <v>0</v>
      </c>
      <c r="K340">
        <f t="shared" si="32"/>
        <v>6.1752963147410522</v>
      </c>
      <c r="L340">
        <f t="shared" si="33"/>
        <v>0</v>
      </c>
    </row>
    <row r="341" spans="1:12">
      <c r="A341" s="1">
        <v>41649</v>
      </c>
      <c r="B341">
        <v>40.240001999999997</v>
      </c>
      <c r="C341">
        <v>41.009998000000003</v>
      </c>
      <c r="D341">
        <v>40.029998999999997</v>
      </c>
      <c r="E341">
        <v>40.529998999999997</v>
      </c>
      <c r="F341">
        <v>35.937503999999997</v>
      </c>
      <c r="G341">
        <v>2538600</v>
      </c>
      <c r="H341">
        <f t="shared" si="29"/>
        <v>1.0516678542429616</v>
      </c>
      <c r="I341">
        <f t="shared" si="30"/>
        <v>0.29261888771610511</v>
      </c>
      <c r="J341">
        <f t="shared" si="31"/>
        <v>0</v>
      </c>
      <c r="K341">
        <f t="shared" si="32"/>
        <v>3.974642963893829</v>
      </c>
      <c r="L341">
        <f t="shared" si="33"/>
        <v>0</v>
      </c>
    </row>
    <row r="342" spans="1:12">
      <c r="A342" s="1">
        <v>41652</v>
      </c>
      <c r="B342">
        <v>40.93</v>
      </c>
      <c r="C342">
        <v>40.93</v>
      </c>
      <c r="D342">
        <v>40.189999</v>
      </c>
      <c r="E342">
        <v>40.290000999999997</v>
      </c>
      <c r="F342">
        <v>35.724716000000001</v>
      </c>
      <c r="G342">
        <v>2556900</v>
      </c>
      <c r="H342">
        <f t="shared" si="29"/>
        <v>1.0849400862215282</v>
      </c>
      <c r="I342">
        <f t="shared" si="30"/>
        <v>0.48864158319081435</v>
      </c>
      <c r="J342">
        <f t="shared" si="31"/>
        <v>-0.14928589572744258</v>
      </c>
      <c r="K342">
        <f t="shared" si="32"/>
        <v>4.1778622037625297</v>
      </c>
      <c r="L342">
        <f t="shared" si="33"/>
        <v>-0.14928589572744258</v>
      </c>
    </row>
    <row r="343" spans="1:12">
      <c r="A343" s="1">
        <v>41653</v>
      </c>
      <c r="B343">
        <v>40.279998999999997</v>
      </c>
      <c r="C343">
        <v>40.549999</v>
      </c>
      <c r="D343">
        <v>40.130001</v>
      </c>
      <c r="E343">
        <v>40.299999</v>
      </c>
      <c r="F343">
        <v>35.73357</v>
      </c>
      <c r="G343">
        <v>1867300</v>
      </c>
      <c r="H343">
        <f t="shared" si="29"/>
        <v>0.79446727763170211</v>
      </c>
      <c r="I343">
        <f t="shared" si="30"/>
        <v>1.775588206549656</v>
      </c>
      <c r="J343">
        <f t="shared" si="31"/>
        <v>0</v>
      </c>
      <c r="K343">
        <f t="shared" si="32"/>
        <v>5.1541308299415824</v>
      </c>
      <c r="L343">
        <f t="shared" si="33"/>
        <v>0</v>
      </c>
    </row>
    <row r="344" spans="1:12">
      <c r="A344" s="1">
        <v>41654</v>
      </c>
      <c r="B344">
        <v>40.849997999999999</v>
      </c>
      <c r="C344">
        <v>41.130001</v>
      </c>
      <c r="D344">
        <v>40.270000000000003</v>
      </c>
      <c r="E344">
        <v>40.509998000000003</v>
      </c>
      <c r="F344">
        <v>35.919772999999999</v>
      </c>
      <c r="G344">
        <v>3696000</v>
      </c>
      <c r="H344">
        <f t="shared" si="29"/>
        <v>1.6721863293338401</v>
      </c>
      <c r="I344">
        <f t="shared" si="30"/>
        <v>0.60782882062171606</v>
      </c>
      <c r="J344">
        <f t="shared" si="31"/>
        <v>0</v>
      </c>
      <c r="K344">
        <f t="shared" si="32"/>
        <v>4.9355675921330429</v>
      </c>
      <c r="L344">
        <f t="shared" si="33"/>
        <v>0</v>
      </c>
    </row>
    <row r="345" spans="1:12">
      <c r="A345" s="1">
        <v>41655</v>
      </c>
      <c r="B345">
        <v>40.479999999999997</v>
      </c>
      <c r="C345">
        <v>40.689999</v>
      </c>
      <c r="D345">
        <v>40.32</v>
      </c>
      <c r="E345">
        <v>40.650002000000001</v>
      </c>
      <c r="F345">
        <v>36.043914999999998</v>
      </c>
      <c r="G345">
        <v>2340200</v>
      </c>
      <c r="H345">
        <f t="shared" si="29"/>
        <v>0.93287092402136651</v>
      </c>
      <c r="I345">
        <f t="shared" si="30"/>
        <v>1.6957532980032755</v>
      </c>
      <c r="J345">
        <f t="shared" si="31"/>
        <v>0</v>
      </c>
      <c r="K345">
        <f t="shared" si="32"/>
        <v>7.987220643578782</v>
      </c>
      <c r="L345">
        <f t="shared" si="33"/>
        <v>0</v>
      </c>
    </row>
    <row r="346" spans="1:12">
      <c r="A346" s="1">
        <v>41656</v>
      </c>
      <c r="B346">
        <v>40.669998</v>
      </c>
      <c r="C346">
        <v>40.790000999999997</v>
      </c>
      <c r="D346">
        <v>40.400002000000001</v>
      </c>
      <c r="E346">
        <v>40.669998</v>
      </c>
      <c r="F346">
        <v>36.061638000000002</v>
      </c>
      <c r="G346">
        <v>2467800</v>
      </c>
      <c r="H346">
        <f t="shared" si="29"/>
        <v>0.94922686360489272</v>
      </c>
      <c r="I346">
        <f t="shared" si="30"/>
        <v>1.4464329137917977</v>
      </c>
      <c r="J346">
        <f t="shared" si="31"/>
        <v>0</v>
      </c>
      <c r="K346">
        <f t="shared" si="32"/>
        <v>7.9676389319039247</v>
      </c>
      <c r="L346">
        <f t="shared" si="33"/>
        <v>0</v>
      </c>
    </row>
    <row r="347" spans="1:12">
      <c r="A347" s="1">
        <v>41660</v>
      </c>
      <c r="B347">
        <v>40.720001000000003</v>
      </c>
      <c r="C347">
        <v>41.27</v>
      </c>
      <c r="D347">
        <v>40.720001000000003</v>
      </c>
      <c r="E347">
        <v>41.27</v>
      </c>
      <c r="F347">
        <v>36.593662000000002</v>
      </c>
      <c r="G347">
        <v>2970400</v>
      </c>
      <c r="H347">
        <f t="shared" si="29"/>
        <v>1.1488064850481892</v>
      </c>
      <c r="I347">
        <f t="shared" si="30"/>
        <v>0.26653985946207148</v>
      </c>
      <c r="J347">
        <f t="shared" si="31"/>
        <v>0</v>
      </c>
      <c r="K347">
        <f t="shared" si="32"/>
        <v>6.7118996850011952</v>
      </c>
      <c r="L347">
        <f t="shared" si="33"/>
        <v>0</v>
      </c>
    </row>
    <row r="348" spans="1:12">
      <c r="A348" s="1">
        <v>41661</v>
      </c>
      <c r="B348">
        <v>41.25</v>
      </c>
      <c r="C348">
        <v>41.380001</v>
      </c>
      <c r="D348">
        <v>40.939999</v>
      </c>
      <c r="E348">
        <v>41.139999000000003</v>
      </c>
      <c r="F348">
        <v>36.478389999999997</v>
      </c>
      <c r="G348">
        <v>2611700</v>
      </c>
      <c r="H348">
        <f t="shared" si="29"/>
        <v>0.97877331974186199</v>
      </c>
      <c r="I348">
        <f t="shared" si="30"/>
        <v>0</v>
      </c>
      <c r="J348">
        <f t="shared" si="31"/>
        <v>-0.41523938483730088</v>
      </c>
      <c r="K348">
        <f t="shared" si="32"/>
        <v>6.4282260408838479</v>
      </c>
      <c r="L348">
        <f t="shared" si="33"/>
        <v>-0.41523938483730088</v>
      </c>
    </row>
    <row r="349" spans="1:12">
      <c r="A349" s="1">
        <v>41662</v>
      </c>
      <c r="B349">
        <v>40.98</v>
      </c>
      <c r="C349">
        <v>41.369999</v>
      </c>
      <c r="D349">
        <v>40.919998</v>
      </c>
      <c r="E349">
        <v>41.290000999999997</v>
      </c>
      <c r="F349">
        <v>36.611393</v>
      </c>
      <c r="G349">
        <v>2981900</v>
      </c>
      <c r="H349">
        <f t="shared" si="29"/>
        <v>1.0584547887633908</v>
      </c>
      <c r="I349">
        <f t="shared" si="30"/>
        <v>0</v>
      </c>
      <c r="J349">
        <f t="shared" si="31"/>
        <v>-0.36656404528660175</v>
      </c>
      <c r="K349">
        <f t="shared" si="32"/>
        <v>6.4539571296581286</v>
      </c>
      <c r="L349">
        <f t="shared" si="33"/>
        <v>-0.36656404528660175</v>
      </c>
    </row>
    <row r="350" spans="1:12">
      <c r="A350" s="1">
        <v>41663</v>
      </c>
      <c r="B350">
        <v>41.110000999999997</v>
      </c>
      <c r="C350">
        <v>41.360000999999997</v>
      </c>
      <c r="D350">
        <v>40.810001</v>
      </c>
      <c r="E350">
        <v>40.82</v>
      </c>
      <c r="F350">
        <v>36.194648999999998</v>
      </c>
      <c r="G350">
        <v>3593400</v>
      </c>
      <c r="H350">
        <f t="shared" si="29"/>
        <v>1.343628477415495</v>
      </c>
      <c r="I350">
        <f t="shared" si="30"/>
        <v>1.5232132126882687</v>
      </c>
      <c r="J350">
        <f t="shared" si="31"/>
        <v>-9.8017640332811129E-2</v>
      </c>
      <c r="K350">
        <f t="shared" si="32"/>
        <v>6.9874248794143003</v>
      </c>
      <c r="L350">
        <f t="shared" si="33"/>
        <v>-9.8017640332811129E-2</v>
      </c>
    </row>
    <row r="351" spans="1:12">
      <c r="A351" s="1">
        <v>41666</v>
      </c>
      <c r="B351">
        <v>40.82</v>
      </c>
      <c r="C351">
        <v>41.029998999999997</v>
      </c>
      <c r="D351">
        <v>40.770000000000003</v>
      </c>
      <c r="E351">
        <v>40.919998</v>
      </c>
      <c r="F351">
        <v>36.283313999999997</v>
      </c>
      <c r="G351">
        <v>3025300</v>
      </c>
      <c r="H351">
        <f t="shared" si="29"/>
        <v>1.0342764543390859</v>
      </c>
      <c r="I351">
        <f t="shared" si="30"/>
        <v>3.3146478994552417</v>
      </c>
      <c r="J351">
        <f t="shared" si="31"/>
        <v>0</v>
      </c>
      <c r="K351">
        <f t="shared" si="32"/>
        <v>8.3353694451710911</v>
      </c>
      <c r="L351">
        <f t="shared" si="33"/>
        <v>0</v>
      </c>
    </row>
    <row r="352" spans="1:12">
      <c r="A352" s="1">
        <v>41667</v>
      </c>
      <c r="B352">
        <v>40.990001999999997</v>
      </c>
      <c r="C352">
        <v>41.09</v>
      </c>
      <c r="D352">
        <v>40.810001</v>
      </c>
      <c r="E352">
        <v>41.009998000000003</v>
      </c>
      <c r="F352">
        <v>36.363117000000003</v>
      </c>
      <c r="G352">
        <v>2078100</v>
      </c>
      <c r="H352">
        <f t="shared" si="29"/>
        <v>0.68436444110731298</v>
      </c>
      <c r="I352">
        <f t="shared" si="30"/>
        <v>3.7722049160379645</v>
      </c>
      <c r="J352">
        <f t="shared" si="31"/>
        <v>-9.8017640332811129E-2</v>
      </c>
      <c r="K352">
        <f t="shared" si="32"/>
        <v>8.1771744950109433</v>
      </c>
      <c r="L352">
        <f t="shared" si="33"/>
        <v>-9.8017640332811129E-2</v>
      </c>
    </row>
    <row r="353" spans="1:12">
      <c r="A353" s="1">
        <v>41668</v>
      </c>
      <c r="B353">
        <v>40.970001000000003</v>
      </c>
      <c r="C353">
        <v>41.110000999999997</v>
      </c>
      <c r="D353">
        <v>40.770000000000003</v>
      </c>
      <c r="E353">
        <v>40.93</v>
      </c>
      <c r="F353">
        <v>36.292186999999998</v>
      </c>
      <c r="G353">
        <v>3211800</v>
      </c>
      <c r="H353">
        <f t="shared" si="29"/>
        <v>1.1237614062587471</v>
      </c>
      <c r="I353">
        <f t="shared" si="30"/>
        <v>3.7217172531813034</v>
      </c>
      <c r="J353">
        <f t="shared" si="31"/>
        <v>0</v>
      </c>
      <c r="K353">
        <f t="shared" si="32"/>
        <v>8.1245437089627011</v>
      </c>
      <c r="L353">
        <f t="shared" si="33"/>
        <v>0</v>
      </c>
    </row>
    <row r="354" spans="1:12">
      <c r="A354" s="1">
        <v>41669</v>
      </c>
      <c r="B354">
        <v>41.200001</v>
      </c>
      <c r="C354">
        <v>41.990001999999997</v>
      </c>
      <c r="D354">
        <v>41.110000999999997</v>
      </c>
      <c r="E354">
        <v>41.959999000000003</v>
      </c>
      <c r="F354">
        <v>37.205475</v>
      </c>
      <c r="G354">
        <v>3937900</v>
      </c>
      <c r="H354">
        <f t="shared" si="29"/>
        <v>1.3222860212887411</v>
      </c>
      <c r="I354">
        <f t="shared" si="30"/>
        <v>1.5479803978099507</v>
      </c>
      <c r="J354">
        <f t="shared" si="31"/>
        <v>-0.24325710913992402</v>
      </c>
      <c r="K354">
        <f t="shared" si="32"/>
        <v>5.8585350865189376</v>
      </c>
      <c r="L354">
        <f t="shared" si="33"/>
        <v>-0.46218193962096299</v>
      </c>
    </row>
    <row r="355" spans="1:12">
      <c r="A355" s="1">
        <v>41670</v>
      </c>
      <c r="B355">
        <v>41.509998000000003</v>
      </c>
      <c r="C355">
        <v>42.389999000000003</v>
      </c>
      <c r="D355">
        <v>41.490001999999997</v>
      </c>
      <c r="E355">
        <v>42.150002000000001</v>
      </c>
      <c r="F355">
        <v>37.373947000000001</v>
      </c>
      <c r="G355">
        <v>4450200</v>
      </c>
      <c r="H355">
        <f t="shared" si="29"/>
        <v>1.4041586470198466</v>
      </c>
      <c r="I355">
        <f t="shared" si="30"/>
        <v>0.58976175017130805</v>
      </c>
      <c r="J355">
        <f t="shared" si="31"/>
        <v>-1.3738345927291045</v>
      </c>
      <c r="K355">
        <f t="shared" si="32"/>
        <v>4.8596415395055734</v>
      </c>
      <c r="L355">
        <f t="shared" si="33"/>
        <v>-1.3738345927291045</v>
      </c>
    </row>
    <row r="356" spans="1:12">
      <c r="A356" s="1">
        <v>41673</v>
      </c>
      <c r="B356">
        <v>42.25</v>
      </c>
      <c r="C356">
        <v>42.639999000000003</v>
      </c>
      <c r="D356">
        <v>41.41</v>
      </c>
      <c r="E356">
        <v>41.52</v>
      </c>
      <c r="F356">
        <v>36.815331</v>
      </c>
      <c r="G356">
        <v>3635600</v>
      </c>
      <c r="H356">
        <f t="shared" si="29"/>
        <v>1.0882879431010639</v>
      </c>
      <c r="I356">
        <f t="shared" si="30"/>
        <v>0</v>
      </c>
      <c r="J356">
        <f t="shared" si="31"/>
        <v>-1.1832938903646388</v>
      </c>
      <c r="K356">
        <f t="shared" si="32"/>
        <v>4.2448453153106245</v>
      </c>
      <c r="L356">
        <f t="shared" si="33"/>
        <v>-1.1832938903646388</v>
      </c>
    </row>
    <row r="357" spans="1:12">
      <c r="A357" s="1">
        <v>41674</v>
      </c>
      <c r="B357">
        <v>41.68</v>
      </c>
      <c r="C357">
        <v>41.759998000000003</v>
      </c>
      <c r="D357">
        <v>41.099997999999999</v>
      </c>
      <c r="E357">
        <v>41.279998999999997</v>
      </c>
      <c r="F357">
        <v>36.602519999999998</v>
      </c>
      <c r="G357">
        <v>2512300</v>
      </c>
      <c r="H357">
        <f t="shared" si="29"/>
        <v>0.72552790869605399</v>
      </c>
      <c r="I357">
        <f t="shared" si="30"/>
        <v>1.1015398037135931</v>
      </c>
      <c r="J357">
        <f t="shared" si="31"/>
        <v>-0.43795622569129983</v>
      </c>
      <c r="K357">
        <f t="shared" si="32"/>
        <v>6.4415783736388033</v>
      </c>
      <c r="L357">
        <f t="shared" si="33"/>
        <v>-0.43795622569129983</v>
      </c>
    </row>
    <row r="358" spans="1:12">
      <c r="A358" s="1">
        <v>41675</v>
      </c>
      <c r="B358">
        <v>41.139999000000003</v>
      </c>
      <c r="C358">
        <v>41.34</v>
      </c>
      <c r="D358">
        <v>41.009998000000003</v>
      </c>
      <c r="E358">
        <v>41.110000999999997</v>
      </c>
      <c r="F358">
        <v>36.451790000000003</v>
      </c>
      <c r="G358">
        <v>1855700</v>
      </c>
      <c r="H358">
        <f t="shared" si="29"/>
        <v>0.52279719176461303</v>
      </c>
      <c r="I358">
        <f t="shared" si="30"/>
        <v>2.975326560232213</v>
      </c>
      <c r="J358">
        <f t="shared" si="31"/>
        <v>-0.21945867932010971</v>
      </c>
      <c r="K358">
        <f t="shared" si="32"/>
        <v>7.5229825834542732</v>
      </c>
      <c r="L358">
        <f t="shared" si="33"/>
        <v>-0.21945867932010971</v>
      </c>
    </row>
    <row r="359" spans="1:12">
      <c r="A359" s="1">
        <v>41676</v>
      </c>
      <c r="B359">
        <v>41.110000999999997</v>
      </c>
      <c r="C359">
        <v>41.52</v>
      </c>
      <c r="D359">
        <v>40.919998</v>
      </c>
      <c r="E359">
        <v>41.349997999999999</v>
      </c>
      <c r="F359">
        <v>36.664593000000004</v>
      </c>
      <c r="G359">
        <v>1776700</v>
      </c>
      <c r="H359">
        <f t="shared" si="29"/>
        <v>0.54195110940292957</v>
      </c>
      <c r="I359">
        <f t="shared" si="30"/>
        <v>3.9499036608863038</v>
      </c>
      <c r="J359">
        <f t="shared" si="31"/>
        <v>0</v>
      </c>
      <c r="K359">
        <f t="shared" si="32"/>
        <v>7.0568424855491267</v>
      </c>
      <c r="L359">
        <f t="shared" si="33"/>
        <v>0</v>
      </c>
    </row>
    <row r="360" spans="1:12">
      <c r="A360" s="1">
        <v>41677</v>
      </c>
      <c r="B360">
        <v>41.439999</v>
      </c>
      <c r="C360">
        <v>41.880001</v>
      </c>
      <c r="D360">
        <v>41.400002000000001</v>
      </c>
      <c r="E360">
        <v>41.830002</v>
      </c>
      <c r="F360">
        <v>37.090201999999998</v>
      </c>
      <c r="G360">
        <v>1742500</v>
      </c>
      <c r="H360">
        <f t="shared" si="29"/>
        <v>0.61224131267348303</v>
      </c>
      <c r="I360">
        <f t="shared" si="30"/>
        <v>4.9188107708020352</v>
      </c>
      <c r="J360">
        <f t="shared" si="31"/>
        <v>0</v>
      </c>
      <c r="K360">
        <f t="shared" si="32"/>
        <v>6.1365805602535684</v>
      </c>
      <c r="L360">
        <f t="shared" si="33"/>
        <v>0</v>
      </c>
    </row>
    <row r="361" spans="1:12">
      <c r="A361" s="1">
        <v>41680</v>
      </c>
      <c r="B361">
        <v>41.73</v>
      </c>
      <c r="C361">
        <v>42.220001000000003</v>
      </c>
      <c r="D361">
        <v>41.5</v>
      </c>
      <c r="E361">
        <v>42.200001</v>
      </c>
      <c r="F361">
        <v>37.418281999999998</v>
      </c>
      <c r="G361">
        <v>2827300</v>
      </c>
      <c r="H361">
        <f t="shared" si="29"/>
        <v>1.2268285486166557</v>
      </c>
      <c r="I361">
        <f t="shared" si="30"/>
        <v>4.3107530954345386</v>
      </c>
      <c r="J361">
        <f t="shared" si="31"/>
        <v>-0.21686746987952629</v>
      </c>
      <c r="K361">
        <f t="shared" si="32"/>
        <v>5.2818568147357379</v>
      </c>
      <c r="L361">
        <f t="shared" si="33"/>
        <v>-0.21686746987952629</v>
      </c>
    </row>
    <row r="362" spans="1:12">
      <c r="A362" s="1">
        <v>41681</v>
      </c>
      <c r="B362">
        <v>41.599997999999999</v>
      </c>
      <c r="C362">
        <v>42.57</v>
      </c>
      <c r="D362">
        <v>41.41</v>
      </c>
      <c r="E362">
        <v>42.439999</v>
      </c>
      <c r="F362">
        <v>37.631087999999998</v>
      </c>
      <c r="G362">
        <v>2810800</v>
      </c>
      <c r="H362">
        <f t="shared" si="29"/>
        <v>1.3116804330580054</v>
      </c>
      <c r="I362">
        <f t="shared" si="30"/>
        <v>3.453138360347654</v>
      </c>
      <c r="J362">
        <f t="shared" si="31"/>
        <v>0</v>
      </c>
      <c r="K362">
        <f t="shared" si="32"/>
        <v>4.4162579281183936</v>
      </c>
      <c r="L362">
        <f t="shared" si="33"/>
        <v>0</v>
      </c>
    </row>
    <row r="363" spans="1:12">
      <c r="A363" s="1">
        <v>41682</v>
      </c>
      <c r="B363">
        <v>42.450001</v>
      </c>
      <c r="C363">
        <v>43.16</v>
      </c>
      <c r="D363">
        <v>42.369999</v>
      </c>
      <c r="E363">
        <v>43.150002000000001</v>
      </c>
      <c r="F363">
        <v>38.260635000000001</v>
      </c>
      <c r="G363">
        <v>4067500</v>
      </c>
      <c r="H363">
        <f t="shared" si="29"/>
        <v>1.846681194951421</v>
      </c>
      <c r="I363">
        <f t="shared" si="30"/>
        <v>2.038927247451344</v>
      </c>
      <c r="J363">
        <f t="shared" si="31"/>
        <v>0</v>
      </c>
      <c r="K363">
        <f t="shared" si="32"/>
        <v>2.9888809082483871</v>
      </c>
      <c r="L363">
        <f t="shared" si="33"/>
        <v>-0.56643381086697675</v>
      </c>
    </row>
    <row r="364" spans="1:12">
      <c r="A364" s="1">
        <v>41683</v>
      </c>
      <c r="B364">
        <v>43.060001</v>
      </c>
      <c r="C364">
        <v>43.939999</v>
      </c>
      <c r="D364">
        <v>43</v>
      </c>
      <c r="E364">
        <v>43.91</v>
      </c>
      <c r="F364">
        <v>38.934528</v>
      </c>
      <c r="G364">
        <v>3812100</v>
      </c>
      <c r="H364">
        <f t="shared" si="29"/>
        <v>1.4412694331861351</v>
      </c>
      <c r="I364">
        <f t="shared" si="30"/>
        <v>0.22758762466061133</v>
      </c>
      <c r="J364">
        <f t="shared" si="31"/>
        <v>0</v>
      </c>
      <c r="K364">
        <f t="shared" si="32"/>
        <v>1.160678223957174</v>
      </c>
      <c r="L364">
        <f t="shared" si="33"/>
        <v>-2.023253488372093</v>
      </c>
    </row>
    <row r="365" spans="1:12">
      <c r="A365" s="1">
        <v>41684</v>
      </c>
      <c r="B365">
        <v>43.740001999999997</v>
      </c>
      <c r="C365">
        <v>44.040000999999997</v>
      </c>
      <c r="D365">
        <v>43.619999</v>
      </c>
      <c r="E365">
        <v>43.939999</v>
      </c>
      <c r="F365">
        <v>38.961120999999999</v>
      </c>
      <c r="G365">
        <v>2659300</v>
      </c>
      <c r="H365">
        <f t="shared" si="29"/>
        <v>0.87131885558511679</v>
      </c>
      <c r="I365">
        <f t="shared" si="30"/>
        <v>0.47683695556683431</v>
      </c>
      <c r="J365">
        <f t="shared" si="31"/>
        <v>-1.0545598591141723</v>
      </c>
      <c r="K365">
        <f t="shared" si="32"/>
        <v>1.158033579517864</v>
      </c>
      <c r="L365">
        <f t="shared" si="33"/>
        <v>-3.4158597756960059</v>
      </c>
    </row>
    <row r="366" spans="1:12">
      <c r="A366" s="1">
        <v>41688</v>
      </c>
      <c r="B366">
        <v>43.959999000000003</v>
      </c>
      <c r="C366">
        <v>43.970001000000003</v>
      </c>
      <c r="D366">
        <v>43.400002000000001</v>
      </c>
      <c r="E366">
        <v>43.5</v>
      </c>
      <c r="F366">
        <v>38.570976000000002</v>
      </c>
      <c r="G366">
        <v>3217700</v>
      </c>
      <c r="H366">
        <f t="shared" si="29"/>
        <v>0.9945292699511652</v>
      </c>
      <c r="I366">
        <f t="shared" si="30"/>
        <v>1.0916533752182467</v>
      </c>
      <c r="J366">
        <f t="shared" si="31"/>
        <v>-0.55299997451613947</v>
      </c>
      <c r="K366">
        <f t="shared" si="32"/>
        <v>1.4782760637189807</v>
      </c>
      <c r="L366">
        <f t="shared" si="33"/>
        <v>-2.926269450402331</v>
      </c>
    </row>
    <row r="367" spans="1:12">
      <c r="A367" s="1">
        <v>41689</v>
      </c>
      <c r="B367">
        <v>43.400002000000001</v>
      </c>
      <c r="C367">
        <v>43.790000999999997</v>
      </c>
      <c r="D367">
        <v>43.16</v>
      </c>
      <c r="E367">
        <v>43.23</v>
      </c>
      <c r="F367">
        <v>38.331569999999999</v>
      </c>
      <c r="G367">
        <v>2077700</v>
      </c>
      <c r="H367">
        <f t="shared" si="29"/>
        <v>0.6270446781027802</v>
      </c>
      <c r="I367">
        <f t="shared" si="30"/>
        <v>1.5071933887373141</v>
      </c>
      <c r="J367">
        <f t="shared" si="31"/>
        <v>0</v>
      </c>
      <c r="K367">
        <f t="shared" si="32"/>
        <v>2.1922790090824695</v>
      </c>
      <c r="L367">
        <f t="shared" si="33"/>
        <v>-2.3864666357738571</v>
      </c>
    </row>
    <row r="368" spans="1:12">
      <c r="A368" s="1">
        <v>41690</v>
      </c>
      <c r="B368">
        <v>43.290000999999997</v>
      </c>
      <c r="C368">
        <v>43.82</v>
      </c>
      <c r="D368">
        <v>43.200001</v>
      </c>
      <c r="E368">
        <v>43.66</v>
      </c>
      <c r="F368">
        <v>38.712848999999999</v>
      </c>
      <c r="G368">
        <v>1327400</v>
      </c>
      <c r="H368">
        <f t="shared" si="29"/>
        <v>0.41915335695294392</v>
      </c>
      <c r="I368">
        <f t="shared" si="30"/>
        <v>1.4377019625741672</v>
      </c>
      <c r="J368">
        <f t="shared" si="31"/>
        <v>0</v>
      </c>
      <c r="K368">
        <f t="shared" si="32"/>
        <v>2.1223185759926966</v>
      </c>
      <c r="L368">
        <f t="shared" si="33"/>
        <v>-2.4768517945173203</v>
      </c>
    </row>
    <row r="369" spans="1:12">
      <c r="A369" s="1">
        <v>41691</v>
      </c>
      <c r="B369">
        <v>43.669998</v>
      </c>
      <c r="C369">
        <v>44.25</v>
      </c>
      <c r="D369">
        <v>43.59</v>
      </c>
      <c r="E369">
        <v>43.939999</v>
      </c>
      <c r="F369">
        <v>38.961120999999999</v>
      </c>
      <c r="G369">
        <v>2587800</v>
      </c>
      <c r="H369">
        <f t="shared" si="29"/>
        <v>0.98814742405034295</v>
      </c>
      <c r="I369">
        <f t="shared" si="30"/>
        <v>0.45197966101694986</v>
      </c>
      <c r="J369">
        <f t="shared" si="31"/>
        <v>-0.87176187198898836</v>
      </c>
      <c r="K369">
        <f t="shared" si="32"/>
        <v>1.1299435028248588</v>
      </c>
      <c r="L369">
        <f t="shared" si="33"/>
        <v>-3.3493897682954881</v>
      </c>
    </row>
    <row r="370" spans="1:12">
      <c r="A370" s="1">
        <v>41694</v>
      </c>
      <c r="B370">
        <v>44</v>
      </c>
      <c r="C370">
        <v>44.450001</v>
      </c>
      <c r="D370">
        <v>43.959999000000003</v>
      </c>
      <c r="E370">
        <v>44.02</v>
      </c>
      <c r="F370">
        <v>39.032055</v>
      </c>
      <c r="G370">
        <v>3065600</v>
      </c>
      <c r="H370">
        <f t="shared" si="29"/>
        <v>1.2913335411418798</v>
      </c>
      <c r="I370">
        <f t="shared" si="30"/>
        <v>0</v>
      </c>
      <c r="J370">
        <f t="shared" si="31"/>
        <v>-1.7060964901295834</v>
      </c>
      <c r="K370">
        <f t="shared" si="32"/>
        <v>1.1698537419605528</v>
      </c>
      <c r="L370">
        <f t="shared" si="33"/>
        <v>-4.1628708863255506</v>
      </c>
    </row>
    <row r="371" spans="1:12">
      <c r="A371" s="1">
        <v>41695</v>
      </c>
      <c r="B371">
        <v>44.130001</v>
      </c>
      <c r="C371">
        <v>44.189999</v>
      </c>
      <c r="D371">
        <v>43.73</v>
      </c>
      <c r="E371">
        <v>43.790000999999997</v>
      </c>
      <c r="F371">
        <v>38.828113999999999</v>
      </c>
      <c r="G371">
        <v>3041900</v>
      </c>
      <c r="H371">
        <f t="shared" si="29"/>
        <v>1.2389420178882715</v>
      </c>
      <c r="I371">
        <f t="shared" si="30"/>
        <v>0.29418647418389854</v>
      </c>
      <c r="J371">
        <f t="shared" si="31"/>
        <v>-1.1891173107706232</v>
      </c>
      <c r="K371">
        <f t="shared" si="32"/>
        <v>1.7651097932815143</v>
      </c>
      <c r="L371">
        <f t="shared" si="33"/>
        <v>-3.6588131717356438</v>
      </c>
    </row>
    <row r="372" spans="1:12">
      <c r="A372" s="1">
        <v>41696</v>
      </c>
      <c r="B372">
        <v>43.84</v>
      </c>
      <c r="C372">
        <v>44.02</v>
      </c>
      <c r="D372">
        <v>43.389999000000003</v>
      </c>
      <c r="E372">
        <v>43.490001999999997</v>
      </c>
      <c r="F372">
        <v>38.562114999999999</v>
      </c>
      <c r="G372">
        <v>2699900</v>
      </c>
      <c r="H372">
        <f t="shared" si="29"/>
        <v>1.1156242768834088</v>
      </c>
      <c r="I372">
        <f t="shared" si="30"/>
        <v>0.68150840527032519</v>
      </c>
      <c r="J372">
        <f t="shared" si="31"/>
        <v>-0.41484213908370843</v>
      </c>
      <c r="K372">
        <f t="shared" si="32"/>
        <v>2.1581122217174018</v>
      </c>
      <c r="L372">
        <f t="shared" si="33"/>
        <v>-2.9038903642288698</v>
      </c>
    </row>
    <row r="373" spans="1:12">
      <c r="A373" s="1">
        <v>41697</v>
      </c>
      <c r="B373">
        <v>43.439999</v>
      </c>
      <c r="C373">
        <v>43.779998999999997</v>
      </c>
      <c r="D373">
        <v>43.209999000000003</v>
      </c>
      <c r="E373">
        <v>43.389999000000003</v>
      </c>
      <c r="F373">
        <v>38.473446000000003</v>
      </c>
      <c r="G373">
        <v>1823600</v>
      </c>
      <c r="H373">
        <f t="shared" si="29"/>
        <v>0.71667740870576768</v>
      </c>
      <c r="I373">
        <f t="shared" si="30"/>
        <v>1.2334422392289315</v>
      </c>
      <c r="J373">
        <f t="shared" si="31"/>
        <v>-0.18513770389118347</v>
      </c>
      <c r="K373">
        <f t="shared" si="32"/>
        <v>2.718140765603962</v>
      </c>
      <c r="L373">
        <f t="shared" si="33"/>
        <v>-2.4994168595097705</v>
      </c>
    </row>
    <row r="374" spans="1:12">
      <c r="A374" s="1">
        <v>41698</v>
      </c>
      <c r="B374">
        <v>43.459999000000003</v>
      </c>
      <c r="C374">
        <v>44.32</v>
      </c>
      <c r="D374">
        <v>43.389999000000003</v>
      </c>
      <c r="E374">
        <v>44.060001</v>
      </c>
      <c r="F374">
        <v>39.067520000000002</v>
      </c>
      <c r="G374">
        <v>3938800</v>
      </c>
      <c r="H374">
        <f t="shared" si="29"/>
        <v>1.4898477925379006</v>
      </c>
      <c r="I374">
        <f t="shared" si="30"/>
        <v>0</v>
      </c>
      <c r="J374">
        <f t="shared" si="31"/>
        <v>-1.8206983595459489</v>
      </c>
      <c r="K374">
        <f t="shared" si="32"/>
        <v>1.4666087545126425</v>
      </c>
      <c r="L374">
        <f t="shared" si="33"/>
        <v>-2.9038903642288698</v>
      </c>
    </row>
    <row r="375" spans="1:12">
      <c r="A375" s="1">
        <v>41701</v>
      </c>
      <c r="B375">
        <v>43.869999</v>
      </c>
      <c r="C375">
        <v>44.130001</v>
      </c>
      <c r="D375">
        <v>43.59</v>
      </c>
      <c r="E375">
        <v>43.630001</v>
      </c>
      <c r="F375">
        <v>38.686245</v>
      </c>
      <c r="G375">
        <v>3060400</v>
      </c>
      <c r="H375">
        <f t="shared" si="29"/>
        <v>1.0502546363024887</v>
      </c>
      <c r="I375">
        <f t="shared" si="30"/>
        <v>0</v>
      </c>
      <c r="J375">
        <f t="shared" si="31"/>
        <v>-3.3493897682954881</v>
      </c>
      <c r="K375">
        <f t="shared" si="32"/>
        <v>1.9034669860986484</v>
      </c>
      <c r="L375">
        <f t="shared" si="33"/>
        <v>-4.6340903877036084</v>
      </c>
    </row>
    <row r="376" spans="1:12">
      <c r="A376" s="1">
        <v>41702</v>
      </c>
      <c r="B376">
        <v>44.009998000000003</v>
      </c>
      <c r="C376">
        <v>44.029998999999997</v>
      </c>
      <c r="D376">
        <v>43.759998000000003</v>
      </c>
      <c r="E376">
        <v>43.91</v>
      </c>
      <c r="F376">
        <v>38.934528</v>
      </c>
      <c r="G376">
        <v>1800900</v>
      </c>
      <c r="H376">
        <f t="shared" si="29"/>
        <v>0.61824560921686833</v>
      </c>
      <c r="I376">
        <f t="shared" si="30"/>
        <v>0</v>
      </c>
      <c r="J376">
        <f t="shared" si="31"/>
        <v>-3.7248562031469996</v>
      </c>
      <c r="K376">
        <f t="shared" si="32"/>
        <v>2.1349126081061391</v>
      </c>
      <c r="L376">
        <f t="shared" si="33"/>
        <v>-5.0045660422562239</v>
      </c>
    </row>
    <row r="377" spans="1:12">
      <c r="A377" s="1">
        <v>41703</v>
      </c>
      <c r="B377">
        <v>43.84</v>
      </c>
      <c r="C377">
        <v>43.880001</v>
      </c>
      <c r="D377">
        <v>43.130001</v>
      </c>
      <c r="E377">
        <v>43.220001000000003</v>
      </c>
      <c r="F377">
        <v>38.322707999999999</v>
      </c>
      <c r="G377">
        <v>3015000</v>
      </c>
      <c r="H377">
        <f t="shared" si="29"/>
        <v>1.1314509592002162</v>
      </c>
      <c r="I377">
        <f t="shared" si="30"/>
        <v>0</v>
      </c>
      <c r="J377">
        <f t="shared" si="31"/>
        <v>-2.3185717060382167</v>
      </c>
      <c r="K377">
        <f t="shared" si="32"/>
        <v>2.484047345395465</v>
      </c>
      <c r="L377">
        <f t="shared" si="33"/>
        <v>-3.616974179991324</v>
      </c>
    </row>
    <row r="378" spans="1:12">
      <c r="A378" s="1">
        <v>41704</v>
      </c>
      <c r="B378">
        <v>43.220001000000003</v>
      </c>
      <c r="C378">
        <v>43.369999</v>
      </c>
      <c r="D378">
        <v>42.599997999999999</v>
      </c>
      <c r="E378">
        <v>42.75</v>
      </c>
      <c r="F378">
        <v>37.905963999999997</v>
      </c>
      <c r="G378">
        <v>3312400</v>
      </c>
      <c r="H378">
        <f t="shared" si="29"/>
        <v>1.2143386099848226</v>
      </c>
      <c r="I378">
        <f t="shared" si="30"/>
        <v>0.48421260051216597</v>
      </c>
      <c r="J378">
        <f t="shared" si="31"/>
        <v>-1.1032793945201578</v>
      </c>
      <c r="K378">
        <f t="shared" si="32"/>
        <v>3.6891907698683681</v>
      </c>
      <c r="L378">
        <f t="shared" si="33"/>
        <v>-2.4178357942645889</v>
      </c>
    </row>
    <row r="379" spans="1:12">
      <c r="A379" s="1">
        <v>41705</v>
      </c>
      <c r="B379">
        <v>42.73</v>
      </c>
      <c r="C379">
        <v>42.889999000000003</v>
      </c>
      <c r="D379">
        <v>42.130001</v>
      </c>
      <c r="E379">
        <v>42.75</v>
      </c>
      <c r="F379">
        <v>37.905963999999997</v>
      </c>
      <c r="G379">
        <v>3151400</v>
      </c>
      <c r="H379">
        <f t="shared" si="29"/>
        <v>1.0416129565361096</v>
      </c>
      <c r="I379">
        <f t="shared" si="30"/>
        <v>2.8211681702300719</v>
      </c>
      <c r="J379">
        <f t="shared" si="31"/>
        <v>0</v>
      </c>
      <c r="K379">
        <f t="shared" si="32"/>
        <v>4.8496200711032893</v>
      </c>
      <c r="L379">
        <f t="shared" si="33"/>
        <v>-1.3292214258433075</v>
      </c>
    </row>
    <row r="380" spans="1:12">
      <c r="A380" s="1">
        <v>41708</v>
      </c>
      <c r="B380">
        <v>42.75</v>
      </c>
      <c r="C380">
        <v>42.889999000000003</v>
      </c>
      <c r="D380">
        <v>42.540000999999997</v>
      </c>
      <c r="E380">
        <v>42.700001</v>
      </c>
      <c r="F380">
        <v>37.861621999999997</v>
      </c>
      <c r="G380">
        <v>2600600</v>
      </c>
      <c r="H380">
        <f t="shared" si="29"/>
        <v>0.90675797239907674</v>
      </c>
      <c r="I380">
        <f t="shared" si="30"/>
        <v>3.8703661429322871</v>
      </c>
      <c r="J380">
        <f t="shared" si="31"/>
        <v>0</v>
      </c>
      <c r="K380">
        <f t="shared" si="32"/>
        <v>4.8496200711032893</v>
      </c>
      <c r="L380">
        <f t="shared" si="33"/>
        <v>-2.2802091612550655</v>
      </c>
    </row>
    <row r="381" spans="1:12">
      <c r="A381" s="1">
        <v>41709</v>
      </c>
      <c r="B381">
        <v>42.790000999999997</v>
      </c>
      <c r="C381">
        <v>43.009998000000003</v>
      </c>
      <c r="D381">
        <v>42.59</v>
      </c>
      <c r="E381">
        <v>43.009998000000003</v>
      </c>
      <c r="F381">
        <v>38.136493999999999</v>
      </c>
      <c r="G381">
        <v>3727400</v>
      </c>
      <c r="H381">
        <f t="shared" si="29"/>
        <v>1.3426943221688292</v>
      </c>
      <c r="I381">
        <f t="shared" si="30"/>
        <v>3.7433180071294045</v>
      </c>
      <c r="J381">
        <f t="shared" si="31"/>
        <v>0</v>
      </c>
      <c r="K381">
        <f t="shared" si="32"/>
        <v>4.5570869359259216</v>
      </c>
      <c r="L381">
        <f t="shared" si="33"/>
        <v>-2.3949283869452995</v>
      </c>
    </row>
    <row r="382" spans="1:12">
      <c r="A382" s="1">
        <v>41710</v>
      </c>
      <c r="B382">
        <v>42.959999000000003</v>
      </c>
      <c r="C382">
        <v>43.580002</v>
      </c>
      <c r="D382">
        <v>42.880001</v>
      </c>
      <c r="E382">
        <v>43.580002</v>
      </c>
      <c r="F382">
        <v>38.641917999999997</v>
      </c>
      <c r="G382">
        <v>2458400</v>
      </c>
      <c r="H382">
        <f t="shared" si="29"/>
        <v>0.7776400030366678</v>
      </c>
      <c r="I382">
        <f t="shared" si="30"/>
        <v>2.6847130479709471</v>
      </c>
      <c r="J382">
        <f t="shared" si="31"/>
        <v>0</v>
      </c>
      <c r="K382">
        <f t="shared" si="32"/>
        <v>3.1895340436193718</v>
      </c>
      <c r="L382">
        <f t="shared" si="33"/>
        <v>-3.0550395742761287</v>
      </c>
    </row>
    <row r="383" spans="1:12">
      <c r="A383" s="1">
        <v>41711</v>
      </c>
      <c r="B383">
        <v>43.639999000000003</v>
      </c>
      <c r="C383">
        <v>44.099997999999999</v>
      </c>
      <c r="D383">
        <v>43.48</v>
      </c>
      <c r="E383">
        <v>44.040000999999997</v>
      </c>
      <c r="F383">
        <v>39.049796999999998</v>
      </c>
      <c r="G383">
        <v>2409200</v>
      </c>
      <c r="H383">
        <f t="shared" si="29"/>
        <v>0.78989128011435916</v>
      </c>
      <c r="I383">
        <f t="shared" si="30"/>
        <v>1.4739275044865097</v>
      </c>
      <c r="J383">
        <f t="shared" si="31"/>
        <v>0</v>
      </c>
      <c r="K383">
        <f t="shared" si="32"/>
        <v>1.9727960078365629</v>
      </c>
      <c r="L383">
        <f t="shared" si="33"/>
        <v>-4.3928242870285112</v>
      </c>
    </row>
    <row r="384" spans="1:12">
      <c r="A384" s="1">
        <v>41712</v>
      </c>
      <c r="B384">
        <v>44.009998000000003</v>
      </c>
      <c r="C384">
        <v>44.549999</v>
      </c>
      <c r="D384">
        <v>43.900002000000001</v>
      </c>
      <c r="E384">
        <v>44.349997999999999</v>
      </c>
      <c r="F384">
        <v>39.324657000000002</v>
      </c>
      <c r="G384">
        <v>3059400</v>
      </c>
      <c r="H384">
        <f t="shared" si="29"/>
        <v>1.0662159336446644</v>
      </c>
      <c r="I384">
        <f t="shared" si="30"/>
        <v>0.44893603701315532</v>
      </c>
      <c r="J384">
        <f t="shared" si="31"/>
        <v>0</v>
      </c>
      <c r="K384">
        <f t="shared" si="32"/>
        <v>0.94276545326073691</v>
      </c>
      <c r="L384">
        <f t="shared" si="33"/>
        <v>-5.3075213982905973</v>
      </c>
    </row>
    <row r="385" spans="1:12">
      <c r="A385" s="1">
        <v>41715</v>
      </c>
      <c r="B385">
        <v>44.419998</v>
      </c>
      <c r="C385">
        <v>44.619999</v>
      </c>
      <c r="D385">
        <v>44.18</v>
      </c>
      <c r="E385">
        <v>44.619999</v>
      </c>
      <c r="F385">
        <v>39.564067999999999</v>
      </c>
      <c r="G385">
        <v>1898000</v>
      </c>
      <c r="H385">
        <f t="shared" si="29"/>
        <v>0.66573132234303756</v>
      </c>
      <c r="I385">
        <f t="shared" si="30"/>
        <v>0.78440611350081713</v>
      </c>
      <c r="J385">
        <f t="shared" si="31"/>
        <v>-0.56586690810321416</v>
      </c>
      <c r="K385">
        <f t="shared" si="32"/>
        <v>0.78440611350081713</v>
      </c>
      <c r="L385">
        <f t="shared" si="33"/>
        <v>-5.9076505205975538</v>
      </c>
    </row>
    <row r="386" spans="1:12">
      <c r="A386" s="1">
        <v>41716</v>
      </c>
      <c r="B386">
        <v>44.5</v>
      </c>
      <c r="C386">
        <v>44.75</v>
      </c>
      <c r="D386">
        <v>44.419998</v>
      </c>
      <c r="E386">
        <v>44.509998000000003</v>
      </c>
      <c r="F386">
        <v>39.466529999999999</v>
      </c>
      <c r="G386">
        <v>1430600</v>
      </c>
      <c r="H386">
        <f t="shared" si="29"/>
        <v>0.52780319353029725</v>
      </c>
      <c r="I386">
        <f t="shared" si="30"/>
        <v>0.49162234636872276</v>
      </c>
      <c r="J386">
        <f t="shared" si="31"/>
        <v>-1.1031022558803356</v>
      </c>
      <c r="K386">
        <f t="shared" si="32"/>
        <v>0.49162234636872276</v>
      </c>
      <c r="L386">
        <f t="shared" si="33"/>
        <v>-6.4160246022523442</v>
      </c>
    </row>
    <row r="387" spans="1:12">
      <c r="A387" s="1">
        <v>41717</v>
      </c>
      <c r="B387">
        <v>44.48</v>
      </c>
      <c r="C387">
        <v>44.720001000000003</v>
      </c>
      <c r="D387">
        <v>44.029998999999997</v>
      </c>
      <c r="E387">
        <v>44.299999</v>
      </c>
      <c r="F387">
        <v>39.280327</v>
      </c>
      <c r="G387">
        <v>3938400</v>
      </c>
      <c r="H387">
        <f t="shared" si="29"/>
        <v>1.7495291232808559</v>
      </c>
      <c r="I387">
        <f t="shared" si="30"/>
        <v>0.55903397676578759</v>
      </c>
      <c r="J387">
        <f t="shared" si="31"/>
        <v>-0.2271156081561502</v>
      </c>
      <c r="K387">
        <f t="shared" si="32"/>
        <v>1.2745974670259805</v>
      </c>
      <c r="L387">
        <f t="shared" si="33"/>
        <v>-5.587097560460986</v>
      </c>
    </row>
    <row r="388" spans="1:12">
      <c r="A388" s="1">
        <v>41718</v>
      </c>
      <c r="B388">
        <v>44.110000999999997</v>
      </c>
      <c r="C388">
        <v>44.330002</v>
      </c>
      <c r="D388">
        <v>43.93</v>
      </c>
      <c r="E388">
        <v>44.310001</v>
      </c>
      <c r="F388">
        <v>39.289195999999997</v>
      </c>
      <c r="G388">
        <v>1935700</v>
      </c>
      <c r="H388">
        <f t="shared" si="29"/>
        <v>0.75995634284996383</v>
      </c>
      <c r="I388">
        <f t="shared" si="30"/>
        <v>1.4437152518062217</v>
      </c>
      <c r="J388">
        <f t="shared" si="31"/>
        <v>0</v>
      </c>
      <c r="K388">
        <f t="shared" si="32"/>
        <v>2.9099863338603043</v>
      </c>
      <c r="L388">
        <f t="shared" si="33"/>
        <v>-5.3721830184384238</v>
      </c>
    </row>
    <row r="389" spans="1:12">
      <c r="A389" s="1">
        <v>41719</v>
      </c>
      <c r="B389">
        <v>44.599997999999999</v>
      </c>
      <c r="C389">
        <v>44.970001000000003</v>
      </c>
      <c r="D389">
        <v>44.32</v>
      </c>
      <c r="E389">
        <v>44.369999</v>
      </c>
      <c r="F389">
        <v>39.342402999999997</v>
      </c>
      <c r="G389">
        <v>5620800</v>
      </c>
      <c r="H389">
        <f t="shared" si="29"/>
        <v>2.2919402060006036</v>
      </c>
      <c r="I389">
        <f t="shared" si="30"/>
        <v>0</v>
      </c>
      <c r="J389">
        <f t="shared" si="31"/>
        <v>-2.2337499999999997</v>
      </c>
      <c r="K389">
        <f t="shared" si="32"/>
        <v>1.4454035702600863</v>
      </c>
      <c r="L389">
        <f t="shared" si="33"/>
        <v>-6.2048736462093865</v>
      </c>
    </row>
    <row r="390" spans="1:12">
      <c r="A390" s="1">
        <v>41722</v>
      </c>
      <c r="B390">
        <v>44.529998999999997</v>
      </c>
      <c r="C390">
        <v>44.849997999999999</v>
      </c>
      <c r="D390">
        <v>44.290000999999997</v>
      </c>
      <c r="E390">
        <v>44.73</v>
      </c>
      <c r="F390">
        <v>39.661605999999999</v>
      </c>
      <c r="G390">
        <v>1727400</v>
      </c>
      <c r="H390">
        <f t="shared" si="29"/>
        <v>0.58265591796809124</v>
      </c>
      <c r="I390">
        <f t="shared" si="30"/>
        <v>0.22297213926297377</v>
      </c>
      <c r="J390">
        <f t="shared" si="31"/>
        <v>-6.141343279716784</v>
      </c>
      <c r="K390">
        <f t="shared" si="32"/>
        <v>1.7168361969603669</v>
      </c>
      <c r="L390">
        <f t="shared" si="33"/>
        <v>-6.141343279716784</v>
      </c>
    </row>
    <row r="391" spans="1:12">
      <c r="A391" s="1">
        <v>41723</v>
      </c>
      <c r="B391">
        <v>44.810001</v>
      </c>
      <c r="C391">
        <v>44.950001</v>
      </c>
      <c r="D391">
        <v>44.52</v>
      </c>
      <c r="E391">
        <v>44.709999000000003</v>
      </c>
      <c r="F391">
        <v>39.643875000000001</v>
      </c>
      <c r="G391">
        <v>2110300</v>
      </c>
      <c r="H391">
        <f t="shared" si="29"/>
        <v>0.72009636317725501</v>
      </c>
      <c r="I391">
        <f t="shared" si="30"/>
        <v>0</v>
      </c>
      <c r="J391">
        <f t="shared" si="31"/>
        <v>-6.6262353998203114</v>
      </c>
      <c r="K391">
        <f t="shared" si="32"/>
        <v>1.4905405675074392</v>
      </c>
      <c r="L391">
        <f t="shared" si="33"/>
        <v>-6.6262353998203114</v>
      </c>
    </row>
    <row r="392" spans="1:12">
      <c r="A392" s="1">
        <v>41724</v>
      </c>
      <c r="B392">
        <v>44.720001000000003</v>
      </c>
      <c r="C392">
        <v>44.919998</v>
      </c>
      <c r="D392">
        <v>44.200001</v>
      </c>
      <c r="E392">
        <v>44.279998999999997</v>
      </c>
      <c r="F392">
        <v>39.262591999999998</v>
      </c>
      <c r="G392">
        <v>2575800</v>
      </c>
      <c r="H392">
        <f t="shared" ref="H392:H455" si="34">G392/(AVERAGE(G387:G391))</f>
        <v>0.83997495532395028</v>
      </c>
      <c r="I392">
        <f t="shared" ref="I392:I455" si="35">(MAX(C392:C396)-C392)*100/C392</f>
        <v>0</v>
      </c>
      <c r="J392">
        <f t="shared" ref="J392:J455" si="36">((MIN(D392:D396)-D392)*100)/D392</f>
        <v>-5.9502283721667784</v>
      </c>
      <c r="K392">
        <f t="shared" ref="K392:K455" si="37">(MAX(C392:C411)-C392)*100/C392</f>
        <v>1.5583282082960028</v>
      </c>
      <c r="L392">
        <f t="shared" ref="L392:L455" si="38">((MIN(D392:D411)-D392)*100)/D392</f>
        <v>-5.9502283721667784</v>
      </c>
    </row>
    <row r="393" spans="1:12">
      <c r="A393" s="1">
        <v>41725</v>
      </c>
      <c r="B393">
        <v>43.689999</v>
      </c>
      <c r="C393">
        <v>43.720001000000003</v>
      </c>
      <c r="D393">
        <v>43.330002</v>
      </c>
      <c r="E393">
        <v>43.639999000000003</v>
      </c>
      <c r="F393">
        <v>39.096854999999998</v>
      </c>
      <c r="G393">
        <v>4104000</v>
      </c>
      <c r="H393">
        <f t="shared" si="34"/>
        <v>1.4688618468146026</v>
      </c>
      <c r="I393">
        <f t="shared" si="35"/>
        <v>0</v>
      </c>
      <c r="J393">
        <f t="shared" si="36"/>
        <v>-4.0618553398635893</v>
      </c>
      <c r="K393">
        <f t="shared" si="37"/>
        <v>4.3458324715042806</v>
      </c>
      <c r="L393">
        <f t="shared" si="38"/>
        <v>-4.0618553398635893</v>
      </c>
    </row>
    <row r="394" spans="1:12">
      <c r="A394" s="1">
        <v>41726</v>
      </c>
      <c r="B394">
        <v>41.900002000000001</v>
      </c>
      <c r="C394">
        <v>42.57</v>
      </c>
      <c r="D394">
        <v>41.57</v>
      </c>
      <c r="E394">
        <v>41.889999000000003</v>
      </c>
      <c r="F394">
        <v>37.529040999999999</v>
      </c>
      <c r="G394">
        <v>12653900</v>
      </c>
      <c r="H394">
        <f t="shared" si="34"/>
        <v>3.9204563058066837</v>
      </c>
      <c r="I394">
        <f t="shared" si="35"/>
        <v>3.2417218698614048</v>
      </c>
      <c r="J394">
        <f t="shared" si="36"/>
        <v>0</v>
      </c>
      <c r="K394">
        <f t="shared" si="37"/>
        <v>7.1646676062955121</v>
      </c>
      <c r="L394">
        <f t="shared" si="38"/>
        <v>0</v>
      </c>
    </row>
    <row r="395" spans="1:12">
      <c r="A395" s="1">
        <v>41729</v>
      </c>
      <c r="B395">
        <v>42.130001</v>
      </c>
      <c r="C395">
        <v>43.490001999999997</v>
      </c>
      <c r="D395">
        <v>41.889999000000003</v>
      </c>
      <c r="E395">
        <v>43.200001</v>
      </c>
      <c r="F395">
        <v>38.702660000000002</v>
      </c>
      <c r="G395">
        <v>7109600</v>
      </c>
      <c r="H395">
        <f t="shared" si="34"/>
        <v>1.5341325944914852</v>
      </c>
      <c r="I395">
        <f t="shared" si="35"/>
        <v>3.1731362072597813</v>
      </c>
      <c r="J395">
        <f t="shared" si="36"/>
        <v>0</v>
      </c>
      <c r="K395">
        <f t="shared" si="37"/>
        <v>5.4725152691416366</v>
      </c>
      <c r="L395">
        <f t="shared" si="38"/>
        <v>0</v>
      </c>
    </row>
    <row r="396" spans="1:12">
      <c r="A396" s="1">
        <v>41730</v>
      </c>
      <c r="B396">
        <v>43.189999</v>
      </c>
      <c r="C396">
        <v>43.200001</v>
      </c>
      <c r="D396">
        <v>42.299999</v>
      </c>
      <c r="E396">
        <v>42.369999</v>
      </c>
      <c r="F396">
        <v>37.959063999999998</v>
      </c>
      <c r="G396">
        <v>3321800</v>
      </c>
      <c r="H396">
        <f t="shared" si="34"/>
        <v>0.58167796705144015</v>
      </c>
      <c r="I396">
        <f t="shared" si="35"/>
        <v>3.8657360216264802</v>
      </c>
      <c r="J396">
        <f t="shared" si="36"/>
        <v>0</v>
      </c>
      <c r="K396">
        <f t="shared" si="37"/>
        <v>6.7361109551826086</v>
      </c>
      <c r="L396">
        <f t="shared" si="38"/>
        <v>0</v>
      </c>
    </row>
    <row r="397" spans="1:12">
      <c r="A397" s="1">
        <v>41731</v>
      </c>
      <c r="B397">
        <v>42.599997999999999</v>
      </c>
      <c r="C397">
        <v>43.349997999999999</v>
      </c>
      <c r="D397">
        <v>42.470001000000003</v>
      </c>
      <c r="E397">
        <v>43.349997999999999</v>
      </c>
      <c r="F397">
        <v>38.837043999999999</v>
      </c>
      <c r="G397">
        <v>6863900</v>
      </c>
      <c r="H397">
        <f t="shared" si="34"/>
        <v>1.1530114126947331</v>
      </c>
      <c r="I397">
        <f t="shared" si="35"/>
        <v>3.5063461825303905</v>
      </c>
      <c r="J397">
        <f t="shared" si="36"/>
        <v>0</v>
      </c>
      <c r="K397">
        <f t="shared" si="37"/>
        <v>6.3667892210744679</v>
      </c>
      <c r="L397">
        <f t="shared" si="38"/>
        <v>0</v>
      </c>
    </row>
    <row r="398" spans="1:12">
      <c r="A398" s="1">
        <v>41732</v>
      </c>
      <c r="B398">
        <v>43.380001</v>
      </c>
      <c r="C398">
        <v>43.950001</v>
      </c>
      <c r="D398">
        <v>43.349997999999999</v>
      </c>
      <c r="E398">
        <v>43.799999</v>
      </c>
      <c r="F398">
        <v>39.240192</v>
      </c>
      <c r="G398">
        <v>3603900</v>
      </c>
      <c r="H398">
        <f t="shared" si="34"/>
        <v>0.52915731854862391</v>
      </c>
      <c r="I398">
        <f t="shared" si="35"/>
        <v>2.0932832288217686</v>
      </c>
      <c r="J398">
        <f t="shared" si="36"/>
        <v>0</v>
      </c>
      <c r="K398">
        <f t="shared" si="37"/>
        <v>4.9146756560938343</v>
      </c>
      <c r="L398">
        <f t="shared" si="38"/>
        <v>0</v>
      </c>
    </row>
    <row r="399" spans="1:12">
      <c r="A399" s="1">
        <v>41733</v>
      </c>
      <c r="B399">
        <v>44</v>
      </c>
      <c r="C399">
        <v>44.869999</v>
      </c>
      <c r="D399">
        <v>43.950001</v>
      </c>
      <c r="E399">
        <v>44.470001000000003</v>
      </c>
      <c r="F399">
        <v>39.840446</v>
      </c>
      <c r="G399">
        <v>5851500</v>
      </c>
      <c r="H399">
        <f t="shared" si="34"/>
        <v>0.8719760618243918</v>
      </c>
      <c r="I399">
        <f t="shared" si="35"/>
        <v>2.2291063567886567E-2</v>
      </c>
      <c r="J399">
        <f t="shared" si="36"/>
        <v>-0.43231625865036327</v>
      </c>
      <c r="K399">
        <f t="shared" si="37"/>
        <v>2.7635436319042417</v>
      </c>
      <c r="L399">
        <f t="shared" si="38"/>
        <v>-0.54607962352491624</v>
      </c>
    </row>
    <row r="400" spans="1:12">
      <c r="A400" s="1">
        <v>41736</v>
      </c>
      <c r="B400">
        <v>44.450001</v>
      </c>
      <c r="C400">
        <v>44.5</v>
      </c>
      <c r="D400">
        <v>44.040000999999997</v>
      </c>
      <c r="E400">
        <v>44.040000999999997</v>
      </c>
      <c r="F400">
        <v>39.455215000000003</v>
      </c>
      <c r="G400">
        <v>3624500</v>
      </c>
      <c r="H400">
        <f t="shared" si="34"/>
        <v>0.67745890761737071</v>
      </c>
      <c r="I400">
        <f t="shared" si="35"/>
        <v>0.85393483146067428</v>
      </c>
      <c r="J400">
        <f t="shared" si="36"/>
        <v>-0.63579244696200976</v>
      </c>
      <c r="K400">
        <f t="shared" si="37"/>
        <v>3.617979775280892</v>
      </c>
      <c r="L400">
        <f t="shared" si="38"/>
        <v>-0.74932332540136248</v>
      </c>
    </row>
    <row r="401" spans="1:12">
      <c r="A401" s="1">
        <v>41737</v>
      </c>
      <c r="B401">
        <v>44.119999</v>
      </c>
      <c r="C401">
        <v>44.740001999999997</v>
      </c>
      <c r="D401">
        <v>43.84</v>
      </c>
      <c r="E401">
        <v>44.610000999999997</v>
      </c>
      <c r="F401">
        <v>39.965873999999999</v>
      </c>
      <c r="G401">
        <v>3153100</v>
      </c>
      <c r="H401">
        <f t="shared" si="34"/>
        <v>0.67763135272677255</v>
      </c>
      <c r="I401">
        <f t="shared" si="35"/>
        <v>0.31291683893979955</v>
      </c>
      <c r="J401">
        <f t="shared" si="36"/>
        <v>-0.18248631386861391</v>
      </c>
      <c r="K401">
        <f t="shared" si="37"/>
        <v>3.0621344183221093</v>
      </c>
      <c r="L401">
        <f t="shared" si="38"/>
        <v>-0.29653512773722634</v>
      </c>
    </row>
    <row r="402" spans="1:12">
      <c r="A402" s="1">
        <v>41738</v>
      </c>
      <c r="B402">
        <v>44.599997999999999</v>
      </c>
      <c r="C402">
        <v>44.599997999999999</v>
      </c>
      <c r="D402">
        <v>43.759998000000003</v>
      </c>
      <c r="E402">
        <v>44.389999000000003</v>
      </c>
      <c r="F402">
        <v>39.76878</v>
      </c>
      <c r="G402">
        <v>3029300</v>
      </c>
      <c r="H402">
        <f t="shared" si="34"/>
        <v>0.65578064588754337</v>
      </c>
      <c r="I402">
        <f t="shared" si="35"/>
        <v>1.5470919976274378</v>
      </c>
      <c r="J402">
        <f t="shared" si="36"/>
        <v>0</v>
      </c>
      <c r="K402">
        <f t="shared" si="37"/>
        <v>3.3856571024958289</v>
      </c>
      <c r="L402">
        <f t="shared" si="38"/>
        <v>-0.11425731783625694</v>
      </c>
    </row>
    <row r="403" spans="1:12">
      <c r="A403" s="1">
        <v>41739</v>
      </c>
      <c r="B403">
        <v>44.380001</v>
      </c>
      <c r="C403">
        <v>44.880001</v>
      </c>
      <c r="D403">
        <v>44.23</v>
      </c>
      <c r="E403">
        <v>44.43</v>
      </c>
      <c r="F403">
        <v>39.804603999999998</v>
      </c>
      <c r="G403">
        <v>2691800</v>
      </c>
      <c r="H403">
        <f t="shared" si="34"/>
        <v>0.69872237479428734</v>
      </c>
      <c r="I403">
        <f t="shared" si="35"/>
        <v>1.6488368616569324</v>
      </c>
      <c r="J403">
        <f t="shared" si="36"/>
        <v>-2.2606827944818969E-2</v>
      </c>
      <c r="K403">
        <f t="shared" si="37"/>
        <v>2.740641650163949</v>
      </c>
      <c r="L403">
        <f t="shared" si="38"/>
        <v>-1.1756748813022688</v>
      </c>
    </row>
    <row r="404" spans="1:12">
      <c r="A404" s="1">
        <v>41740</v>
      </c>
      <c r="B404">
        <v>44.220001000000003</v>
      </c>
      <c r="C404">
        <v>44.849997999999999</v>
      </c>
      <c r="D404">
        <v>44.220001000000003</v>
      </c>
      <c r="E404">
        <v>44.650002000000001</v>
      </c>
      <c r="F404">
        <v>40.001705000000001</v>
      </c>
      <c r="G404">
        <v>3237500</v>
      </c>
      <c r="H404">
        <f t="shared" si="34"/>
        <v>0.88214297391854035</v>
      </c>
      <c r="I404">
        <f t="shared" si="35"/>
        <v>1.7168361969603669</v>
      </c>
      <c r="J404">
        <f t="shared" si="36"/>
        <v>0</v>
      </c>
      <c r="K404">
        <f t="shared" si="37"/>
        <v>2.8093713627367332</v>
      </c>
      <c r="L404">
        <f t="shared" si="38"/>
        <v>-1.8543622375766178</v>
      </c>
    </row>
    <row r="405" spans="1:12">
      <c r="A405" s="1">
        <v>41743</v>
      </c>
      <c r="B405">
        <v>44.77</v>
      </c>
      <c r="C405">
        <v>44.77</v>
      </c>
      <c r="D405">
        <v>44.349997999999999</v>
      </c>
      <c r="E405">
        <v>44.68</v>
      </c>
      <c r="F405">
        <v>40.028587000000002</v>
      </c>
      <c r="G405">
        <v>2611400</v>
      </c>
      <c r="H405">
        <f t="shared" si="34"/>
        <v>0.82974288583012412</v>
      </c>
      <c r="I405">
        <f t="shared" si="35"/>
        <v>1.8985905740451123</v>
      </c>
      <c r="J405">
        <f t="shared" si="36"/>
        <v>0</v>
      </c>
      <c r="K405">
        <f t="shared" si="37"/>
        <v>2.9930779539870307</v>
      </c>
      <c r="L405">
        <f t="shared" si="38"/>
        <v>-3.3821873002113776</v>
      </c>
    </row>
    <row r="406" spans="1:12">
      <c r="A406" s="1">
        <v>41744</v>
      </c>
      <c r="B406">
        <v>44.619999</v>
      </c>
      <c r="C406">
        <v>45.290000999999997</v>
      </c>
      <c r="D406">
        <v>44.540000999999997</v>
      </c>
      <c r="E406">
        <v>45.27</v>
      </c>
      <c r="F406">
        <v>40.557158999999999</v>
      </c>
      <c r="G406">
        <v>2466300</v>
      </c>
      <c r="H406">
        <f t="shared" si="34"/>
        <v>0.83756138313262829</v>
      </c>
      <c r="I406">
        <f t="shared" si="35"/>
        <v>0.72863323628542942</v>
      </c>
      <c r="J406">
        <f t="shared" si="36"/>
        <v>-0.13471261484704447</v>
      </c>
      <c r="K406">
        <f t="shared" si="37"/>
        <v>1.8105541662496327</v>
      </c>
      <c r="L406">
        <f t="shared" si="38"/>
        <v>-3.794348814675593</v>
      </c>
    </row>
    <row r="407" spans="1:12">
      <c r="A407" s="1">
        <v>41745</v>
      </c>
      <c r="B407">
        <v>45.279998999999997</v>
      </c>
      <c r="C407">
        <v>45.619999</v>
      </c>
      <c r="D407">
        <v>45.189999</v>
      </c>
      <c r="E407">
        <v>45.619999</v>
      </c>
      <c r="F407">
        <v>40.870724000000003</v>
      </c>
      <c r="G407">
        <v>1864200</v>
      </c>
      <c r="H407">
        <f t="shared" si="34"/>
        <v>0.66406389148137335</v>
      </c>
      <c r="I407">
        <f t="shared" si="35"/>
        <v>0</v>
      </c>
      <c r="J407">
        <f t="shared" si="36"/>
        <v>-1.5711418803085244</v>
      </c>
      <c r="K407">
        <f t="shared" si="37"/>
        <v>1.0740947188534504</v>
      </c>
      <c r="L407">
        <f t="shared" si="38"/>
        <v>-5.1781390833843588</v>
      </c>
    </row>
    <row r="408" spans="1:12">
      <c r="A408" s="1">
        <v>41746</v>
      </c>
      <c r="B408">
        <v>45.439999</v>
      </c>
      <c r="C408">
        <v>45.560001</v>
      </c>
      <c r="D408">
        <v>44.799999</v>
      </c>
      <c r="E408">
        <v>44.869999</v>
      </c>
      <c r="F408">
        <v>40.198810999999999</v>
      </c>
      <c r="G408">
        <v>2170600</v>
      </c>
      <c r="H408">
        <f t="shared" si="34"/>
        <v>0.84320032320218785</v>
      </c>
      <c r="I408">
        <f t="shared" si="35"/>
        <v>0</v>
      </c>
      <c r="J408">
        <f t="shared" si="36"/>
        <v>-1.0044665402782718</v>
      </c>
      <c r="K408">
        <f t="shared" si="37"/>
        <v>1.2071992711325823</v>
      </c>
      <c r="L408">
        <f t="shared" si="38"/>
        <v>-4.3526809007294851</v>
      </c>
    </row>
    <row r="409" spans="1:12">
      <c r="A409" s="1">
        <v>41750</v>
      </c>
      <c r="B409">
        <v>44.98</v>
      </c>
      <c r="C409">
        <v>45.130001</v>
      </c>
      <c r="D409">
        <v>44.48</v>
      </c>
      <c r="E409">
        <v>44.779998999999997</v>
      </c>
      <c r="F409">
        <v>40.118172000000001</v>
      </c>
      <c r="G409">
        <v>1814000</v>
      </c>
      <c r="H409">
        <f t="shared" si="34"/>
        <v>0.73441295546558705</v>
      </c>
      <c r="I409">
        <f t="shared" si="35"/>
        <v>0.86416794008048681</v>
      </c>
      <c r="J409">
        <f t="shared" si="36"/>
        <v>-0.29227068345323182</v>
      </c>
      <c r="K409">
        <f t="shared" si="37"/>
        <v>2.1715044943163129</v>
      </c>
      <c r="L409">
        <f t="shared" si="38"/>
        <v>-3.6645728417266135</v>
      </c>
    </row>
    <row r="410" spans="1:12">
      <c r="A410" s="1">
        <v>41751</v>
      </c>
      <c r="B410">
        <v>44.73</v>
      </c>
      <c r="C410">
        <v>44.82</v>
      </c>
      <c r="D410">
        <v>44.5</v>
      </c>
      <c r="E410">
        <v>44.689999</v>
      </c>
      <c r="F410">
        <v>40.037543999999997</v>
      </c>
      <c r="G410">
        <v>1311700</v>
      </c>
      <c r="H410">
        <f t="shared" si="34"/>
        <v>0.60023795359904819</v>
      </c>
      <c r="I410">
        <f t="shared" si="35"/>
        <v>2.3427019187862554</v>
      </c>
      <c r="J410">
        <f t="shared" si="36"/>
        <v>-0.33708314606741718</v>
      </c>
      <c r="K410">
        <f t="shared" si="37"/>
        <v>2.8781816153502824</v>
      </c>
      <c r="L410">
        <f t="shared" si="38"/>
        <v>-3.7078696629213499</v>
      </c>
    </row>
    <row r="411" spans="1:12">
      <c r="A411" s="1">
        <v>41752</v>
      </c>
      <c r="B411">
        <v>44.779998999999997</v>
      </c>
      <c r="C411">
        <v>45.27</v>
      </c>
      <c r="D411">
        <v>44.529998999999997</v>
      </c>
      <c r="E411">
        <v>44.580002</v>
      </c>
      <c r="F411">
        <v>39.938999000000003</v>
      </c>
      <c r="G411">
        <v>1622000</v>
      </c>
      <c r="H411">
        <f t="shared" si="34"/>
        <v>0.84243985540366473</v>
      </c>
      <c r="I411">
        <f t="shared" si="35"/>
        <v>1.8555356748398359</v>
      </c>
      <c r="J411">
        <f t="shared" si="36"/>
        <v>-0.40422412764931165</v>
      </c>
      <c r="K411">
        <f t="shared" si="37"/>
        <v>1.8555356748398359</v>
      </c>
      <c r="L411">
        <f t="shared" si="38"/>
        <v>-3.7727398107509442</v>
      </c>
    </row>
    <row r="412" spans="1:12">
      <c r="A412" s="1">
        <v>41753</v>
      </c>
      <c r="B412">
        <v>44.560001</v>
      </c>
      <c r="C412">
        <v>45.209999000000003</v>
      </c>
      <c r="D412">
        <v>44.349997999999999</v>
      </c>
      <c r="E412">
        <v>44.900002000000001</v>
      </c>
      <c r="F412">
        <v>40.225684999999999</v>
      </c>
      <c r="G412">
        <v>1768300</v>
      </c>
      <c r="H412">
        <f t="shared" si="34"/>
        <v>1.0067179049245658</v>
      </c>
      <c r="I412">
        <f t="shared" si="35"/>
        <v>1.9907144877397442</v>
      </c>
      <c r="J412">
        <f t="shared" si="36"/>
        <v>0</v>
      </c>
      <c r="K412">
        <f t="shared" si="37"/>
        <v>1.9907144877397442</v>
      </c>
      <c r="L412">
        <f t="shared" si="38"/>
        <v>-3.3821873002113776</v>
      </c>
    </row>
    <row r="413" spans="1:12">
      <c r="A413" s="1">
        <v>41754</v>
      </c>
      <c r="B413">
        <v>44.950001</v>
      </c>
      <c r="C413">
        <v>45.52</v>
      </c>
      <c r="D413">
        <v>44.93</v>
      </c>
      <c r="E413">
        <v>45.5</v>
      </c>
      <c r="F413">
        <v>40.763218000000002</v>
      </c>
      <c r="G413">
        <v>1071600</v>
      </c>
      <c r="H413">
        <f t="shared" si="34"/>
        <v>0.61681210139755482</v>
      </c>
      <c r="I413">
        <f t="shared" si="35"/>
        <v>1.2961357644991076</v>
      </c>
      <c r="J413">
        <f t="shared" si="36"/>
        <v>-2.7153371911862818</v>
      </c>
      <c r="K413">
        <f t="shared" si="37"/>
        <v>1.2961357644991076</v>
      </c>
      <c r="L413">
        <f t="shared" si="38"/>
        <v>-4.6294279991097271</v>
      </c>
    </row>
    <row r="414" spans="1:12">
      <c r="A414" s="1">
        <v>41757</v>
      </c>
      <c r="B414">
        <v>45.529998999999997</v>
      </c>
      <c r="C414">
        <v>45.869999</v>
      </c>
      <c r="D414">
        <v>45.259998000000003</v>
      </c>
      <c r="E414">
        <v>45.830002</v>
      </c>
      <c r="F414">
        <v>41.058864999999997</v>
      </c>
      <c r="G414">
        <v>1822500</v>
      </c>
      <c r="H414">
        <f t="shared" si="34"/>
        <v>1.2009726395698244</v>
      </c>
      <c r="I414">
        <f t="shared" si="35"/>
        <v>0.52322216095970908</v>
      </c>
      <c r="J414">
        <f t="shared" si="36"/>
        <v>-3.4246554761226449</v>
      </c>
      <c r="K414">
        <f t="shared" si="37"/>
        <v>0.52322216095970908</v>
      </c>
      <c r="L414">
        <f t="shared" si="38"/>
        <v>-5.3247903369328551</v>
      </c>
    </row>
    <row r="415" spans="1:12">
      <c r="A415" s="1">
        <v>41758</v>
      </c>
      <c r="B415">
        <v>45.91</v>
      </c>
      <c r="C415">
        <v>46.110000999999997</v>
      </c>
      <c r="D415">
        <v>45.279998999999997</v>
      </c>
      <c r="E415">
        <v>45.349997999999999</v>
      </c>
      <c r="F415">
        <v>40.628830000000001</v>
      </c>
      <c r="G415">
        <v>2897600</v>
      </c>
      <c r="H415">
        <f t="shared" si="34"/>
        <v>1.9072945327207382</v>
      </c>
      <c r="I415">
        <f t="shared" si="35"/>
        <v>0</v>
      </c>
      <c r="J415">
        <f t="shared" si="36"/>
        <v>-3.4673145642074625</v>
      </c>
      <c r="K415">
        <f t="shared" si="37"/>
        <v>0</v>
      </c>
      <c r="L415">
        <f t="shared" si="38"/>
        <v>-5.3666101008526912</v>
      </c>
    </row>
    <row r="416" spans="1:12">
      <c r="A416" s="1">
        <v>41759</v>
      </c>
      <c r="B416">
        <v>45.509998000000003</v>
      </c>
      <c r="C416">
        <v>45.830002</v>
      </c>
      <c r="D416">
        <v>45.470001000000003</v>
      </c>
      <c r="E416">
        <v>45.580002</v>
      </c>
      <c r="F416">
        <v>40.834896000000001</v>
      </c>
      <c r="G416">
        <v>1992300</v>
      </c>
      <c r="H416">
        <f t="shared" si="34"/>
        <v>1.0848943585275539</v>
      </c>
      <c r="I416">
        <f t="shared" si="35"/>
        <v>0.24001089941039039</v>
      </c>
      <c r="J416">
        <f t="shared" si="36"/>
        <v>-3.8706882808293757</v>
      </c>
      <c r="K416">
        <f t="shared" si="37"/>
        <v>0.24001089941039039</v>
      </c>
      <c r="L416">
        <f t="shared" si="38"/>
        <v>-5.7620473771267422</v>
      </c>
    </row>
    <row r="417" spans="1:12">
      <c r="A417" s="1">
        <v>41760</v>
      </c>
      <c r="B417">
        <v>44.279998999999997</v>
      </c>
      <c r="C417">
        <v>45.939999</v>
      </c>
      <c r="D417">
        <v>43.709999000000003</v>
      </c>
      <c r="E417">
        <v>45.75</v>
      </c>
      <c r="F417">
        <v>40.987189999999998</v>
      </c>
      <c r="G417">
        <v>2422300</v>
      </c>
      <c r="H417">
        <f t="shared" si="34"/>
        <v>1.2679145336725186</v>
      </c>
      <c r="I417">
        <f t="shared" si="35"/>
        <v>0</v>
      </c>
      <c r="J417">
        <f t="shared" si="36"/>
        <v>0</v>
      </c>
      <c r="K417">
        <f t="shared" si="37"/>
        <v>0</v>
      </c>
      <c r="L417">
        <f t="shared" si="38"/>
        <v>-1.9675154877034062</v>
      </c>
    </row>
    <row r="418" spans="1:12">
      <c r="A418" s="1">
        <v>41761</v>
      </c>
      <c r="B418">
        <v>45.619999</v>
      </c>
      <c r="C418">
        <v>45.709999000000003</v>
      </c>
      <c r="D418">
        <v>44.25</v>
      </c>
      <c r="E418">
        <v>44.529998999999997</v>
      </c>
      <c r="F418">
        <v>39.894191999999997</v>
      </c>
      <c r="G418">
        <v>2495800</v>
      </c>
      <c r="H418">
        <f t="shared" si="34"/>
        <v>1.2226761901962513</v>
      </c>
      <c r="I418">
        <f t="shared" si="35"/>
        <v>0</v>
      </c>
      <c r="J418">
        <f t="shared" si="36"/>
        <v>0</v>
      </c>
      <c r="K418">
        <f t="shared" si="37"/>
        <v>0.61256400377517739</v>
      </c>
      <c r="L418">
        <f t="shared" si="38"/>
        <v>-3.1638463276836171</v>
      </c>
    </row>
    <row r="419" spans="1:12">
      <c r="A419" s="1">
        <v>41764</v>
      </c>
      <c r="B419">
        <v>44.509998000000003</v>
      </c>
      <c r="C419">
        <v>44.959999000000003</v>
      </c>
      <c r="D419">
        <v>44.490001999999997</v>
      </c>
      <c r="E419">
        <v>44.860000999999997</v>
      </c>
      <c r="F419">
        <v>40.18985</v>
      </c>
      <c r="G419">
        <v>1401900</v>
      </c>
      <c r="H419">
        <f t="shared" si="34"/>
        <v>0.60268260177980315</v>
      </c>
      <c r="I419">
        <f t="shared" si="35"/>
        <v>0</v>
      </c>
      <c r="J419">
        <f t="shared" si="36"/>
        <v>-2.4499886513828351</v>
      </c>
      <c r="K419">
        <f t="shared" si="37"/>
        <v>2.2909319904566581</v>
      </c>
      <c r="L419">
        <f t="shared" si="38"/>
        <v>-3.6862304479105164</v>
      </c>
    </row>
    <row r="420" spans="1:12">
      <c r="A420" s="1">
        <v>41765</v>
      </c>
      <c r="B420">
        <v>44.77</v>
      </c>
      <c r="C420">
        <v>44.889999000000003</v>
      </c>
      <c r="D420">
        <v>44.27</v>
      </c>
      <c r="E420">
        <v>44.310001</v>
      </c>
      <c r="F420">
        <v>39.697105000000001</v>
      </c>
      <c r="G420">
        <v>4353800</v>
      </c>
      <c r="H420">
        <f t="shared" si="34"/>
        <v>1.9419441743458907</v>
      </c>
      <c r="I420">
        <f t="shared" si="35"/>
        <v>0.13366451623221737</v>
      </c>
      <c r="J420">
        <f t="shared" si="36"/>
        <v>-3.2075943076575641</v>
      </c>
      <c r="K420">
        <f t="shared" si="37"/>
        <v>2.450441132778804</v>
      </c>
      <c r="L420">
        <f t="shared" si="38"/>
        <v>-3.2075943076575641</v>
      </c>
    </row>
    <row r="421" spans="1:12">
      <c r="A421" s="1">
        <v>41766</v>
      </c>
      <c r="B421">
        <v>44.560001</v>
      </c>
      <c r="C421">
        <v>44.950001</v>
      </c>
      <c r="D421">
        <v>44.5</v>
      </c>
      <c r="E421">
        <v>44.709999000000003</v>
      </c>
      <c r="F421">
        <v>40.055466000000003</v>
      </c>
      <c r="G421">
        <v>4426100</v>
      </c>
      <c r="H421">
        <f t="shared" si="34"/>
        <v>1.7472229020771981</v>
      </c>
      <c r="I421">
        <f t="shared" si="35"/>
        <v>0</v>
      </c>
      <c r="J421">
        <f t="shared" si="36"/>
        <v>-3.7078696629213499</v>
      </c>
      <c r="K421">
        <f t="shared" si="37"/>
        <v>2.3136840419647524</v>
      </c>
      <c r="L421">
        <f t="shared" si="38"/>
        <v>-3.7078696629213499</v>
      </c>
    </row>
    <row r="422" spans="1:12">
      <c r="A422" s="1">
        <v>41767</v>
      </c>
      <c r="B422">
        <v>44.779998999999997</v>
      </c>
      <c r="C422">
        <v>44.900002000000001</v>
      </c>
      <c r="D422">
        <v>44.389999000000003</v>
      </c>
      <c r="E422">
        <v>44.59</v>
      </c>
      <c r="F422">
        <v>39.947955999999998</v>
      </c>
      <c r="G422">
        <v>3645700</v>
      </c>
      <c r="H422">
        <f t="shared" si="34"/>
        <v>1.2071934251220207</v>
      </c>
      <c r="I422">
        <f t="shared" si="35"/>
        <v>0</v>
      </c>
      <c r="J422">
        <f t="shared" si="36"/>
        <v>-3.4692521619565788</v>
      </c>
      <c r="K422">
        <f t="shared" si="37"/>
        <v>3.7416479402383982</v>
      </c>
      <c r="L422">
        <f t="shared" si="38"/>
        <v>-3.4692521619565788</v>
      </c>
    </row>
    <row r="423" spans="1:12">
      <c r="A423" s="1">
        <v>41768</v>
      </c>
      <c r="B423">
        <v>44.549999</v>
      </c>
      <c r="C423">
        <v>44.759998000000003</v>
      </c>
      <c r="D423">
        <v>43.400002000000001</v>
      </c>
      <c r="E423">
        <v>43.59</v>
      </c>
      <c r="F423">
        <v>39.052062999999997</v>
      </c>
      <c r="G423">
        <v>4136800</v>
      </c>
      <c r="H423">
        <f t="shared" si="34"/>
        <v>1.2671457364626026</v>
      </c>
      <c r="I423">
        <f t="shared" si="35"/>
        <v>0</v>
      </c>
      <c r="J423">
        <f t="shared" si="36"/>
        <v>-1.2672902641801751</v>
      </c>
      <c r="K423">
        <f t="shared" si="37"/>
        <v>5.2278822711296726</v>
      </c>
      <c r="L423">
        <f t="shared" si="38"/>
        <v>-1.2672902641801751</v>
      </c>
    </row>
    <row r="424" spans="1:12">
      <c r="A424" s="1">
        <v>41771</v>
      </c>
      <c r="B424">
        <v>43.799999</v>
      </c>
      <c r="C424">
        <v>43.939999</v>
      </c>
      <c r="D424">
        <v>42.849997999999999</v>
      </c>
      <c r="E424">
        <v>43.02</v>
      </c>
      <c r="F424">
        <v>38.541392999999999</v>
      </c>
      <c r="G424">
        <v>3249600</v>
      </c>
      <c r="H424">
        <f t="shared" si="34"/>
        <v>0.90446051335148048</v>
      </c>
      <c r="I424">
        <f t="shared" si="35"/>
        <v>0.25034138029907427</v>
      </c>
      <c r="J424">
        <f t="shared" si="36"/>
        <v>0</v>
      </c>
      <c r="K424">
        <f t="shared" si="37"/>
        <v>7.1916228309427117</v>
      </c>
      <c r="L424">
        <f t="shared" si="38"/>
        <v>0</v>
      </c>
    </row>
    <row r="425" spans="1:12">
      <c r="A425" s="1">
        <v>41772</v>
      </c>
      <c r="B425">
        <v>43.139999000000003</v>
      </c>
      <c r="C425">
        <v>43.299999</v>
      </c>
      <c r="D425">
        <v>42.860000999999997</v>
      </c>
      <c r="E425">
        <v>43.200001</v>
      </c>
      <c r="F425">
        <v>38.702660000000002</v>
      </c>
      <c r="G425">
        <v>2629200</v>
      </c>
      <c r="H425">
        <f t="shared" si="34"/>
        <v>0.6635372501514234</v>
      </c>
      <c r="I425">
        <f t="shared" si="35"/>
        <v>1.7321016566305232</v>
      </c>
      <c r="J425">
        <f t="shared" si="36"/>
        <v>0</v>
      </c>
      <c r="K425">
        <f t="shared" si="37"/>
        <v>8.7759794174591086</v>
      </c>
      <c r="L425">
        <f t="shared" si="38"/>
        <v>0</v>
      </c>
    </row>
    <row r="426" spans="1:12">
      <c r="A426" s="1">
        <v>41773</v>
      </c>
      <c r="B426">
        <v>43.189999</v>
      </c>
      <c r="C426">
        <v>43.970001000000003</v>
      </c>
      <c r="D426">
        <v>43.189999</v>
      </c>
      <c r="E426">
        <v>43.779998999999997</v>
      </c>
      <c r="F426">
        <v>39.222285999999997</v>
      </c>
      <c r="G426">
        <v>2494200</v>
      </c>
      <c r="H426">
        <f t="shared" si="34"/>
        <v>0.68948549819211169</v>
      </c>
      <c r="I426">
        <f t="shared" si="35"/>
        <v>0.18193768064730367</v>
      </c>
      <c r="J426">
        <f t="shared" si="36"/>
        <v>-2.3151192941682022E-2</v>
      </c>
      <c r="K426">
        <f t="shared" si="37"/>
        <v>7.1184828947354264</v>
      </c>
      <c r="L426">
        <f t="shared" si="38"/>
        <v>-2.3151192941682022E-2</v>
      </c>
    </row>
    <row r="427" spans="1:12">
      <c r="A427" s="1">
        <v>41774</v>
      </c>
      <c r="B427">
        <v>43.779998999999997</v>
      </c>
      <c r="C427">
        <v>44.049999</v>
      </c>
      <c r="D427">
        <v>43.18</v>
      </c>
      <c r="E427">
        <v>43.630001</v>
      </c>
      <c r="F427">
        <v>39.087893999999999</v>
      </c>
      <c r="G427">
        <v>5048300</v>
      </c>
      <c r="H427">
        <f t="shared" si="34"/>
        <v>1.5624090866887437</v>
      </c>
      <c r="I427">
        <f t="shared" si="35"/>
        <v>0.88535756833956014</v>
      </c>
      <c r="J427">
        <f t="shared" si="36"/>
        <v>0</v>
      </c>
      <c r="K427">
        <f t="shared" si="37"/>
        <v>6.9239479437899636</v>
      </c>
      <c r="L427">
        <f t="shared" si="38"/>
        <v>0</v>
      </c>
    </row>
    <row r="428" spans="1:12">
      <c r="A428" s="1">
        <v>41775</v>
      </c>
      <c r="B428">
        <v>43.41</v>
      </c>
      <c r="C428">
        <v>43.869999</v>
      </c>
      <c r="D428">
        <v>43.209999000000003</v>
      </c>
      <c r="E428">
        <v>43.639999000000003</v>
      </c>
      <c r="F428">
        <v>39.096854999999998</v>
      </c>
      <c r="G428">
        <v>3688000</v>
      </c>
      <c r="H428">
        <f t="shared" si="34"/>
        <v>1.0502275303136444</v>
      </c>
      <c r="I428">
        <f t="shared" si="35"/>
        <v>1.8691589211114417</v>
      </c>
      <c r="J428">
        <f t="shared" si="36"/>
        <v>0</v>
      </c>
      <c r="K428">
        <f t="shared" si="37"/>
        <v>7.3626603000378443</v>
      </c>
      <c r="L428">
        <f t="shared" si="38"/>
        <v>0</v>
      </c>
    </row>
    <row r="429" spans="1:12">
      <c r="A429" s="1">
        <v>41778</v>
      </c>
      <c r="B429">
        <v>43.549999</v>
      </c>
      <c r="C429">
        <v>43.84</v>
      </c>
      <c r="D429">
        <v>43.360000999999997</v>
      </c>
      <c r="E429">
        <v>43.52</v>
      </c>
      <c r="F429">
        <v>38.989348999999997</v>
      </c>
      <c r="G429">
        <v>3784400</v>
      </c>
      <c r="H429">
        <f t="shared" si="34"/>
        <v>1.1059482269876617</v>
      </c>
      <c r="I429">
        <f t="shared" si="35"/>
        <v>2.0985355839416049</v>
      </c>
      <c r="J429">
        <f t="shared" si="36"/>
        <v>0</v>
      </c>
      <c r="K429">
        <f t="shared" si="37"/>
        <v>7.7098562956204368</v>
      </c>
      <c r="L429">
        <f t="shared" si="38"/>
        <v>0</v>
      </c>
    </row>
    <row r="430" spans="1:12">
      <c r="A430" s="1">
        <v>41779</v>
      </c>
      <c r="B430">
        <v>43.439999</v>
      </c>
      <c r="C430">
        <v>43.799999</v>
      </c>
      <c r="D430">
        <v>43.439999</v>
      </c>
      <c r="E430">
        <v>43.630001</v>
      </c>
      <c r="F430">
        <v>39.087893999999999</v>
      </c>
      <c r="G430">
        <v>3367800</v>
      </c>
      <c r="H430">
        <f t="shared" si="34"/>
        <v>0.9543700160393559</v>
      </c>
      <c r="I430">
        <f t="shared" si="35"/>
        <v>2.8767169606556386</v>
      </c>
      <c r="J430">
        <f t="shared" si="36"/>
        <v>0</v>
      </c>
      <c r="K430">
        <f t="shared" si="37"/>
        <v>7.808223922562199</v>
      </c>
      <c r="L430">
        <f t="shared" si="38"/>
        <v>0</v>
      </c>
    </row>
    <row r="431" spans="1:12">
      <c r="A431" s="1">
        <v>41780</v>
      </c>
      <c r="B431">
        <v>44.16</v>
      </c>
      <c r="C431">
        <v>44.439999</v>
      </c>
      <c r="D431">
        <v>44.060001</v>
      </c>
      <c r="E431">
        <v>44.290000999999997</v>
      </c>
      <c r="F431">
        <v>39.679188000000003</v>
      </c>
      <c r="G431">
        <v>3279600</v>
      </c>
      <c r="H431">
        <f t="shared" si="34"/>
        <v>0.89203435839131362</v>
      </c>
      <c r="I431">
        <f t="shared" si="35"/>
        <v>2.0927093180177607</v>
      </c>
      <c r="J431">
        <f t="shared" si="36"/>
        <v>-4.5392645361045557E-2</v>
      </c>
      <c r="K431">
        <f t="shared" si="37"/>
        <v>7.5607562457415884</v>
      </c>
      <c r="L431">
        <f t="shared" si="38"/>
        <v>-4.5392645361045557E-2</v>
      </c>
    </row>
    <row r="432" spans="1:12">
      <c r="A432" s="1">
        <v>41781</v>
      </c>
      <c r="B432">
        <v>44.18</v>
      </c>
      <c r="C432">
        <v>44.689999</v>
      </c>
      <c r="D432">
        <v>44.040000999999997</v>
      </c>
      <c r="E432">
        <v>44.610000999999997</v>
      </c>
      <c r="F432">
        <v>39.965873999999999</v>
      </c>
      <c r="G432">
        <v>3245100</v>
      </c>
      <c r="H432">
        <f t="shared" si="34"/>
        <v>0.84648452376604877</v>
      </c>
      <c r="I432">
        <f t="shared" si="35"/>
        <v>2.3271448271905233</v>
      </c>
      <c r="J432">
        <f t="shared" si="36"/>
        <v>0</v>
      </c>
      <c r="K432">
        <f t="shared" si="37"/>
        <v>7.9436184368677143</v>
      </c>
      <c r="L432">
        <f t="shared" si="38"/>
        <v>0</v>
      </c>
    </row>
    <row r="433" spans="1:12">
      <c r="A433" s="1">
        <v>41782</v>
      </c>
      <c r="B433">
        <v>44.580002</v>
      </c>
      <c r="C433">
        <v>44.759998000000003</v>
      </c>
      <c r="D433">
        <v>44.450001</v>
      </c>
      <c r="E433">
        <v>44.720001000000003</v>
      </c>
      <c r="F433">
        <v>40.064419000000001</v>
      </c>
      <c r="G433">
        <v>2843900</v>
      </c>
      <c r="H433">
        <f t="shared" si="34"/>
        <v>0.81886449101348124</v>
      </c>
      <c r="I433">
        <f t="shared" si="35"/>
        <v>2.7479983354780173</v>
      </c>
      <c r="J433">
        <f t="shared" si="36"/>
        <v>0</v>
      </c>
      <c r="K433">
        <f t="shared" si="37"/>
        <v>8.6684565982330906</v>
      </c>
      <c r="L433">
        <f t="shared" si="38"/>
        <v>0</v>
      </c>
    </row>
    <row r="434" spans="1:12">
      <c r="A434" s="1">
        <v>41786</v>
      </c>
      <c r="B434">
        <v>44.970001000000003</v>
      </c>
      <c r="C434">
        <v>45.060001</v>
      </c>
      <c r="D434">
        <v>44.599997999999999</v>
      </c>
      <c r="E434">
        <v>44.779998999999997</v>
      </c>
      <c r="F434">
        <v>40.118172000000001</v>
      </c>
      <c r="G434">
        <v>3017000</v>
      </c>
      <c r="H434">
        <f t="shared" si="34"/>
        <v>0.91309137572030408</v>
      </c>
      <c r="I434">
        <f t="shared" si="35"/>
        <v>2.0639169537523916</v>
      </c>
      <c r="J434">
        <f t="shared" si="36"/>
        <v>0</v>
      </c>
      <c r="K434">
        <f t="shared" si="37"/>
        <v>7.9449576576795975</v>
      </c>
      <c r="L434">
        <f t="shared" si="38"/>
        <v>0</v>
      </c>
    </row>
    <row r="435" spans="1:12">
      <c r="A435" s="1">
        <v>41787</v>
      </c>
      <c r="B435">
        <v>44.75</v>
      </c>
      <c r="C435">
        <v>45.369999</v>
      </c>
      <c r="D435">
        <v>44.68</v>
      </c>
      <c r="E435">
        <v>45.299999</v>
      </c>
      <c r="F435">
        <v>40.584041999999997</v>
      </c>
      <c r="G435">
        <v>2886700</v>
      </c>
      <c r="H435">
        <f t="shared" si="34"/>
        <v>0.91621491233638452</v>
      </c>
      <c r="I435">
        <f t="shared" si="35"/>
        <v>1.366548410106857</v>
      </c>
      <c r="J435">
        <f t="shared" si="36"/>
        <v>0</v>
      </c>
      <c r="K435">
        <f t="shared" si="37"/>
        <v>7.2074059335994329</v>
      </c>
      <c r="L435">
        <f t="shared" si="38"/>
        <v>0</v>
      </c>
    </row>
    <row r="436" spans="1:12">
      <c r="A436" s="1">
        <v>41788</v>
      </c>
      <c r="B436">
        <v>45.290000999999997</v>
      </c>
      <c r="C436">
        <v>45.73</v>
      </c>
      <c r="D436">
        <v>45.23</v>
      </c>
      <c r="E436">
        <v>45.68</v>
      </c>
      <c r="F436">
        <v>40.924480000000003</v>
      </c>
      <c r="G436">
        <v>2755900</v>
      </c>
      <c r="H436">
        <f t="shared" si="34"/>
        <v>0.90225440830785142</v>
      </c>
      <c r="I436">
        <f t="shared" si="35"/>
        <v>0.56855893286682724</v>
      </c>
      <c r="J436">
        <f t="shared" si="36"/>
        <v>0</v>
      </c>
      <c r="K436">
        <f t="shared" si="37"/>
        <v>6.3634353815875926</v>
      </c>
      <c r="L436">
        <f t="shared" si="38"/>
        <v>0</v>
      </c>
    </row>
    <row r="437" spans="1:12">
      <c r="A437" s="1">
        <v>41789</v>
      </c>
      <c r="B437">
        <v>45.68</v>
      </c>
      <c r="C437">
        <v>45.990001999999997</v>
      </c>
      <c r="D437">
        <v>45.48</v>
      </c>
      <c r="E437">
        <v>45.869999</v>
      </c>
      <c r="F437">
        <v>41.094700000000003</v>
      </c>
      <c r="G437">
        <v>3515900</v>
      </c>
      <c r="H437">
        <f t="shared" si="34"/>
        <v>1.1919436421084035</v>
      </c>
      <c r="I437">
        <f t="shared" si="35"/>
        <v>1.282887528467608</v>
      </c>
      <c r="J437">
        <f t="shared" si="36"/>
        <v>-0.46174142480209712</v>
      </c>
      <c r="K437">
        <f t="shared" si="37"/>
        <v>5.762115426739939</v>
      </c>
      <c r="L437">
        <f t="shared" si="38"/>
        <v>-0.46174142480209712</v>
      </c>
    </row>
    <row r="438" spans="1:12">
      <c r="A438" s="1">
        <v>41792</v>
      </c>
      <c r="B438">
        <v>45.82</v>
      </c>
      <c r="C438">
        <v>45.919998</v>
      </c>
      <c r="D438">
        <v>45.66</v>
      </c>
      <c r="E438">
        <v>45.869999</v>
      </c>
      <c r="F438">
        <v>41.094700000000003</v>
      </c>
      <c r="G438">
        <v>2105700</v>
      </c>
      <c r="H438">
        <f t="shared" si="34"/>
        <v>0.70099338189275207</v>
      </c>
      <c r="I438">
        <f t="shared" si="35"/>
        <v>2.5696865230699699</v>
      </c>
      <c r="J438">
        <f t="shared" si="36"/>
        <v>-0.85413929040734449</v>
      </c>
      <c r="K438">
        <f t="shared" si="37"/>
        <v>5.9233473834210599</v>
      </c>
      <c r="L438">
        <f t="shared" si="38"/>
        <v>-0.85413929040734449</v>
      </c>
    </row>
    <row r="439" spans="1:12">
      <c r="A439" s="1">
        <v>41793</v>
      </c>
      <c r="B439">
        <v>45.84</v>
      </c>
      <c r="C439">
        <v>45.869999</v>
      </c>
      <c r="D439">
        <v>45.549999</v>
      </c>
      <c r="E439">
        <v>45.639999000000003</v>
      </c>
      <c r="F439">
        <v>40.888641</v>
      </c>
      <c r="G439">
        <v>1929500</v>
      </c>
      <c r="H439">
        <f t="shared" si="34"/>
        <v>0.67553847015656943</v>
      </c>
      <c r="I439">
        <f t="shared" si="35"/>
        <v>2.6814890490841288</v>
      </c>
      <c r="J439">
        <f t="shared" si="36"/>
        <v>-0.61470692897270218</v>
      </c>
      <c r="K439">
        <f t="shared" si="37"/>
        <v>6.0388054510313012</v>
      </c>
      <c r="L439">
        <f t="shared" si="38"/>
        <v>-0.61470692897270218</v>
      </c>
    </row>
    <row r="440" spans="1:12">
      <c r="A440" s="1">
        <v>41794</v>
      </c>
      <c r="B440">
        <v>45.41</v>
      </c>
      <c r="C440">
        <v>45.900002000000001</v>
      </c>
      <c r="D440">
        <v>45.27</v>
      </c>
      <c r="E440">
        <v>45.880001</v>
      </c>
      <c r="F440">
        <v>41.103656999999998</v>
      </c>
      <c r="G440">
        <v>2226200</v>
      </c>
      <c r="H440">
        <f t="shared" si="34"/>
        <v>0.84366023177728766</v>
      </c>
      <c r="I440">
        <f t="shared" si="35"/>
        <v>2.6143702564544524</v>
      </c>
      <c r="J440">
        <f t="shared" si="36"/>
        <v>0</v>
      </c>
      <c r="K440">
        <f t="shared" si="37"/>
        <v>5.9694921146190856</v>
      </c>
      <c r="L440">
        <f t="shared" si="38"/>
        <v>0</v>
      </c>
    </row>
    <row r="441" spans="1:12">
      <c r="A441" s="1">
        <v>41795</v>
      </c>
      <c r="B441">
        <v>45.779998999999997</v>
      </c>
      <c r="C441">
        <v>46.580002</v>
      </c>
      <c r="D441">
        <v>45.77</v>
      </c>
      <c r="E441">
        <v>46.5</v>
      </c>
      <c r="F441">
        <v>41.659115</v>
      </c>
      <c r="G441">
        <v>2336800</v>
      </c>
      <c r="H441">
        <f t="shared" si="34"/>
        <v>0.93224396004212806</v>
      </c>
      <c r="I441">
        <f t="shared" si="35"/>
        <v>1.1163503170308988</v>
      </c>
      <c r="J441">
        <f t="shared" si="36"/>
        <v>0</v>
      </c>
      <c r="K441">
        <f t="shared" si="37"/>
        <v>4.4224922961574853</v>
      </c>
      <c r="L441">
        <f t="shared" si="38"/>
        <v>-0.61175005462094423</v>
      </c>
    </row>
    <row r="442" spans="1:12">
      <c r="A442" s="1">
        <v>41796</v>
      </c>
      <c r="B442">
        <v>46.560001</v>
      </c>
      <c r="C442">
        <v>47.099997999999999</v>
      </c>
      <c r="D442">
        <v>46.439999</v>
      </c>
      <c r="E442">
        <v>46.68</v>
      </c>
      <c r="F442">
        <v>41.820377000000001</v>
      </c>
      <c r="G442">
        <v>3093400</v>
      </c>
      <c r="H442">
        <f t="shared" si="34"/>
        <v>1.2767766486986238</v>
      </c>
      <c r="I442">
        <f t="shared" si="35"/>
        <v>0</v>
      </c>
      <c r="J442">
        <f t="shared" si="36"/>
        <v>-2.0456438855651209</v>
      </c>
      <c r="K442">
        <f t="shared" si="37"/>
        <v>3.2696413277979413</v>
      </c>
      <c r="L442">
        <f t="shared" si="38"/>
        <v>-2.0456438855651209</v>
      </c>
    </row>
    <row r="443" spans="1:12">
      <c r="A443" s="1">
        <v>41799</v>
      </c>
      <c r="B443">
        <v>46.529998999999997</v>
      </c>
      <c r="C443">
        <v>46.73</v>
      </c>
      <c r="D443">
        <v>46.02</v>
      </c>
      <c r="E443">
        <v>46.139999000000003</v>
      </c>
      <c r="F443">
        <v>41.336596999999998</v>
      </c>
      <c r="G443">
        <v>2156100</v>
      </c>
      <c r="H443">
        <f t="shared" si="34"/>
        <v>0.92207225700502926</v>
      </c>
      <c r="I443">
        <f t="shared" si="35"/>
        <v>0</v>
      </c>
      <c r="J443">
        <f t="shared" si="36"/>
        <v>-1.1516688396349546</v>
      </c>
      <c r="K443">
        <f t="shared" si="37"/>
        <v>4.0873079392253509</v>
      </c>
      <c r="L443">
        <f t="shared" si="38"/>
        <v>-1.1516688396349546</v>
      </c>
    </row>
    <row r="444" spans="1:12">
      <c r="A444" s="1">
        <v>41800</v>
      </c>
      <c r="B444">
        <v>45.98</v>
      </c>
      <c r="C444">
        <v>46.290000999999997</v>
      </c>
      <c r="D444">
        <v>45.889999000000003</v>
      </c>
      <c r="E444">
        <v>46.169998</v>
      </c>
      <c r="F444">
        <v>41.363472000000002</v>
      </c>
      <c r="G444">
        <v>1937200</v>
      </c>
      <c r="H444">
        <f t="shared" si="34"/>
        <v>0.82490206097768692</v>
      </c>
      <c r="I444">
        <f t="shared" si="35"/>
        <v>2.0090731905579498</v>
      </c>
      <c r="J444">
        <f t="shared" si="36"/>
        <v>-0.8716430784842818</v>
      </c>
      <c r="K444">
        <f t="shared" si="37"/>
        <v>5.0766859996395475</v>
      </c>
      <c r="L444">
        <f t="shared" si="38"/>
        <v>-0.8716430784842818</v>
      </c>
    </row>
    <row r="445" spans="1:12">
      <c r="A445" s="1">
        <v>41801</v>
      </c>
      <c r="B445">
        <v>46.110000999999997</v>
      </c>
      <c r="C445">
        <v>46.580002</v>
      </c>
      <c r="D445">
        <v>45.799999</v>
      </c>
      <c r="E445">
        <v>46.279998999999997</v>
      </c>
      <c r="F445">
        <v>41.462021</v>
      </c>
      <c r="G445">
        <v>3883000</v>
      </c>
      <c r="H445">
        <f t="shared" si="34"/>
        <v>1.652382614024188</v>
      </c>
      <c r="I445">
        <f t="shared" si="35"/>
        <v>1.3739780431954534</v>
      </c>
      <c r="J445">
        <f t="shared" si="36"/>
        <v>-0.67684935975654226</v>
      </c>
      <c r="K445">
        <f t="shared" si="37"/>
        <v>4.4224922961574853</v>
      </c>
      <c r="L445">
        <f t="shared" si="38"/>
        <v>-0.67684935975654226</v>
      </c>
    </row>
    <row r="446" spans="1:12">
      <c r="A446" s="1">
        <v>41802</v>
      </c>
      <c r="B446">
        <v>46.189999</v>
      </c>
      <c r="C446">
        <v>46.52</v>
      </c>
      <c r="D446">
        <v>45.490001999999997</v>
      </c>
      <c r="E446">
        <v>46.32</v>
      </c>
      <c r="F446">
        <v>41.497849000000002</v>
      </c>
      <c r="G446">
        <v>2769000</v>
      </c>
      <c r="H446">
        <f t="shared" si="34"/>
        <v>1.0327080147689554</v>
      </c>
      <c r="I446">
        <f t="shared" si="35"/>
        <v>2.7515025795356758</v>
      </c>
      <c r="J446">
        <f t="shared" si="36"/>
        <v>0</v>
      </c>
      <c r="K446">
        <f t="shared" si="37"/>
        <v>4.5571775580395526</v>
      </c>
      <c r="L446">
        <f t="shared" si="38"/>
        <v>0</v>
      </c>
    </row>
    <row r="447" spans="1:12">
      <c r="A447" s="1">
        <v>41803</v>
      </c>
      <c r="B447">
        <v>46.299999</v>
      </c>
      <c r="C447">
        <v>46.610000999999997</v>
      </c>
      <c r="D447">
        <v>46.080002</v>
      </c>
      <c r="E447">
        <v>46.549999</v>
      </c>
      <c r="F447">
        <v>41.703910999999998</v>
      </c>
      <c r="G447">
        <v>1854600</v>
      </c>
      <c r="H447">
        <f t="shared" si="34"/>
        <v>0.67007739166251168</v>
      </c>
      <c r="I447">
        <f t="shared" si="35"/>
        <v>3.4971056962646281</v>
      </c>
      <c r="J447">
        <f t="shared" si="36"/>
        <v>0</v>
      </c>
      <c r="K447">
        <f t="shared" si="37"/>
        <v>4.3552841803200266</v>
      </c>
      <c r="L447">
        <f t="shared" si="38"/>
        <v>-0.52083765100530366</v>
      </c>
    </row>
    <row r="448" spans="1:12">
      <c r="A448" s="1">
        <v>41806</v>
      </c>
      <c r="B448">
        <v>46.5</v>
      </c>
      <c r="C448">
        <v>47.220001000000003</v>
      </c>
      <c r="D448">
        <v>46.439999</v>
      </c>
      <c r="E448">
        <v>46.880001</v>
      </c>
      <c r="F448">
        <v>41.999554000000003</v>
      </c>
      <c r="G448">
        <v>2058100</v>
      </c>
      <c r="H448">
        <f t="shared" si="34"/>
        <v>0.81671283105421466</v>
      </c>
      <c r="I448">
        <f t="shared" si="35"/>
        <v>3.0071960396612436</v>
      </c>
      <c r="J448">
        <f t="shared" si="36"/>
        <v>0</v>
      </c>
      <c r="K448">
        <f t="shared" si="37"/>
        <v>3.0071960396612436</v>
      </c>
      <c r="L448">
        <f t="shared" si="38"/>
        <v>-1.2919875385871495</v>
      </c>
    </row>
    <row r="449" spans="1:12">
      <c r="A449" s="1">
        <v>41807</v>
      </c>
      <c r="B449">
        <v>46.740001999999997</v>
      </c>
      <c r="C449">
        <v>46.970001000000003</v>
      </c>
      <c r="D449">
        <v>46.580002</v>
      </c>
      <c r="E449">
        <v>46.880001</v>
      </c>
      <c r="F449">
        <v>41.999554000000003</v>
      </c>
      <c r="G449">
        <v>1200000</v>
      </c>
      <c r="H449">
        <f t="shared" si="34"/>
        <v>0.47992705108823458</v>
      </c>
      <c r="I449">
        <f t="shared" si="35"/>
        <v>3.5554565987767375</v>
      </c>
      <c r="J449">
        <f t="shared" si="36"/>
        <v>0</v>
      </c>
      <c r="K449">
        <f t="shared" si="37"/>
        <v>3.5554565987767375</v>
      </c>
      <c r="L449">
        <f t="shared" si="38"/>
        <v>-1.5886688884212519</v>
      </c>
    </row>
    <row r="450" spans="1:12">
      <c r="A450" s="1">
        <v>41808</v>
      </c>
      <c r="B450">
        <v>46.810001</v>
      </c>
      <c r="C450">
        <v>47.799999</v>
      </c>
      <c r="D450">
        <v>46.810001</v>
      </c>
      <c r="E450">
        <v>47.700001</v>
      </c>
      <c r="F450">
        <v>42.734192</v>
      </c>
      <c r="G450">
        <v>3012900</v>
      </c>
      <c r="H450">
        <f t="shared" si="34"/>
        <v>1.2804831402415702</v>
      </c>
      <c r="I450">
        <f t="shared" si="35"/>
        <v>1.7573222124962877</v>
      </c>
      <c r="J450">
        <f t="shared" si="36"/>
        <v>0</v>
      </c>
      <c r="K450">
        <f t="shared" si="37"/>
        <v>1.7573222124962877</v>
      </c>
      <c r="L450">
        <f t="shared" si="38"/>
        <v>-2.0722088854473562</v>
      </c>
    </row>
    <row r="451" spans="1:12">
      <c r="A451" s="1">
        <v>41809</v>
      </c>
      <c r="B451">
        <v>47.66</v>
      </c>
      <c r="C451">
        <v>48.240001999999997</v>
      </c>
      <c r="D451">
        <v>47.540000999999997</v>
      </c>
      <c r="E451">
        <v>48.23</v>
      </c>
      <c r="F451">
        <v>43.209010999999997</v>
      </c>
      <c r="G451">
        <v>4436000</v>
      </c>
      <c r="H451">
        <f t="shared" si="34"/>
        <v>2.0358709819543628</v>
      </c>
      <c r="I451">
        <f t="shared" si="35"/>
        <v>0.82918114306878798</v>
      </c>
      <c r="J451">
        <f t="shared" si="36"/>
        <v>-0.75725913426042402</v>
      </c>
      <c r="K451">
        <f t="shared" si="37"/>
        <v>0.82918114306878798</v>
      </c>
      <c r="L451">
        <f t="shared" si="38"/>
        <v>-3.575938082121608</v>
      </c>
    </row>
    <row r="452" spans="1:12">
      <c r="A452" s="1">
        <v>41810</v>
      </c>
      <c r="B452">
        <v>48.349997999999999</v>
      </c>
      <c r="C452">
        <v>48.639999000000003</v>
      </c>
      <c r="D452">
        <v>48.060001</v>
      </c>
      <c r="E452">
        <v>48.189999</v>
      </c>
      <c r="F452">
        <v>43.173175999999998</v>
      </c>
      <c r="G452">
        <v>5126500</v>
      </c>
      <c r="H452">
        <f t="shared" si="34"/>
        <v>2.0405441981913133</v>
      </c>
      <c r="I452">
        <f t="shared" si="35"/>
        <v>0</v>
      </c>
      <c r="J452">
        <f t="shared" si="36"/>
        <v>-2.6425301156360841</v>
      </c>
      <c r="K452">
        <f t="shared" si="37"/>
        <v>0</v>
      </c>
      <c r="L452">
        <f t="shared" si="38"/>
        <v>-4.6192279521592114</v>
      </c>
    </row>
    <row r="453" spans="1:12">
      <c r="A453" s="1">
        <v>41813</v>
      </c>
      <c r="B453">
        <v>48.189999</v>
      </c>
      <c r="C453">
        <v>48.259998000000003</v>
      </c>
      <c r="D453">
        <v>47.389999000000003</v>
      </c>
      <c r="E453">
        <v>47.619999</v>
      </c>
      <c r="F453">
        <v>42.662517999999999</v>
      </c>
      <c r="G453">
        <v>4006700</v>
      </c>
      <c r="H453">
        <f t="shared" si="34"/>
        <v>1.2652603656803612</v>
      </c>
      <c r="I453">
        <f t="shared" si="35"/>
        <v>0</v>
      </c>
      <c r="J453">
        <f t="shared" si="36"/>
        <v>-1.2660856987990365</v>
      </c>
      <c r="K453">
        <f t="shared" si="37"/>
        <v>0</v>
      </c>
      <c r="L453">
        <f t="shared" si="38"/>
        <v>-3.2707301808552467</v>
      </c>
    </row>
    <row r="454" spans="1:12">
      <c r="A454" s="1">
        <v>41814</v>
      </c>
      <c r="B454">
        <v>47.66</v>
      </c>
      <c r="C454">
        <v>48.040000999999997</v>
      </c>
      <c r="D454">
        <v>47.5</v>
      </c>
      <c r="E454">
        <v>47.73</v>
      </c>
      <c r="F454">
        <v>42.761063</v>
      </c>
      <c r="G454">
        <v>3336800</v>
      </c>
      <c r="H454">
        <f t="shared" si="34"/>
        <v>0.9382468887251787</v>
      </c>
      <c r="I454">
        <f t="shared" si="35"/>
        <v>0.12488967267091178</v>
      </c>
      <c r="J454">
        <f t="shared" si="36"/>
        <v>-1.4947347368421124</v>
      </c>
      <c r="K454">
        <f t="shared" si="37"/>
        <v>0.12488967267091178</v>
      </c>
      <c r="L454">
        <f t="shared" si="38"/>
        <v>-3.4947368421052558</v>
      </c>
    </row>
    <row r="455" spans="1:12">
      <c r="A455" s="1">
        <v>41815</v>
      </c>
      <c r="B455">
        <v>47.549999</v>
      </c>
      <c r="C455">
        <v>47.82</v>
      </c>
      <c r="D455">
        <v>47.18</v>
      </c>
      <c r="E455">
        <v>47.5</v>
      </c>
      <c r="F455">
        <v>42.555011999999998</v>
      </c>
      <c r="G455">
        <v>3721200</v>
      </c>
      <c r="H455">
        <f t="shared" si="34"/>
        <v>0.93408772572782639</v>
      </c>
      <c r="I455">
        <f t="shared" si="35"/>
        <v>0.58552488498535982</v>
      </c>
      <c r="J455">
        <f t="shared" si="36"/>
        <v>-0.82661933022467804</v>
      </c>
      <c r="K455">
        <f t="shared" si="37"/>
        <v>0.58552488498535982</v>
      </c>
      <c r="L455">
        <f t="shared" si="38"/>
        <v>-2.8401865197117346</v>
      </c>
    </row>
    <row r="456" spans="1:12">
      <c r="A456" s="1">
        <v>41816</v>
      </c>
      <c r="B456">
        <v>46.990001999999997</v>
      </c>
      <c r="C456">
        <v>47.299999</v>
      </c>
      <c r="D456">
        <v>46.790000999999997</v>
      </c>
      <c r="E456">
        <v>47.200001</v>
      </c>
      <c r="F456">
        <v>42.695213000000003</v>
      </c>
      <c r="G456">
        <v>1973300</v>
      </c>
      <c r="H456">
        <f t="shared" ref="H456:H519" si="39">G456/(AVERAGE(G451:G455))</f>
        <v>0.47832473627055538</v>
      </c>
      <c r="I456">
        <f t="shared" ref="I456:I519" si="40">(MAX(C456:C460)-C456)*100/C456</f>
        <v>1.69132984548266</v>
      </c>
      <c r="J456">
        <f t="shared" ref="J456:J519" si="41">((MIN(D456:D460)-D456)*100)/D456</f>
        <v>-0.85488777826697104</v>
      </c>
      <c r="K456">
        <f t="shared" ref="K456:K519" si="42">(MAX(C456:C475)-C456)*100/C456</f>
        <v>1.69132984548266</v>
      </c>
      <c r="L456">
        <f t="shared" ref="L456:L519" si="43">((MIN(D456:D475)-D456)*100)/D456</f>
        <v>-2.0303504588512262</v>
      </c>
    </row>
    <row r="457" spans="1:12">
      <c r="A457" s="1">
        <v>41817</v>
      </c>
      <c r="B457">
        <v>47.16</v>
      </c>
      <c r="C457">
        <v>47.689999</v>
      </c>
      <c r="D457">
        <v>47.009998000000003</v>
      </c>
      <c r="E457">
        <v>47.529998999999997</v>
      </c>
      <c r="F457">
        <v>42.993713</v>
      </c>
      <c r="G457">
        <v>1705300</v>
      </c>
      <c r="H457">
        <f t="shared" si="39"/>
        <v>0.46940460788901428</v>
      </c>
      <c r="I457">
        <f t="shared" si="40"/>
        <v>0.85971693981373143</v>
      </c>
      <c r="J457">
        <f t="shared" si="41"/>
        <v>-2.4888280148405868</v>
      </c>
      <c r="K457">
        <f t="shared" si="42"/>
        <v>0.85971693981373143</v>
      </c>
      <c r="L457">
        <f t="shared" si="43"/>
        <v>-2.4888280148405868</v>
      </c>
    </row>
    <row r="458" spans="1:12">
      <c r="A458" s="1">
        <v>41820</v>
      </c>
      <c r="B458">
        <v>47.57</v>
      </c>
      <c r="C458">
        <v>48.099997999999999</v>
      </c>
      <c r="D458">
        <v>47.459999000000003</v>
      </c>
      <c r="E458">
        <v>48.02</v>
      </c>
      <c r="F458">
        <v>43.436957999999997</v>
      </c>
      <c r="G458">
        <v>2440500</v>
      </c>
      <c r="H458">
        <f t="shared" si="39"/>
        <v>0.82766409148562403</v>
      </c>
      <c r="I458">
        <f t="shared" si="40"/>
        <v>0</v>
      </c>
      <c r="J458">
        <f t="shared" si="41"/>
        <v>-3.4133987234175875</v>
      </c>
      <c r="K458">
        <f t="shared" si="42"/>
        <v>0</v>
      </c>
      <c r="L458">
        <f t="shared" si="43"/>
        <v>-3.4133987234175875</v>
      </c>
    </row>
    <row r="459" spans="1:12">
      <c r="A459" s="1">
        <v>41821</v>
      </c>
      <c r="B459">
        <v>48.040000999999997</v>
      </c>
      <c r="C459">
        <v>48.09</v>
      </c>
      <c r="D459">
        <v>47.220001000000003</v>
      </c>
      <c r="E459">
        <v>47.23</v>
      </c>
      <c r="F459">
        <v>42.722358999999997</v>
      </c>
      <c r="G459">
        <v>2258900</v>
      </c>
      <c r="H459">
        <f t="shared" si="39"/>
        <v>0.85713093169210219</v>
      </c>
      <c r="I459">
        <f t="shared" si="40"/>
        <v>0</v>
      </c>
      <c r="J459">
        <f t="shared" si="41"/>
        <v>-2.9224925259954992</v>
      </c>
      <c r="K459">
        <f t="shared" si="42"/>
        <v>0</v>
      </c>
      <c r="L459">
        <f t="shared" si="43"/>
        <v>-2.9224925259954992</v>
      </c>
    </row>
    <row r="460" spans="1:12">
      <c r="A460" s="1">
        <v>41822</v>
      </c>
      <c r="B460">
        <v>47.16</v>
      </c>
      <c r="C460">
        <v>47.18</v>
      </c>
      <c r="D460">
        <v>46.389999000000003</v>
      </c>
      <c r="E460">
        <v>46.630001</v>
      </c>
      <c r="F460">
        <v>42.179619000000002</v>
      </c>
      <c r="G460">
        <v>2634200</v>
      </c>
      <c r="H460">
        <f t="shared" si="39"/>
        <v>1.0885843692144934</v>
      </c>
      <c r="I460">
        <f t="shared" si="40"/>
        <v>0</v>
      </c>
      <c r="J460">
        <f t="shared" si="41"/>
        <v>-1.1855982148221207</v>
      </c>
      <c r="K460">
        <f t="shared" si="42"/>
        <v>0.84782111064010313</v>
      </c>
      <c r="L460">
        <f t="shared" si="43"/>
        <v>-1.5089459260389353</v>
      </c>
    </row>
    <row r="461" spans="1:12">
      <c r="A461" s="1">
        <v>41823</v>
      </c>
      <c r="B461">
        <v>46.41</v>
      </c>
      <c r="C461">
        <v>46.639999000000003</v>
      </c>
      <c r="D461">
        <v>45.84</v>
      </c>
      <c r="E461">
        <v>46.029998999999997</v>
      </c>
      <c r="F461">
        <v>41.636875000000003</v>
      </c>
      <c r="G461">
        <v>3307200</v>
      </c>
      <c r="H461">
        <f t="shared" si="39"/>
        <v>1.5016073082581138</v>
      </c>
      <c r="I461">
        <f t="shared" si="40"/>
        <v>1.4365394819155048</v>
      </c>
      <c r="J461">
        <f t="shared" si="41"/>
        <v>0</v>
      </c>
      <c r="K461">
        <f t="shared" si="42"/>
        <v>2.0154438682556517</v>
      </c>
      <c r="L461">
        <f t="shared" si="43"/>
        <v>-2.5959816753926761</v>
      </c>
    </row>
    <row r="462" spans="1:12">
      <c r="A462" s="1">
        <v>41827</v>
      </c>
      <c r="B462">
        <v>46.09</v>
      </c>
      <c r="C462">
        <v>46.799999</v>
      </c>
      <c r="D462">
        <v>46.060001</v>
      </c>
      <c r="E462">
        <v>46.490001999999997</v>
      </c>
      <c r="F462">
        <v>42.052982</v>
      </c>
      <c r="G462">
        <v>2186800</v>
      </c>
      <c r="H462">
        <f t="shared" si="39"/>
        <v>0.88562380022841225</v>
      </c>
      <c r="I462">
        <f t="shared" si="40"/>
        <v>1.132485066933443</v>
      </c>
      <c r="J462">
        <f t="shared" si="41"/>
        <v>0</v>
      </c>
      <c r="K462">
        <f t="shared" si="42"/>
        <v>1.6666731125357517</v>
      </c>
      <c r="L462">
        <f t="shared" si="43"/>
        <v>-3.0829395770095549</v>
      </c>
    </row>
    <row r="463" spans="1:12">
      <c r="A463" s="1">
        <v>41828</v>
      </c>
      <c r="B463">
        <v>46.330002</v>
      </c>
      <c r="C463">
        <v>46.860000999999997</v>
      </c>
      <c r="D463">
        <v>46.330002</v>
      </c>
      <c r="E463">
        <v>46.82</v>
      </c>
      <c r="F463">
        <v>42.351494000000002</v>
      </c>
      <c r="G463">
        <v>2249400</v>
      </c>
      <c r="H463">
        <f t="shared" si="39"/>
        <v>0.87678131528890824</v>
      </c>
      <c r="I463">
        <f t="shared" si="40"/>
        <v>1.0243256290156855</v>
      </c>
      <c r="J463">
        <f t="shared" si="41"/>
        <v>0</v>
      </c>
      <c r="K463">
        <f t="shared" si="42"/>
        <v>1.5364937785639472</v>
      </c>
      <c r="L463">
        <f t="shared" si="43"/>
        <v>-5.460830759299343</v>
      </c>
    </row>
    <row r="464" spans="1:12">
      <c r="A464" s="1">
        <v>41829</v>
      </c>
      <c r="B464">
        <v>46.82</v>
      </c>
      <c r="C464">
        <v>46.98</v>
      </c>
      <c r="D464">
        <v>46.599997999999999</v>
      </c>
      <c r="E464">
        <v>46.860000999999997</v>
      </c>
      <c r="F464">
        <v>42.387664999999998</v>
      </c>
      <c r="G464">
        <v>2068600</v>
      </c>
      <c r="H464">
        <f t="shared" si="39"/>
        <v>0.8185019586119574</v>
      </c>
      <c r="I464">
        <f t="shared" si="40"/>
        <v>0.97913793103448998</v>
      </c>
      <c r="J464">
        <f t="shared" si="41"/>
        <v>-0.12874893256433775</v>
      </c>
      <c r="K464">
        <f t="shared" si="42"/>
        <v>1.2771434653043923</v>
      </c>
      <c r="L464">
        <f t="shared" si="43"/>
        <v>-6.4163028504851063</v>
      </c>
    </row>
    <row r="465" spans="1:12">
      <c r="A465" s="1">
        <v>41830</v>
      </c>
      <c r="B465">
        <v>46.540000999999997</v>
      </c>
      <c r="C465">
        <v>47.310001</v>
      </c>
      <c r="D465">
        <v>46.540000999999997</v>
      </c>
      <c r="E465">
        <v>47.200001</v>
      </c>
      <c r="F465">
        <v>42.695213000000003</v>
      </c>
      <c r="G465">
        <v>2741400</v>
      </c>
      <c r="H465">
        <f t="shared" si="39"/>
        <v>1.1012999951792515</v>
      </c>
      <c r="I465">
        <f t="shared" si="40"/>
        <v>0.42273725591340255</v>
      </c>
      <c r="J465">
        <f t="shared" si="41"/>
        <v>0</v>
      </c>
      <c r="K465">
        <f t="shared" si="42"/>
        <v>0.57070596975891119</v>
      </c>
      <c r="L465">
        <f t="shared" si="43"/>
        <v>-7.7782615432260034</v>
      </c>
    </row>
    <row r="466" spans="1:12">
      <c r="A466" s="1">
        <v>41831</v>
      </c>
      <c r="B466">
        <v>47.209999000000003</v>
      </c>
      <c r="C466">
        <v>47.330002</v>
      </c>
      <c r="D466">
        <v>46.98</v>
      </c>
      <c r="E466">
        <v>47.119999</v>
      </c>
      <c r="F466">
        <v>42.622852000000002</v>
      </c>
      <c r="G466">
        <v>3101100</v>
      </c>
      <c r="H466">
        <f t="shared" si="39"/>
        <v>1.2351633820319594</v>
      </c>
      <c r="I466">
        <f t="shared" si="40"/>
        <v>0.38030000505810818</v>
      </c>
      <c r="J466">
        <f t="shared" si="41"/>
        <v>-0.38314389101744828</v>
      </c>
      <c r="K466">
        <f t="shared" si="42"/>
        <v>0.52820618938490638</v>
      </c>
      <c r="L466">
        <f t="shared" si="43"/>
        <v>-8.6419795657726635</v>
      </c>
    </row>
    <row r="467" spans="1:12">
      <c r="A467" s="1">
        <v>41834</v>
      </c>
      <c r="B467">
        <v>47.18</v>
      </c>
      <c r="C467">
        <v>47.34</v>
      </c>
      <c r="D467">
        <v>46.799999</v>
      </c>
      <c r="E467">
        <v>46.93</v>
      </c>
      <c r="F467">
        <v>42.450985000000003</v>
      </c>
      <c r="G467">
        <v>2777600</v>
      </c>
      <c r="H467">
        <f t="shared" si="39"/>
        <v>1.1247803163444641</v>
      </c>
      <c r="I467">
        <f t="shared" si="40"/>
        <v>0.35910012674271152</v>
      </c>
      <c r="J467">
        <f t="shared" si="41"/>
        <v>0</v>
      </c>
      <c r="K467">
        <f t="shared" si="42"/>
        <v>0.50697507393324237</v>
      </c>
      <c r="L467">
        <f t="shared" si="43"/>
        <v>-8.2906006045000122</v>
      </c>
    </row>
    <row r="468" spans="1:12">
      <c r="A468" s="1">
        <v>41835</v>
      </c>
      <c r="B468">
        <v>46.919998</v>
      </c>
      <c r="C468">
        <v>47.439999</v>
      </c>
      <c r="D468">
        <v>46.919998</v>
      </c>
      <c r="E468">
        <v>47.290000999999997</v>
      </c>
      <c r="F468">
        <v>42.776629999999997</v>
      </c>
      <c r="G468">
        <v>2638400</v>
      </c>
      <c r="H468">
        <f t="shared" si="39"/>
        <v>1.0196242106646263</v>
      </c>
      <c r="I468">
        <f t="shared" si="40"/>
        <v>0.14755270125533268</v>
      </c>
      <c r="J468">
        <f t="shared" si="41"/>
        <v>-0.25575235531766216</v>
      </c>
      <c r="K468">
        <f t="shared" si="42"/>
        <v>0.29511594213988096</v>
      </c>
      <c r="L468">
        <f t="shared" si="43"/>
        <v>-8.5251495535016861</v>
      </c>
    </row>
    <row r="469" spans="1:12">
      <c r="A469" s="1">
        <v>41836</v>
      </c>
      <c r="B469">
        <v>47.330002</v>
      </c>
      <c r="C469">
        <v>47.509998000000003</v>
      </c>
      <c r="D469">
        <v>46.91</v>
      </c>
      <c r="E469">
        <v>47.509998000000003</v>
      </c>
      <c r="F469">
        <v>42.975624000000003</v>
      </c>
      <c r="G469">
        <v>2055300</v>
      </c>
      <c r="H469">
        <f t="shared" si="39"/>
        <v>0.77109798830953469</v>
      </c>
      <c r="I469">
        <f t="shared" si="40"/>
        <v>0</v>
      </c>
      <c r="J469">
        <f t="shared" si="41"/>
        <v>-0.23449371136217634</v>
      </c>
      <c r="K469">
        <f t="shared" si="42"/>
        <v>0.14734582813494812</v>
      </c>
      <c r="L469">
        <f t="shared" si="43"/>
        <v>-8.5056533788104822</v>
      </c>
    </row>
    <row r="470" spans="1:12">
      <c r="A470" s="1">
        <v>41837</v>
      </c>
      <c r="B470">
        <v>47.34</v>
      </c>
      <c r="C470">
        <v>47.400002000000001</v>
      </c>
      <c r="D470">
        <v>46.849997999999999</v>
      </c>
      <c r="E470">
        <v>46.869999</v>
      </c>
      <c r="F470">
        <v>42.396709000000001</v>
      </c>
      <c r="G470">
        <v>2050800</v>
      </c>
      <c r="H470">
        <f t="shared" si="39"/>
        <v>0.77017831122594604</v>
      </c>
      <c r="I470">
        <f t="shared" si="40"/>
        <v>0</v>
      </c>
      <c r="J470">
        <f t="shared" si="41"/>
        <v>-0.10672145599664633</v>
      </c>
      <c r="K470">
        <f t="shared" si="42"/>
        <v>0.3797468194199648</v>
      </c>
      <c r="L470">
        <f t="shared" si="43"/>
        <v>-8.3884742108206716</v>
      </c>
    </row>
    <row r="471" spans="1:12">
      <c r="A471" s="1">
        <v>41838</v>
      </c>
      <c r="B471">
        <v>47.130001</v>
      </c>
      <c r="C471">
        <v>47.330002</v>
      </c>
      <c r="D471">
        <v>46.799999</v>
      </c>
      <c r="E471">
        <v>47.27</v>
      </c>
      <c r="F471">
        <v>42.758541000000001</v>
      </c>
      <c r="G471">
        <v>2766800</v>
      </c>
      <c r="H471">
        <f t="shared" si="39"/>
        <v>1.0959186260219278</v>
      </c>
      <c r="I471">
        <f t="shared" si="40"/>
        <v>0.29579335323079659</v>
      </c>
      <c r="J471">
        <f t="shared" si="41"/>
        <v>0</v>
      </c>
      <c r="K471">
        <f t="shared" si="42"/>
        <v>0.52820618938490638</v>
      </c>
      <c r="L471">
        <f t="shared" si="43"/>
        <v>-8.2906006045000122</v>
      </c>
    </row>
    <row r="472" spans="1:12">
      <c r="A472" s="1">
        <v>41841</v>
      </c>
      <c r="B472">
        <v>47.169998</v>
      </c>
      <c r="C472">
        <v>47.25</v>
      </c>
      <c r="D472">
        <v>46.860000999999997</v>
      </c>
      <c r="E472">
        <v>47.130001</v>
      </c>
      <c r="F472">
        <v>42.631897000000002</v>
      </c>
      <c r="G472">
        <v>1801700</v>
      </c>
      <c r="H472">
        <f t="shared" si="39"/>
        <v>0.7330599158590273</v>
      </c>
      <c r="I472">
        <f t="shared" si="40"/>
        <v>0.61375873015872306</v>
      </c>
      <c r="J472">
        <f t="shared" si="41"/>
        <v>0</v>
      </c>
      <c r="K472">
        <f t="shared" si="42"/>
        <v>0.69841693121693194</v>
      </c>
      <c r="L472">
        <f t="shared" si="43"/>
        <v>-8.40803012360157</v>
      </c>
    </row>
    <row r="473" spans="1:12">
      <c r="A473" s="1">
        <v>41842</v>
      </c>
      <c r="B473">
        <v>47.34</v>
      </c>
      <c r="C473">
        <v>47.380001</v>
      </c>
      <c r="D473">
        <v>47.060001</v>
      </c>
      <c r="E473">
        <v>47.16</v>
      </c>
      <c r="F473">
        <v>42.659022999999998</v>
      </c>
      <c r="G473">
        <v>1953200</v>
      </c>
      <c r="H473">
        <f t="shared" si="39"/>
        <v>0.86325466277733576</v>
      </c>
      <c r="I473">
        <f t="shared" si="40"/>
        <v>0.40101096663125912</v>
      </c>
      <c r="J473">
        <f t="shared" si="41"/>
        <v>-1.1687271319862418</v>
      </c>
      <c r="K473">
        <f t="shared" si="42"/>
        <v>0.42212113925451439</v>
      </c>
      <c r="L473">
        <f t="shared" si="43"/>
        <v>-8.7972862559012697</v>
      </c>
    </row>
    <row r="474" spans="1:12">
      <c r="A474" s="1">
        <v>41843</v>
      </c>
      <c r="B474">
        <v>47.200001</v>
      </c>
      <c r="C474">
        <v>47.279998999999997</v>
      </c>
      <c r="D474">
        <v>46.98</v>
      </c>
      <c r="E474">
        <v>47.139999000000003</v>
      </c>
      <c r="F474">
        <v>42.640945000000002</v>
      </c>
      <c r="G474">
        <v>807500</v>
      </c>
      <c r="H474">
        <f t="shared" si="39"/>
        <v>0.37989988520672197</v>
      </c>
      <c r="I474">
        <f t="shared" si="40"/>
        <v>0.634524125095696</v>
      </c>
      <c r="J474">
        <f t="shared" si="41"/>
        <v>-1.0004299702000721</v>
      </c>
      <c r="K474">
        <f t="shared" si="42"/>
        <v>0.634524125095696</v>
      </c>
      <c r="L474">
        <f t="shared" si="43"/>
        <v>-8.6419795657726635</v>
      </c>
    </row>
    <row r="475" spans="1:12">
      <c r="A475" s="1">
        <v>41844</v>
      </c>
      <c r="B475">
        <v>47.290000999999997</v>
      </c>
      <c r="C475">
        <v>47.470001000000003</v>
      </c>
      <c r="D475">
        <v>47.110000999999997</v>
      </c>
      <c r="E475">
        <v>47.369999</v>
      </c>
      <c r="F475">
        <v>42.848995000000002</v>
      </c>
      <c r="G475">
        <v>2184900</v>
      </c>
      <c r="H475">
        <f t="shared" si="39"/>
        <v>1.1646588486140725</v>
      </c>
      <c r="I475">
        <f t="shared" si="40"/>
        <v>0.23172740190167027</v>
      </c>
      <c r="J475">
        <f t="shared" si="41"/>
        <v>-3.0142262149389398</v>
      </c>
      <c r="K475">
        <f t="shared" si="42"/>
        <v>0.23172740190167027</v>
      </c>
      <c r="L475">
        <f t="shared" si="43"/>
        <v>-8.894083869792313</v>
      </c>
    </row>
    <row r="476" spans="1:12">
      <c r="A476" s="1">
        <v>41845</v>
      </c>
      <c r="B476">
        <v>47.330002</v>
      </c>
      <c r="C476">
        <v>47.540000999999997</v>
      </c>
      <c r="D476">
        <v>47.029998999999997</v>
      </c>
      <c r="E476">
        <v>47.099997999999999</v>
      </c>
      <c r="F476">
        <v>42.604754999999997</v>
      </c>
      <c r="G476">
        <v>989400</v>
      </c>
      <c r="H476">
        <f t="shared" si="39"/>
        <v>0.51996510442396027</v>
      </c>
      <c r="I476">
        <f t="shared" si="40"/>
        <v>8.4141773577168691E-2</v>
      </c>
      <c r="J476">
        <f t="shared" si="41"/>
        <v>-5.0605933459620021</v>
      </c>
      <c r="K476">
        <f t="shared" si="42"/>
        <v>8.4141773577168691E-2</v>
      </c>
      <c r="L476">
        <f t="shared" si="43"/>
        <v>-8.7391050125261476</v>
      </c>
    </row>
    <row r="477" spans="1:12">
      <c r="A477" s="1">
        <v>41848</v>
      </c>
      <c r="B477">
        <v>46.639999000000003</v>
      </c>
      <c r="C477">
        <v>47.57</v>
      </c>
      <c r="D477">
        <v>46.509998000000003</v>
      </c>
      <c r="E477">
        <v>47.369999</v>
      </c>
      <c r="F477">
        <v>42.848995000000002</v>
      </c>
      <c r="G477">
        <v>1882600</v>
      </c>
      <c r="H477">
        <f t="shared" si="39"/>
        <v>1.2166686054777878</v>
      </c>
      <c r="I477">
        <f t="shared" si="40"/>
        <v>2.102585663233144E-2</v>
      </c>
      <c r="J477">
        <f t="shared" si="41"/>
        <v>-4.0206387452435495</v>
      </c>
      <c r="K477">
        <f t="shared" si="42"/>
        <v>2.102585663233144E-2</v>
      </c>
      <c r="L477">
        <f t="shared" si="43"/>
        <v>-7.7187704888742488</v>
      </c>
    </row>
    <row r="478" spans="1:12">
      <c r="A478" s="1">
        <v>41849</v>
      </c>
      <c r="B478">
        <v>47.349997999999999</v>
      </c>
      <c r="C478">
        <v>47.580002</v>
      </c>
      <c r="D478">
        <v>46.540000999999997</v>
      </c>
      <c r="E478">
        <v>46.599997999999999</v>
      </c>
      <c r="F478">
        <v>42.152473000000001</v>
      </c>
      <c r="G478">
        <v>2786500</v>
      </c>
      <c r="H478">
        <f t="shared" si="39"/>
        <v>1.782196582071224</v>
      </c>
      <c r="I478">
        <f t="shared" si="40"/>
        <v>0</v>
      </c>
      <c r="J478">
        <f t="shared" si="41"/>
        <v>-5.8874128515811535</v>
      </c>
      <c r="K478">
        <f t="shared" si="42"/>
        <v>0</v>
      </c>
      <c r="L478">
        <f t="shared" si="43"/>
        <v>-7.7782615432260034</v>
      </c>
    </row>
    <row r="479" spans="1:12">
      <c r="A479" s="1">
        <v>41850</v>
      </c>
      <c r="B479">
        <v>46.299999</v>
      </c>
      <c r="C479">
        <v>46.709999000000003</v>
      </c>
      <c r="D479">
        <v>45.689999</v>
      </c>
      <c r="E479">
        <v>45.700001</v>
      </c>
      <c r="F479">
        <v>41.338379000000003</v>
      </c>
      <c r="G479">
        <v>3010700</v>
      </c>
      <c r="H479">
        <f t="shared" si="39"/>
        <v>1.740107965645193</v>
      </c>
      <c r="I479">
        <f t="shared" si="40"/>
        <v>0</v>
      </c>
      <c r="J479">
        <f t="shared" si="41"/>
        <v>-4.5524141946249621</v>
      </c>
      <c r="K479">
        <f t="shared" si="42"/>
        <v>0</v>
      </c>
      <c r="L479">
        <f t="shared" si="43"/>
        <v>-6.0625980753468625</v>
      </c>
    </row>
    <row r="480" spans="1:12">
      <c r="A480" s="1">
        <v>41851</v>
      </c>
      <c r="B480">
        <v>45.349997999999999</v>
      </c>
      <c r="C480">
        <v>45.93</v>
      </c>
      <c r="D480">
        <v>44.650002000000001</v>
      </c>
      <c r="E480">
        <v>44.669998</v>
      </c>
      <c r="F480">
        <v>40.406680999999999</v>
      </c>
      <c r="G480">
        <v>3581700</v>
      </c>
      <c r="H480">
        <f t="shared" si="39"/>
        <v>1.6499295197206585</v>
      </c>
      <c r="I480">
        <f t="shared" si="40"/>
        <v>0</v>
      </c>
      <c r="J480">
        <f t="shared" si="41"/>
        <v>-3.8745888522020691</v>
      </c>
      <c r="K480">
        <f t="shared" si="42"/>
        <v>0.47899412148922471</v>
      </c>
      <c r="L480">
        <f t="shared" si="43"/>
        <v>-3.8745888522020691</v>
      </c>
    </row>
    <row r="481" spans="1:12">
      <c r="A481" s="1">
        <v>41852</v>
      </c>
      <c r="B481">
        <v>44.82</v>
      </c>
      <c r="C481">
        <v>45.220001000000003</v>
      </c>
      <c r="D481">
        <v>44.639999000000003</v>
      </c>
      <c r="E481">
        <v>44.900002000000001</v>
      </c>
      <c r="F481">
        <v>40.614730999999999</v>
      </c>
      <c r="G481">
        <v>2681800</v>
      </c>
      <c r="H481">
        <f t="shared" si="39"/>
        <v>1.0945318303145075</v>
      </c>
      <c r="I481">
        <f t="shared" si="40"/>
        <v>0</v>
      </c>
      <c r="J481">
        <f t="shared" si="41"/>
        <v>-3.8530489214392754</v>
      </c>
      <c r="K481">
        <f t="shared" si="42"/>
        <v>2.0787239699530149</v>
      </c>
      <c r="L481">
        <f t="shared" si="43"/>
        <v>-3.8530489214392754</v>
      </c>
    </row>
    <row r="482" spans="1:12">
      <c r="A482" s="1">
        <v>41855</v>
      </c>
      <c r="B482">
        <v>44.860000999999997</v>
      </c>
      <c r="C482">
        <v>44.970001000000003</v>
      </c>
      <c r="D482">
        <v>43.799999</v>
      </c>
      <c r="E482">
        <v>44.48</v>
      </c>
      <c r="F482">
        <v>40.234810000000003</v>
      </c>
      <c r="G482">
        <v>3732900</v>
      </c>
      <c r="H482">
        <f t="shared" si="39"/>
        <v>1.3385999010277339</v>
      </c>
      <c r="I482">
        <f t="shared" si="40"/>
        <v>0</v>
      </c>
      <c r="J482">
        <f t="shared" si="41"/>
        <v>-2.0091347490670035</v>
      </c>
      <c r="K482">
        <f t="shared" si="42"/>
        <v>3.357791786573439</v>
      </c>
      <c r="L482">
        <f t="shared" si="43"/>
        <v>-2.0091347490670035</v>
      </c>
    </row>
    <row r="483" spans="1:12">
      <c r="A483" s="1">
        <v>41856</v>
      </c>
      <c r="B483">
        <v>44.43</v>
      </c>
      <c r="C483">
        <v>44.630001</v>
      </c>
      <c r="D483">
        <v>43.610000999999997</v>
      </c>
      <c r="E483">
        <v>43.73</v>
      </c>
      <c r="F483">
        <v>39.556395999999999</v>
      </c>
      <c r="G483">
        <v>2432000</v>
      </c>
      <c r="H483">
        <f t="shared" si="39"/>
        <v>0.76993212440482217</v>
      </c>
      <c r="I483">
        <f t="shared" si="40"/>
        <v>0</v>
      </c>
      <c r="J483">
        <f t="shared" si="41"/>
        <v>-1.5822127589494834</v>
      </c>
      <c r="K483">
        <f t="shared" si="42"/>
        <v>7.0580280739854713</v>
      </c>
      <c r="L483">
        <f t="shared" si="43"/>
        <v>-1.5822127589494834</v>
      </c>
    </row>
    <row r="484" spans="1:12">
      <c r="A484" s="1">
        <v>41857</v>
      </c>
      <c r="B484">
        <v>43.57</v>
      </c>
      <c r="C484">
        <v>43.810001</v>
      </c>
      <c r="D484">
        <v>42.919998</v>
      </c>
      <c r="E484">
        <v>43</v>
      </c>
      <c r="F484">
        <v>38.896068999999997</v>
      </c>
      <c r="G484">
        <v>4753700</v>
      </c>
      <c r="H484">
        <f t="shared" si="39"/>
        <v>1.5395003594769125</v>
      </c>
      <c r="I484">
        <f t="shared" si="40"/>
        <v>1.2554211080707283</v>
      </c>
      <c r="J484">
        <f t="shared" si="41"/>
        <v>0</v>
      </c>
      <c r="K484">
        <f t="shared" si="42"/>
        <v>9.221631836986262</v>
      </c>
      <c r="L484">
        <f t="shared" si="43"/>
        <v>0</v>
      </c>
    </row>
    <row r="485" spans="1:12">
      <c r="A485" s="1">
        <v>41858</v>
      </c>
      <c r="B485">
        <v>43.209999000000003</v>
      </c>
      <c r="C485">
        <v>43.549999</v>
      </c>
      <c r="D485">
        <v>43.110000999999997</v>
      </c>
      <c r="E485">
        <v>43.279998999999997</v>
      </c>
      <c r="F485">
        <v>39.149341999999997</v>
      </c>
      <c r="G485">
        <v>2537500</v>
      </c>
      <c r="H485">
        <f t="shared" si="39"/>
        <v>0.73841381437658959</v>
      </c>
      <c r="I485">
        <f t="shared" si="40"/>
        <v>1.8599357487930075</v>
      </c>
      <c r="J485">
        <f t="shared" si="41"/>
        <v>0</v>
      </c>
      <c r="K485">
        <f t="shared" si="42"/>
        <v>9.8737063116809711</v>
      </c>
      <c r="L485">
        <f t="shared" si="43"/>
        <v>0</v>
      </c>
    </row>
    <row r="486" spans="1:12">
      <c r="A486" s="1">
        <v>41859</v>
      </c>
      <c r="B486">
        <v>43.419998</v>
      </c>
      <c r="C486">
        <v>44.130001</v>
      </c>
      <c r="D486">
        <v>43.419998</v>
      </c>
      <c r="E486">
        <v>44.119999</v>
      </c>
      <c r="F486">
        <v>39.909176000000002</v>
      </c>
      <c r="G486">
        <v>2701000</v>
      </c>
      <c r="H486">
        <f t="shared" si="39"/>
        <v>0.83684989992502123</v>
      </c>
      <c r="I486">
        <f t="shared" si="40"/>
        <v>1.042372512069518</v>
      </c>
      <c r="J486">
        <f t="shared" si="41"/>
        <v>0</v>
      </c>
      <c r="K486">
        <f t="shared" si="42"/>
        <v>9.3133943051576118</v>
      </c>
      <c r="L486">
        <f t="shared" si="43"/>
        <v>0</v>
      </c>
    </row>
    <row r="487" spans="1:12">
      <c r="A487" s="1">
        <v>41862</v>
      </c>
      <c r="B487">
        <v>44.099997999999999</v>
      </c>
      <c r="C487">
        <v>44.360000999999997</v>
      </c>
      <c r="D487">
        <v>43.849997999999999</v>
      </c>
      <c r="E487">
        <v>43.93</v>
      </c>
      <c r="F487">
        <v>39.737309000000003</v>
      </c>
      <c r="G487">
        <v>1648700</v>
      </c>
      <c r="H487">
        <f t="shared" si="39"/>
        <v>0.51020913406490032</v>
      </c>
      <c r="I487">
        <f t="shared" si="40"/>
        <v>2.3669949872183271</v>
      </c>
      <c r="J487">
        <f t="shared" si="41"/>
        <v>-0.27365565672318271</v>
      </c>
      <c r="K487">
        <f t="shared" si="42"/>
        <v>8.7466206324026015</v>
      </c>
      <c r="L487">
        <f t="shared" si="43"/>
        <v>-0.27365565672318271</v>
      </c>
    </row>
    <row r="488" spans="1:12">
      <c r="A488" s="1">
        <v>41863</v>
      </c>
      <c r="B488">
        <v>43.950001</v>
      </c>
      <c r="C488">
        <v>44.200001</v>
      </c>
      <c r="D488">
        <v>43.830002</v>
      </c>
      <c r="E488">
        <v>43.919998</v>
      </c>
      <c r="F488">
        <v>39.728264000000003</v>
      </c>
      <c r="G488">
        <v>1932300</v>
      </c>
      <c r="H488">
        <f t="shared" si="39"/>
        <v>0.68653227124473282</v>
      </c>
      <c r="I488">
        <f t="shared" si="40"/>
        <v>2.963794050592901</v>
      </c>
      <c r="J488">
        <f t="shared" si="41"/>
        <v>-0.22815878493458311</v>
      </c>
      <c r="K488">
        <f t="shared" si="42"/>
        <v>9.1402735488625808</v>
      </c>
      <c r="L488">
        <f t="shared" si="43"/>
        <v>-0.22815878493458311</v>
      </c>
    </row>
    <row r="489" spans="1:12">
      <c r="A489" s="1">
        <v>41864</v>
      </c>
      <c r="B489">
        <v>44.07</v>
      </c>
      <c r="C489">
        <v>44.150002000000001</v>
      </c>
      <c r="D489">
        <v>43.73</v>
      </c>
      <c r="E489">
        <v>44.07</v>
      </c>
      <c r="F489">
        <v>39.863945000000001</v>
      </c>
      <c r="G489">
        <v>1976100</v>
      </c>
      <c r="H489">
        <f t="shared" si="39"/>
        <v>0.72794182654053574</v>
      </c>
      <c r="I489">
        <f t="shared" si="40"/>
        <v>3.6240043658435153</v>
      </c>
      <c r="J489">
        <f t="shared" si="41"/>
        <v>0</v>
      </c>
      <c r="K489">
        <f t="shared" si="42"/>
        <v>9.2638727400284075</v>
      </c>
      <c r="L489">
        <f t="shared" si="43"/>
        <v>0</v>
      </c>
    </row>
    <row r="490" spans="1:12">
      <c r="A490" s="1">
        <v>41865</v>
      </c>
      <c r="B490">
        <v>44.09</v>
      </c>
      <c r="C490">
        <v>44.59</v>
      </c>
      <c r="D490">
        <v>44.09</v>
      </c>
      <c r="E490">
        <v>44.52</v>
      </c>
      <c r="F490">
        <v>40.271000000000001</v>
      </c>
      <c r="G490">
        <v>1425500</v>
      </c>
      <c r="H490">
        <f t="shared" si="39"/>
        <v>0.66022268331542477</v>
      </c>
      <c r="I490">
        <f t="shared" si="40"/>
        <v>3.4088383045525754</v>
      </c>
      <c r="J490">
        <f t="shared" si="41"/>
        <v>0</v>
      </c>
      <c r="K490">
        <f t="shared" si="42"/>
        <v>8.1856963444718396</v>
      </c>
      <c r="L490">
        <f t="shared" si="43"/>
        <v>0</v>
      </c>
    </row>
    <row r="491" spans="1:12">
      <c r="A491" s="1">
        <v>41866</v>
      </c>
      <c r="B491">
        <v>44.84</v>
      </c>
      <c r="C491">
        <v>45.41</v>
      </c>
      <c r="D491">
        <v>44.830002</v>
      </c>
      <c r="E491">
        <v>45.200001</v>
      </c>
      <c r="F491">
        <v>40.886096999999999</v>
      </c>
      <c r="G491">
        <v>6126800</v>
      </c>
      <c r="H491">
        <f t="shared" si="39"/>
        <v>3.1634929158577387</v>
      </c>
      <c r="I491">
        <f t="shared" si="40"/>
        <v>1.5415128826249733</v>
      </c>
      <c r="J491">
        <f t="shared" si="41"/>
        <v>0</v>
      </c>
      <c r="K491">
        <f t="shared" si="42"/>
        <v>6.2321118696322415</v>
      </c>
      <c r="L491">
        <f t="shared" si="43"/>
        <v>0</v>
      </c>
    </row>
    <row r="492" spans="1:12">
      <c r="A492" s="1">
        <v>41869</v>
      </c>
      <c r="B492">
        <v>45.279998999999997</v>
      </c>
      <c r="C492">
        <v>45.509998000000003</v>
      </c>
      <c r="D492">
        <v>44.919998</v>
      </c>
      <c r="E492">
        <v>44.990001999999997</v>
      </c>
      <c r="F492">
        <v>40.696143999999997</v>
      </c>
      <c r="G492">
        <v>2489500</v>
      </c>
      <c r="H492">
        <f t="shared" si="39"/>
        <v>0.94950951225837943</v>
      </c>
      <c r="I492">
        <f t="shared" si="40"/>
        <v>1.3183982121906352</v>
      </c>
      <c r="J492">
        <f t="shared" si="41"/>
        <v>-4.4514694769129365E-2</v>
      </c>
      <c r="K492">
        <f t="shared" si="42"/>
        <v>5.9986906613355462</v>
      </c>
      <c r="L492">
        <f t="shared" si="43"/>
        <v>-4.4514694769129365E-2</v>
      </c>
    </row>
    <row r="493" spans="1:12">
      <c r="A493" s="1">
        <v>41870</v>
      </c>
      <c r="B493">
        <v>45.040000999999997</v>
      </c>
      <c r="C493">
        <v>45.75</v>
      </c>
      <c r="D493">
        <v>44.900002000000001</v>
      </c>
      <c r="E493">
        <v>45.740001999999997</v>
      </c>
      <c r="F493">
        <v>41.374564999999997</v>
      </c>
      <c r="G493">
        <v>2287800</v>
      </c>
      <c r="H493">
        <f t="shared" si="39"/>
        <v>0.81998824389614489</v>
      </c>
      <c r="I493">
        <f t="shared" si="40"/>
        <v>0.78688743169398234</v>
      </c>
      <c r="J493">
        <f t="shared" si="41"/>
        <v>0</v>
      </c>
      <c r="K493">
        <f t="shared" si="42"/>
        <v>5.4426273224043653</v>
      </c>
      <c r="L493">
        <f t="shared" si="43"/>
        <v>0</v>
      </c>
    </row>
    <row r="494" spans="1:12">
      <c r="A494" s="1">
        <v>41871</v>
      </c>
      <c r="B494">
        <v>45.68</v>
      </c>
      <c r="C494">
        <v>46.110000999999997</v>
      </c>
      <c r="D494">
        <v>45.560001</v>
      </c>
      <c r="E494">
        <v>45.84</v>
      </c>
      <c r="F494">
        <v>41.465018999999998</v>
      </c>
      <c r="G494">
        <v>2348300</v>
      </c>
      <c r="H494">
        <f t="shared" si="39"/>
        <v>0.82075676129095398</v>
      </c>
      <c r="I494">
        <f t="shared" si="40"/>
        <v>8.675124513661088E-2</v>
      </c>
      <c r="J494">
        <f t="shared" si="41"/>
        <v>-0.41703686529769785</v>
      </c>
      <c r="K494">
        <f t="shared" si="42"/>
        <v>4.6193904875430389</v>
      </c>
      <c r="L494">
        <f t="shared" si="43"/>
        <v>-0.76822210780898881</v>
      </c>
    </row>
    <row r="495" spans="1:12">
      <c r="A495" s="1">
        <v>41872</v>
      </c>
      <c r="B495">
        <v>45.990001999999997</v>
      </c>
      <c r="C495">
        <v>46.110000999999997</v>
      </c>
      <c r="D495">
        <v>45.720001000000003</v>
      </c>
      <c r="E495">
        <v>45.849997999999999</v>
      </c>
      <c r="F495">
        <v>41.474055999999997</v>
      </c>
      <c r="G495">
        <v>1381000</v>
      </c>
      <c r="H495">
        <f t="shared" si="39"/>
        <v>0.47043514399198794</v>
      </c>
      <c r="I495">
        <f t="shared" si="40"/>
        <v>8.675124513661088E-2</v>
      </c>
      <c r="J495">
        <f t="shared" si="41"/>
        <v>-0.76553366654564037</v>
      </c>
      <c r="K495">
        <f t="shared" si="42"/>
        <v>4.6193904875430389</v>
      </c>
      <c r="L495">
        <f t="shared" si="43"/>
        <v>-1.1154899143593633</v>
      </c>
    </row>
    <row r="496" spans="1:12">
      <c r="A496" s="1">
        <v>41873</v>
      </c>
      <c r="B496">
        <v>45.389999000000003</v>
      </c>
      <c r="C496">
        <v>45.990001999999997</v>
      </c>
      <c r="D496">
        <v>45.369999</v>
      </c>
      <c r="E496">
        <v>45.639999000000003</v>
      </c>
      <c r="F496">
        <v>41.284103000000002</v>
      </c>
      <c r="G496">
        <v>1465500</v>
      </c>
      <c r="H496">
        <f t="shared" si="39"/>
        <v>0.50073803763991964</v>
      </c>
      <c r="I496">
        <f t="shared" si="40"/>
        <v>0.36964121027870289</v>
      </c>
      <c r="J496">
        <f t="shared" si="41"/>
        <v>0</v>
      </c>
      <c r="K496">
        <f t="shared" si="42"/>
        <v>4.8923676933086462</v>
      </c>
      <c r="L496">
        <f t="shared" si="43"/>
        <v>-0.35265594782137111</v>
      </c>
    </row>
    <row r="497" spans="1:12">
      <c r="A497" s="1">
        <v>41876</v>
      </c>
      <c r="B497">
        <v>45.77</v>
      </c>
      <c r="C497">
        <v>46.080002</v>
      </c>
      <c r="D497">
        <v>45.669998</v>
      </c>
      <c r="E497">
        <v>45.919998</v>
      </c>
      <c r="F497">
        <v>41.537379999999999</v>
      </c>
      <c r="G497">
        <v>1654400</v>
      </c>
      <c r="H497">
        <f t="shared" si="39"/>
        <v>0.82951434502261312</v>
      </c>
      <c r="I497">
        <f t="shared" si="40"/>
        <v>0.86805117760193784</v>
      </c>
      <c r="J497">
        <f t="shared" si="41"/>
        <v>-0.59118899019877125</v>
      </c>
      <c r="K497">
        <f t="shared" si="42"/>
        <v>4.6874997965494805</v>
      </c>
      <c r="L497">
        <f t="shared" si="43"/>
        <v>-1.1604970948323592</v>
      </c>
    </row>
    <row r="498" spans="1:12">
      <c r="A498" s="1">
        <v>41877</v>
      </c>
      <c r="B498">
        <v>45.959999000000003</v>
      </c>
      <c r="C498">
        <v>46.150002000000001</v>
      </c>
      <c r="D498">
        <v>45.400002000000001</v>
      </c>
      <c r="E498">
        <v>45.41</v>
      </c>
      <c r="F498">
        <v>41.076056999999999</v>
      </c>
      <c r="G498">
        <v>1123800</v>
      </c>
      <c r="H498">
        <f t="shared" si="39"/>
        <v>0.61497209149611465</v>
      </c>
      <c r="I498">
        <f t="shared" si="40"/>
        <v>3.5319543431438984</v>
      </c>
      <c r="J498">
        <f t="shared" si="41"/>
        <v>0</v>
      </c>
      <c r="K498">
        <f t="shared" si="42"/>
        <v>4.5287105296333383</v>
      </c>
      <c r="L498">
        <f t="shared" si="43"/>
        <v>-1.0792995119251405</v>
      </c>
    </row>
    <row r="499" spans="1:12">
      <c r="A499" s="1">
        <v>41878</v>
      </c>
      <c r="B499">
        <v>45.560001</v>
      </c>
      <c r="C499">
        <v>45.830002</v>
      </c>
      <c r="D499">
        <v>45.43</v>
      </c>
      <c r="E499">
        <v>45.799999</v>
      </c>
      <c r="F499">
        <v>41.428829</v>
      </c>
      <c r="G499">
        <v>1015800</v>
      </c>
      <c r="H499">
        <f t="shared" si="39"/>
        <v>0.6370249592374263</v>
      </c>
      <c r="I499">
        <f t="shared" si="40"/>
        <v>4.4075843592588084</v>
      </c>
      <c r="J499">
        <f t="shared" si="41"/>
        <v>0</v>
      </c>
      <c r="K499">
        <f t="shared" si="42"/>
        <v>5.2585640297375429</v>
      </c>
      <c r="L499">
        <f t="shared" si="43"/>
        <v>-1.1446180937706429</v>
      </c>
    </row>
    <row r="500" spans="1:12">
      <c r="A500" s="1">
        <v>41879</v>
      </c>
      <c r="B500">
        <v>45.77</v>
      </c>
      <c r="C500">
        <v>46.16</v>
      </c>
      <c r="D500">
        <v>45.610000999999997</v>
      </c>
      <c r="E500">
        <v>46.130001</v>
      </c>
      <c r="F500">
        <v>41.727336999999999</v>
      </c>
      <c r="G500">
        <v>977600</v>
      </c>
      <c r="H500">
        <f t="shared" si="39"/>
        <v>0.73608914991341012</v>
      </c>
      <c r="I500">
        <f t="shared" si="40"/>
        <v>3.6611741767764361</v>
      </c>
      <c r="J500">
        <f t="shared" si="41"/>
        <v>0</v>
      </c>
      <c r="K500">
        <f t="shared" si="42"/>
        <v>4.5060701906412488</v>
      </c>
      <c r="L500">
        <f t="shared" si="43"/>
        <v>-2.2582744516931639</v>
      </c>
    </row>
    <row r="501" spans="1:12">
      <c r="A501" s="1">
        <v>41880</v>
      </c>
      <c r="B501">
        <v>46.139999000000003</v>
      </c>
      <c r="C501">
        <v>46.48</v>
      </c>
      <c r="D501">
        <v>46.02</v>
      </c>
      <c r="E501">
        <v>46.48</v>
      </c>
      <c r="F501">
        <v>42.043937999999997</v>
      </c>
      <c r="G501">
        <v>1637200</v>
      </c>
      <c r="H501">
        <f t="shared" si="39"/>
        <v>1.3124689358836639</v>
      </c>
      <c r="I501">
        <f t="shared" si="40"/>
        <v>3.7865791738382102</v>
      </c>
      <c r="J501">
        <f t="shared" si="41"/>
        <v>-2.1734028683181368E-2</v>
      </c>
      <c r="K501">
        <f t="shared" si="42"/>
        <v>3.7865791738382102</v>
      </c>
      <c r="L501">
        <f t="shared" si="43"/>
        <v>-4.9109126466753583</v>
      </c>
    </row>
    <row r="502" spans="1:12">
      <c r="A502" s="1">
        <v>41884</v>
      </c>
      <c r="B502">
        <v>46.459999000000003</v>
      </c>
      <c r="C502">
        <v>47.779998999999997</v>
      </c>
      <c r="D502">
        <v>46.009998000000003</v>
      </c>
      <c r="E502">
        <v>47.290000999999997</v>
      </c>
      <c r="F502">
        <v>42.776629999999997</v>
      </c>
      <c r="G502">
        <v>8792700</v>
      </c>
      <c r="H502">
        <f t="shared" si="39"/>
        <v>6.8598645612283109</v>
      </c>
      <c r="I502">
        <f t="shared" si="40"/>
        <v>0.96275221772189745</v>
      </c>
      <c r="J502">
        <f t="shared" si="41"/>
        <v>0</v>
      </c>
      <c r="K502">
        <f t="shared" si="42"/>
        <v>0.96275221772189745</v>
      </c>
      <c r="L502">
        <f t="shared" si="43"/>
        <v>-4.8902414644747427</v>
      </c>
    </row>
    <row r="503" spans="1:12">
      <c r="A503" s="1">
        <v>41885</v>
      </c>
      <c r="B503">
        <v>47.32</v>
      </c>
      <c r="C503">
        <v>47.849997999999999</v>
      </c>
      <c r="D503">
        <v>47.049999</v>
      </c>
      <c r="E503">
        <v>47.09</v>
      </c>
      <c r="F503">
        <v>42.595717999999998</v>
      </c>
      <c r="G503">
        <v>3397400</v>
      </c>
      <c r="H503">
        <f t="shared" si="39"/>
        <v>1.2539215034952129</v>
      </c>
      <c r="I503">
        <f t="shared" si="40"/>
        <v>0.81505541546730598</v>
      </c>
      <c r="J503">
        <f t="shared" si="41"/>
        <v>-0.91392137967951859</v>
      </c>
      <c r="K503">
        <f t="shared" si="42"/>
        <v>0.81505541546730598</v>
      </c>
      <c r="L503">
        <f t="shared" si="43"/>
        <v>-6.9925633792255688</v>
      </c>
    </row>
    <row r="504" spans="1:12">
      <c r="A504" s="1">
        <v>41886</v>
      </c>
      <c r="B504">
        <v>47.02</v>
      </c>
      <c r="C504">
        <v>47.209999000000003</v>
      </c>
      <c r="D504">
        <v>46.619999</v>
      </c>
      <c r="E504">
        <v>47.200001</v>
      </c>
      <c r="F504">
        <v>42.695213000000003</v>
      </c>
      <c r="G504">
        <v>2687100</v>
      </c>
      <c r="H504">
        <f t="shared" si="39"/>
        <v>0.84923549526885667</v>
      </c>
      <c r="I504">
        <f t="shared" si="40"/>
        <v>2.1817475573341856</v>
      </c>
      <c r="J504">
        <f t="shared" si="41"/>
        <v>0</v>
      </c>
      <c r="K504">
        <f t="shared" si="42"/>
        <v>2.1817475573341856</v>
      </c>
      <c r="L504">
        <f t="shared" si="43"/>
        <v>-6.1347084112979005</v>
      </c>
    </row>
    <row r="505" spans="1:12">
      <c r="A505" s="1">
        <v>41887</v>
      </c>
      <c r="B505">
        <v>47.279998999999997</v>
      </c>
      <c r="C505">
        <v>48.240001999999997</v>
      </c>
      <c r="D505">
        <v>47.259998000000003</v>
      </c>
      <c r="E505">
        <v>48.07</v>
      </c>
      <c r="F505">
        <v>43.482182000000002</v>
      </c>
      <c r="G505">
        <v>2995800</v>
      </c>
      <c r="H505">
        <f t="shared" si="39"/>
        <v>0.85633432426251999</v>
      </c>
      <c r="I505">
        <f t="shared" si="40"/>
        <v>0</v>
      </c>
      <c r="J505">
        <f t="shared" si="41"/>
        <v>-1.0368134167081426</v>
      </c>
      <c r="K505">
        <f t="shared" si="42"/>
        <v>0</v>
      </c>
      <c r="L505">
        <f t="shared" si="43"/>
        <v>-7.4058403472636618</v>
      </c>
    </row>
    <row r="506" spans="1:12">
      <c r="A506" s="1">
        <v>41890</v>
      </c>
      <c r="B506">
        <v>47.98</v>
      </c>
      <c r="C506">
        <v>48.029998999999997</v>
      </c>
      <c r="D506">
        <v>47.299999</v>
      </c>
      <c r="E506">
        <v>47.540000999999997</v>
      </c>
      <c r="F506">
        <v>43.002769000000001</v>
      </c>
      <c r="G506">
        <v>2455300</v>
      </c>
      <c r="H506">
        <f t="shared" si="39"/>
        <v>0.62923496427509717</v>
      </c>
      <c r="I506">
        <f t="shared" si="40"/>
        <v>0</v>
      </c>
      <c r="J506">
        <f t="shared" si="41"/>
        <v>-2.1141649495595125</v>
      </c>
      <c r="K506">
        <f t="shared" si="42"/>
        <v>0</v>
      </c>
      <c r="L506">
        <f t="shared" si="43"/>
        <v>-7.4841460356056171</v>
      </c>
    </row>
    <row r="507" spans="1:12">
      <c r="A507" s="1">
        <v>41891</v>
      </c>
      <c r="B507">
        <v>47.419998</v>
      </c>
      <c r="C507">
        <v>47.419998</v>
      </c>
      <c r="D507">
        <v>46.900002000000001</v>
      </c>
      <c r="E507">
        <v>47</v>
      </c>
      <c r="F507">
        <v>42.514301000000003</v>
      </c>
      <c r="G507">
        <v>2080400</v>
      </c>
      <c r="H507">
        <f t="shared" si="39"/>
        <v>0.51170043732136972</v>
      </c>
      <c r="I507">
        <f t="shared" si="40"/>
        <v>0.12653311372977541</v>
      </c>
      <c r="J507">
        <f t="shared" si="41"/>
        <v>-1.599147053341277</v>
      </c>
      <c r="K507">
        <f t="shared" si="42"/>
        <v>0.12653311372977541</v>
      </c>
      <c r="L507">
        <f t="shared" si="43"/>
        <v>-6.6951041921064265</v>
      </c>
    </row>
    <row r="508" spans="1:12">
      <c r="A508" s="1">
        <v>41892</v>
      </c>
      <c r="B508">
        <v>47.060001</v>
      </c>
      <c r="C508">
        <v>47.23</v>
      </c>
      <c r="D508">
        <v>46.77</v>
      </c>
      <c r="E508">
        <v>46.810001</v>
      </c>
      <c r="F508">
        <v>42.342441999999998</v>
      </c>
      <c r="G508">
        <v>1790300</v>
      </c>
      <c r="H508">
        <f t="shared" si="39"/>
        <v>0.65742508813160982</v>
      </c>
      <c r="I508">
        <f t="shared" si="40"/>
        <v>0.52932458183358033</v>
      </c>
      <c r="J508">
        <f t="shared" si="41"/>
        <v>-3.3354735941843052</v>
      </c>
      <c r="K508">
        <f t="shared" si="42"/>
        <v>0.52932458183358033</v>
      </c>
      <c r="L508">
        <f t="shared" si="43"/>
        <v>-6.4357536882617064</v>
      </c>
    </row>
    <row r="509" spans="1:12">
      <c r="A509" s="1">
        <v>41893</v>
      </c>
      <c r="B509">
        <v>46.82</v>
      </c>
      <c r="C509">
        <v>47.48</v>
      </c>
      <c r="D509">
        <v>46.810001</v>
      </c>
      <c r="E509">
        <v>47.360000999999997</v>
      </c>
      <c r="F509">
        <v>42.839942999999998</v>
      </c>
      <c r="G509">
        <v>1703900</v>
      </c>
      <c r="H509">
        <f t="shared" si="39"/>
        <v>0.709432171139738</v>
      </c>
      <c r="I509">
        <f t="shared" si="40"/>
        <v>0</v>
      </c>
      <c r="J509">
        <f t="shared" si="41"/>
        <v>-3.4180772608827681</v>
      </c>
      <c r="K509">
        <f t="shared" si="42"/>
        <v>0</v>
      </c>
      <c r="L509">
        <f t="shared" si="43"/>
        <v>-6.5157080428175957</v>
      </c>
    </row>
    <row r="510" spans="1:12">
      <c r="A510" s="1">
        <v>41894</v>
      </c>
      <c r="B510">
        <v>47.130001</v>
      </c>
      <c r="C510">
        <v>47.150002000000001</v>
      </c>
      <c r="D510">
        <v>46.299999</v>
      </c>
      <c r="E510">
        <v>46.380001</v>
      </c>
      <c r="F510">
        <v>41.953476000000002</v>
      </c>
      <c r="G510">
        <v>1664200</v>
      </c>
      <c r="H510">
        <f t="shared" si="39"/>
        <v>0.75469131211623752</v>
      </c>
      <c r="I510">
        <f t="shared" si="40"/>
        <v>0</v>
      </c>
      <c r="J510">
        <f t="shared" si="41"/>
        <v>-2.3542117139138519</v>
      </c>
      <c r="K510">
        <f t="shared" si="42"/>
        <v>0</v>
      </c>
      <c r="L510">
        <f t="shared" si="43"/>
        <v>-5.4859634014246881</v>
      </c>
    </row>
    <row r="511" spans="1:12">
      <c r="A511" s="1">
        <v>41897</v>
      </c>
      <c r="B511">
        <v>46.549999</v>
      </c>
      <c r="C511">
        <v>46.740001999999997</v>
      </c>
      <c r="D511">
        <v>46.150002000000001</v>
      </c>
      <c r="E511">
        <v>46.34</v>
      </c>
      <c r="F511">
        <v>41.917296999999998</v>
      </c>
      <c r="G511">
        <v>1770500</v>
      </c>
      <c r="H511">
        <f t="shared" si="39"/>
        <v>0.91318430798114314</v>
      </c>
      <c r="I511">
        <f t="shared" si="40"/>
        <v>0</v>
      </c>
      <c r="J511">
        <f t="shared" si="41"/>
        <v>-2.0368428153047473</v>
      </c>
      <c r="K511">
        <f t="shared" si="42"/>
        <v>0</v>
      </c>
      <c r="L511">
        <f t="shared" si="43"/>
        <v>-5.1787733400314861</v>
      </c>
    </row>
    <row r="512" spans="1:12">
      <c r="A512" s="1">
        <v>41898</v>
      </c>
      <c r="B512">
        <v>45.939999</v>
      </c>
      <c r="C512">
        <v>46.540000999999997</v>
      </c>
      <c r="D512">
        <v>45.209999000000003</v>
      </c>
      <c r="E512">
        <v>45.959999000000003</v>
      </c>
      <c r="F512">
        <v>41.573566</v>
      </c>
      <c r="G512">
        <v>7386400</v>
      </c>
      <c r="H512">
        <f t="shared" si="39"/>
        <v>4.0993195919771788</v>
      </c>
      <c r="I512">
        <f t="shared" si="40"/>
        <v>0</v>
      </c>
      <c r="J512">
        <f t="shared" si="41"/>
        <v>-0.15483300497308192</v>
      </c>
      <c r="K512">
        <f t="shared" si="42"/>
        <v>0</v>
      </c>
      <c r="L512">
        <f t="shared" si="43"/>
        <v>-3.2072573149138983</v>
      </c>
    </row>
    <row r="513" spans="1:12">
      <c r="A513" s="1">
        <v>41899</v>
      </c>
      <c r="B513">
        <v>46.220001000000003</v>
      </c>
      <c r="C513">
        <v>46.470001000000003</v>
      </c>
      <c r="D513">
        <v>45.91</v>
      </c>
      <c r="E513">
        <v>46.150002000000001</v>
      </c>
      <c r="F513">
        <v>41.745426000000002</v>
      </c>
      <c r="G513">
        <v>2933400</v>
      </c>
      <c r="H513">
        <f t="shared" si="39"/>
        <v>1.0245681194246714</v>
      </c>
      <c r="I513">
        <f t="shared" si="40"/>
        <v>0</v>
      </c>
      <c r="J513">
        <f t="shared" si="41"/>
        <v>-2.1781746896101071</v>
      </c>
      <c r="K513">
        <f t="shared" si="42"/>
        <v>0.27974391478923338</v>
      </c>
      <c r="L513">
        <f t="shared" si="43"/>
        <v>-4.6830799390110949</v>
      </c>
    </row>
    <row r="514" spans="1:12">
      <c r="A514" s="1">
        <v>41900</v>
      </c>
      <c r="B514">
        <v>46.169998</v>
      </c>
      <c r="C514">
        <v>46.279998999999997</v>
      </c>
      <c r="D514">
        <v>45.639999000000003</v>
      </c>
      <c r="E514">
        <v>45.900002000000001</v>
      </c>
      <c r="F514">
        <v>41.519286999999998</v>
      </c>
      <c r="G514">
        <v>2430200</v>
      </c>
      <c r="H514">
        <f t="shared" si="39"/>
        <v>0.78604512756818301</v>
      </c>
      <c r="I514">
        <f t="shared" si="40"/>
        <v>0</v>
      </c>
      <c r="J514">
        <f t="shared" si="41"/>
        <v>-1.5994719894713549</v>
      </c>
      <c r="K514">
        <f t="shared" si="42"/>
        <v>0.69144124225240977</v>
      </c>
      <c r="L514">
        <f t="shared" si="43"/>
        <v>-4.1191959710603845</v>
      </c>
    </row>
    <row r="515" spans="1:12">
      <c r="A515" s="1">
        <v>41901</v>
      </c>
      <c r="B515">
        <v>46</v>
      </c>
      <c r="C515">
        <v>46.110000999999997</v>
      </c>
      <c r="D515">
        <v>45.68</v>
      </c>
      <c r="E515">
        <v>45.84</v>
      </c>
      <c r="F515">
        <v>41.465018999999998</v>
      </c>
      <c r="G515">
        <v>4481800</v>
      </c>
      <c r="H515">
        <f t="shared" si="39"/>
        <v>1.3845792631312288</v>
      </c>
      <c r="I515">
        <f t="shared" si="40"/>
        <v>0</v>
      </c>
      <c r="J515">
        <f t="shared" si="41"/>
        <v>-2.4080516637478095</v>
      </c>
      <c r="K515">
        <f t="shared" si="42"/>
        <v>1.0626696798380084</v>
      </c>
      <c r="L515">
        <f t="shared" si="43"/>
        <v>-4.2031567425569101</v>
      </c>
    </row>
    <row r="516" spans="1:12">
      <c r="A516" s="1">
        <v>41904</v>
      </c>
      <c r="B516">
        <v>45.75</v>
      </c>
      <c r="C516">
        <v>45.759998000000003</v>
      </c>
      <c r="D516">
        <v>45.139999000000003</v>
      </c>
      <c r="E516">
        <v>45.189999</v>
      </c>
      <c r="F516">
        <v>40.877051999999999</v>
      </c>
      <c r="G516">
        <v>2979100</v>
      </c>
      <c r="H516">
        <f t="shared" si="39"/>
        <v>0.78387879361971968</v>
      </c>
      <c r="I516">
        <f t="shared" si="40"/>
        <v>0</v>
      </c>
      <c r="J516">
        <f t="shared" si="41"/>
        <v>-3.05715779922813</v>
      </c>
      <c r="K516">
        <f t="shared" si="42"/>
        <v>1.8356644158944155</v>
      </c>
      <c r="L516">
        <f t="shared" si="43"/>
        <v>-3.05715779922813</v>
      </c>
    </row>
    <row r="517" spans="1:12">
      <c r="A517" s="1">
        <v>41905</v>
      </c>
      <c r="B517">
        <v>45.169998</v>
      </c>
      <c r="C517">
        <v>45.639999000000003</v>
      </c>
      <c r="D517">
        <v>44.91</v>
      </c>
      <c r="E517">
        <v>45.310001</v>
      </c>
      <c r="F517">
        <v>40.985596000000001</v>
      </c>
      <c r="G517">
        <v>2647700</v>
      </c>
      <c r="H517">
        <f t="shared" si="39"/>
        <v>0.65501783690978632</v>
      </c>
      <c r="I517">
        <f t="shared" si="40"/>
        <v>0</v>
      </c>
      <c r="J517">
        <f t="shared" si="41"/>
        <v>-2.5606813627254366</v>
      </c>
      <c r="K517">
        <f t="shared" si="42"/>
        <v>2.1034159093649327</v>
      </c>
      <c r="L517">
        <f t="shared" si="43"/>
        <v>-2.5606813627254366</v>
      </c>
    </row>
    <row r="518" spans="1:12">
      <c r="A518" s="1">
        <v>41906</v>
      </c>
      <c r="B518">
        <v>45.349997999999999</v>
      </c>
      <c r="C518">
        <v>45.450001</v>
      </c>
      <c r="D518">
        <v>45.09</v>
      </c>
      <c r="E518">
        <v>45.240001999999997</v>
      </c>
      <c r="F518">
        <v>40.922279000000003</v>
      </c>
      <c r="G518">
        <v>1886100</v>
      </c>
      <c r="H518">
        <f t="shared" si="39"/>
        <v>0.60951254508085473</v>
      </c>
      <c r="I518">
        <f t="shared" si="40"/>
        <v>0</v>
      </c>
      <c r="J518">
        <f t="shared" si="41"/>
        <v>-2.9496606786427151</v>
      </c>
      <c r="K518">
        <f t="shared" si="42"/>
        <v>2.5302463689714747</v>
      </c>
      <c r="L518">
        <f t="shared" si="43"/>
        <v>-2.9496606786427151</v>
      </c>
    </row>
    <row r="519" spans="1:12">
      <c r="A519" s="1">
        <v>41907</v>
      </c>
      <c r="B519">
        <v>45.209999000000003</v>
      </c>
      <c r="C519">
        <v>45.400002000000001</v>
      </c>
      <c r="D519">
        <v>44.580002</v>
      </c>
      <c r="E519">
        <v>44.68</v>
      </c>
      <c r="F519">
        <v>40.415725999999999</v>
      </c>
      <c r="G519">
        <v>2120000</v>
      </c>
      <c r="H519">
        <f t="shared" si="39"/>
        <v>0.73484044950051641</v>
      </c>
      <c r="I519">
        <f t="shared" si="40"/>
        <v>0.55066076869335823</v>
      </c>
      <c r="J519">
        <f t="shared" si="41"/>
        <v>-1.8393987510363892</v>
      </c>
      <c r="K519">
        <f t="shared" si="42"/>
        <v>2.6431628791558173</v>
      </c>
      <c r="L519">
        <f t="shared" si="43"/>
        <v>-1.8393987510363892</v>
      </c>
    </row>
    <row r="520" spans="1:12">
      <c r="A520" s="1">
        <v>41908</v>
      </c>
      <c r="B520">
        <v>44.32</v>
      </c>
      <c r="C520">
        <v>44.41</v>
      </c>
      <c r="D520">
        <v>43.759998000000003</v>
      </c>
      <c r="E520">
        <v>44.32</v>
      </c>
      <c r="F520">
        <v>40.502544</v>
      </c>
      <c r="G520">
        <v>3438300</v>
      </c>
      <c r="H520">
        <f t="shared" ref="H520:H583" si="44">G520/(AVERAGE(G515:G519))</f>
        <v>1.2179855044740591</v>
      </c>
      <c r="I520">
        <f t="shared" ref="I520:I583" si="45">(MAX(C520:C524)-C520)*100/C520</f>
        <v>2.7921684305336729</v>
      </c>
      <c r="J520">
        <f t="shared" ref="J520:J583" si="46">((MIN(D520:D524)-D520)*100)/D520</f>
        <v>0</v>
      </c>
      <c r="K520">
        <f t="shared" ref="K520:K583" si="47">(MAX(C520:C539)-C520)*100/C520</f>
        <v>4.9313172708849429</v>
      </c>
      <c r="L520">
        <f t="shared" ref="L520:L583" si="48">((MIN(D520:D539)-D520)*100)/D520</f>
        <v>0</v>
      </c>
    </row>
    <row r="521" spans="1:12">
      <c r="A521" s="1">
        <v>41911</v>
      </c>
      <c r="B521">
        <v>44.130001</v>
      </c>
      <c r="C521">
        <v>44.900002000000001</v>
      </c>
      <c r="D521">
        <v>44.040000999999997</v>
      </c>
      <c r="E521">
        <v>44.849997999999999</v>
      </c>
      <c r="F521">
        <v>40.986888999999998</v>
      </c>
      <c r="G521">
        <v>2697300</v>
      </c>
      <c r="H521">
        <f t="shared" si="44"/>
        <v>1.0317721402778628</v>
      </c>
      <c r="I521">
        <f t="shared" si="45"/>
        <v>1.6703785447492854</v>
      </c>
      <c r="J521">
        <f t="shared" si="46"/>
        <v>0</v>
      </c>
      <c r="K521">
        <f t="shared" si="47"/>
        <v>5.389750316714907</v>
      </c>
      <c r="L521">
        <f t="shared" si="48"/>
        <v>0</v>
      </c>
    </row>
    <row r="522" spans="1:12">
      <c r="A522" s="1">
        <v>41912</v>
      </c>
      <c r="B522">
        <v>44.93</v>
      </c>
      <c r="C522">
        <v>45.380001</v>
      </c>
      <c r="D522">
        <v>44.73</v>
      </c>
      <c r="E522">
        <v>45.040000999999997</v>
      </c>
      <c r="F522">
        <v>41.160530000000001</v>
      </c>
      <c r="G522">
        <v>2893400</v>
      </c>
      <c r="H522">
        <f t="shared" si="44"/>
        <v>1.1311711260887922</v>
      </c>
      <c r="I522">
        <f t="shared" si="45"/>
        <v>0.83736666290510442</v>
      </c>
      <c r="J522">
        <f t="shared" si="46"/>
        <v>0</v>
      </c>
      <c r="K522">
        <f t="shared" si="47"/>
        <v>4.2750087202510203</v>
      </c>
      <c r="L522">
        <f t="shared" si="48"/>
        <v>-1.251960652805717</v>
      </c>
    </row>
    <row r="523" spans="1:12">
      <c r="A523" s="1">
        <v>41913</v>
      </c>
      <c r="B523">
        <v>45.189999</v>
      </c>
      <c r="C523">
        <v>45.650002000000001</v>
      </c>
      <c r="D523">
        <v>44.970001000000003</v>
      </c>
      <c r="E523">
        <v>45.189999</v>
      </c>
      <c r="F523">
        <v>41.297600000000003</v>
      </c>
      <c r="G523">
        <v>2961300</v>
      </c>
      <c r="H523">
        <f t="shared" si="44"/>
        <v>1.1358946229794937</v>
      </c>
      <c r="I523">
        <f t="shared" si="45"/>
        <v>0.24095508254304659</v>
      </c>
      <c r="J523">
        <f t="shared" si="46"/>
        <v>-1.7789703851685565</v>
      </c>
      <c r="K523">
        <f t="shared" si="47"/>
        <v>4.8630819337094424</v>
      </c>
      <c r="L523">
        <f t="shared" si="48"/>
        <v>-1.7789703851685565</v>
      </c>
    </row>
    <row r="524" spans="1:12">
      <c r="A524" s="1">
        <v>41914</v>
      </c>
      <c r="B524">
        <v>45.029998999999997</v>
      </c>
      <c r="C524">
        <v>45.400002000000001</v>
      </c>
      <c r="D524">
        <v>44.889999000000003</v>
      </c>
      <c r="E524">
        <v>45.09</v>
      </c>
      <c r="F524">
        <v>41.206218999999997</v>
      </c>
      <c r="G524">
        <v>2444400</v>
      </c>
      <c r="H524">
        <f t="shared" si="44"/>
        <v>0.866175772308172</v>
      </c>
      <c r="I524">
        <f t="shared" si="45"/>
        <v>0.79294269634614201</v>
      </c>
      <c r="J524">
        <f t="shared" si="46"/>
        <v>-1.6039229584300134</v>
      </c>
      <c r="K524">
        <f t="shared" si="47"/>
        <v>8.5021934580531564</v>
      </c>
      <c r="L524">
        <f t="shared" si="48"/>
        <v>-1.6039229584300134</v>
      </c>
    </row>
    <row r="525" spans="1:12">
      <c r="A525" s="1">
        <v>41915</v>
      </c>
      <c r="B525">
        <v>45.169998</v>
      </c>
      <c r="C525">
        <v>45.619999</v>
      </c>
      <c r="D525">
        <v>44.790000999999997</v>
      </c>
      <c r="E525">
        <v>45.5</v>
      </c>
      <c r="F525">
        <v>41.580902000000002</v>
      </c>
      <c r="G525">
        <v>2386100</v>
      </c>
      <c r="H525">
        <f t="shared" si="44"/>
        <v>0.82651527222595556</v>
      </c>
      <c r="I525">
        <f t="shared" si="45"/>
        <v>0.30688076078213655</v>
      </c>
      <c r="J525">
        <f t="shared" si="46"/>
        <v>-1.3842442200436589</v>
      </c>
      <c r="K525">
        <f t="shared" si="47"/>
        <v>9.4256885012207032</v>
      </c>
      <c r="L525">
        <f t="shared" si="48"/>
        <v>-1.3842442200436589</v>
      </c>
    </row>
    <row r="526" spans="1:12">
      <c r="A526" s="1">
        <v>41918</v>
      </c>
      <c r="B526">
        <v>45.59</v>
      </c>
      <c r="C526">
        <v>45.759998000000003</v>
      </c>
      <c r="D526">
        <v>45.080002</v>
      </c>
      <c r="E526">
        <v>45.259998000000003</v>
      </c>
      <c r="F526">
        <v>41.361572000000002</v>
      </c>
      <c r="G526">
        <v>1587000</v>
      </c>
      <c r="H526">
        <f t="shared" si="44"/>
        <v>0.59293853913693251</v>
      </c>
      <c r="I526">
        <f t="shared" si="45"/>
        <v>0</v>
      </c>
      <c r="J526">
        <f t="shared" si="46"/>
        <v>-2.0186423239289137</v>
      </c>
      <c r="K526">
        <f t="shared" si="47"/>
        <v>10.052454547747125</v>
      </c>
      <c r="L526">
        <f t="shared" si="48"/>
        <v>-2.0186423239289137</v>
      </c>
    </row>
    <row r="527" spans="1:12">
      <c r="A527" s="1">
        <v>41919</v>
      </c>
      <c r="B527">
        <v>44.799999</v>
      </c>
      <c r="C527">
        <v>44.959999000000003</v>
      </c>
      <c r="D527">
        <v>44.169998</v>
      </c>
      <c r="E527">
        <v>44.380001</v>
      </c>
      <c r="F527">
        <v>40.557380999999999</v>
      </c>
      <c r="G527">
        <v>3972900</v>
      </c>
      <c r="H527">
        <f t="shared" si="44"/>
        <v>1.6186584312511205</v>
      </c>
      <c r="I527">
        <f t="shared" si="45"/>
        <v>2.379893291367718</v>
      </c>
      <c r="J527">
        <f t="shared" si="46"/>
        <v>0</v>
      </c>
      <c r="K527">
        <f t="shared" si="47"/>
        <v>13.567620408532473</v>
      </c>
      <c r="L527">
        <f t="shared" si="48"/>
        <v>0</v>
      </c>
    </row>
    <row r="528" spans="1:12">
      <c r="A528" s="1">
        <v>41920</v>
      </c>
      <c r="B528">
        <v>44.43</v>
      </c>
      <c r="C528">
        <v>45.200001</v>
      </c>
      <c r="D528">
        <v>44.34</v>
      </c>
      <c r="E528">
        <v>45</v>
      </c>
      <c r="F528">
        <v>41.123978000000001</v>
      </c>
      <c r="G528">
        <v>4549500</v>
      </c>
      <c r="H528">
        <f t="shared" si="44"/>
        <v>1.7037156317173094</v>
      </c>
      <c r="I528">
        <f t="shared" si="45"/>
        <v>3.0973384270500328</v>
      </c>
      <c r="J528">
        <f t="shared" si="46"/>
        <v>0</v>
      </c>
      <c r="K528">
        <f t="shared" si="47"/>
        <v>13.849552790939104</v>
      </c>
      <c r="L528">
        <f t="shared" si="48"/>
        <v>0</v>
      </c>
    </row>
    <row r="529" spans="1:12">
      <c r="A529" s="1">
        <v>41921</v>
      </c>
      <c r="B529">
        <v>44.84</v>
      </c>
      <c r="C529">
        <v>45.279998999999997</v>
      </c>
      <c r="D529">
        <v>44.509998000000003</v>
      </c>
      <c r="E529">
        <v>44.52</v>
      </c>
      <c r="F529">
        <v>40.685318000000002</v>
      </c>
      <c r="G529">
        <v>4885200</v>
      </c>
      <c r="H529">
        <f t="shared" si="44"/>
        <v>1.6349507024812751</v>
      </c>
      <c r="I529">
        <f t="shared" si="45"/>
        <v>2.9151922021906471</v>
      </c>
      <c r="J529">
        <f t="shared" si="46"/>
        <v>0</v>
      </c>
      <c r="K529">
        <f t="shared" si="47"/>
        <v>13.648410195415435</v>
      </c>
      <c r="L529">
        <f t="shared" si="48"/>
        <v>-0.15726579003666277</v>
      </c>
    </row>
    <row r="530" spans="1:12">
      <c r="A530" s="1">
        <v>41922</v>
      </c>
      <c r="B530">
        <v>44.759998000000003</v>
      </c>
      <c r="C530">
        <v>45.5</v>
      </c>
      <c r="D530">
        <v>44.759998000000003</v>
      </c>
      <c r="E530">
        <v>45.169998</v>
      </c>
      <c r="F530">
        <v>41.279319999999998</v>
      </c>
      <c r="G530">
        <v>3165700</v>
      </c>
      <c r="H530">
        <f t="shared" si="44"/>
        <v>0.91069404569436219</v>
      </c>
      <c r="I530">
        <f t="shared" si="45"/>
        <v>2.4175780219780205</v>
      </c>
      <c r="J530">
        <f t="shared" si="46"/>
        <v>-0.71492183712788093</v>
      </c>
      <c r="K530">
        <f t="shared" si="47"/>
        <v>13.098898901098909</v>
      </c>
      <c r="L530">
        <f t="shared" si="48"/>
        <v>-0.71492183712788093</v>
      </c>
    </row>
    <row r="531" spans="1:12">
      <c r="A531" s="1">
        <v>41925</v>
      </c>
      <c r="B531">
        <v>45.25</v>
      </c>
      <c r="C531">
        <v>46.029998999999997</v>
      </c>
      <c r="D531">
        <v>45.189999</v>
      </c>
      <c r="E531">
        <v>45.369999</v>
      </c>
      <c r="F531">
        <v>41.462100999999997</v>
      </c>
      <c r="G531">
        <v>3581800</v>
      </c>
      <c r="H531">
        <f t="shared" si="44"/>
        <v>0.98616212287241956</v>
      </c>
      <c r="I531">
        <f t="shared" si="45"/>
        <v>1.2383206873413202</v>
      </c>
      <c r="J531">
        <f t="shared" si="46"/>
        <v>-1.6596592533671002</v>
      </c>
      <c r="K531">
        <f t="shared" si="47"/>
        <v>11.796654612136766</v>
      </c>
      <c r="L531">
        <f t="shared" si="48"/>
        <v>-1.6596592533671002</v>
      </c>
    </row>
    <row r="532" spans="1:12">
      <c r="A532" s="1">
        <v>41926</v>
      </c>
      <c r="B532">
        <v>45.689999</v>
      </c>
      <c r="C532">
        <v>46.599997999999999</v>
      </c>
      <c r="D532">
        <v>45.330002</v>
      </c>
      <c r="E532">
        <v>45.880001</v>
      </c>
      <c r="F532">
        <v>41.928176999999998</v>
      </c>
      <c r="G532">
        <v>4003900</v>
      </c>
      <c r="H532">
        <f t="shared" si="44"/>
        <v>0.99327217428839354</v>
      </c>
      <c r="I532">
        <f t="shared" si="45"/>
        <v>0</v>
      </c>
      <c r="J532">
        <f t="shared" si="46"/>
        <v>-1.9633861917764752</v>
      </c>
      <c r="K532">
        <f t="shared" si="47"/>
        <v>10.429187142883578</v>
      </c>
      <c r="L532">
        <f t="shared" si="48"/>
        <v>-1.9633861917764752</v>
      </c>
    </row>
    <row r="533" spans="1:12">
      <c r="A533" s="1">
        <v>41927</v>
      </c>
      <c r="B533">
        <v>45.91</v>
      </c>
      <c r="C533">
        <v>46.43</v>
      </c>
      <c r="D533">
        <v>44.810001</v>
      </c>
      <c r="E533">
        <v>45.73</v>
      </c>
      <c r="F533">
        <v>41.791088000000002</v>
      </c>
      <c r="G533">
        <v>3397100</v>
      </c>
      <c r="H533">
        <f t="shared" si="44"/>
        <v>0.84144535100886253</v>
      </c>
      <c r="I533">
        <f t="shared" si="45"/>
        <v>0</v>
      </c>
      <c r="J533">
        <f t="shared" si="46"/>
        <v>-0.82571299206174864</v>
      </c>
      <c r="K533">
        <f t="shared" si="47"/>
        <v>10.833510661210433</v>
      </c>
      <c r="L533">
        <f t="shared" si="48"/>
        <v>-0.82571299206174864</v>
      </c>
    </row>
    <row r="534" spans="1:12">
      <c r="A534" s="1">
        <v>41928</v>
      </c>
      <c r="B534">
        <v>45.41</v>
      </c>
      <c r="C534">
        <v>45.509998000000003</v>
      </c>
      <c r="D534">
        <v>44.439999</v>
      </c>
      <c r="E534">
        <v>44.68</v>
      </c>
      <c r="F534">
        <v>40.831535000000002</v>
      </c>
      <c r="G534">
        <v>4794000</v>
      </c>
      <c r="H534">
        <f t="shared" si="44"/>
        <v>1.2593452665535341</v>
      </c>
      <c r="I534">
        <f t="shared" si="45"/>
        <v>2.2412679517146836</v>
      </c>
      <c r="J534">
        <f t="shared" si="46"/>
        <v>0</v>
      </c>
      <c r="K534">
        <f t="shared" si="47"/>
        <v>13.074052431292129</v>
      </c>
      <c r="L534">
        <f t="shared" si="48"/>
        <v>0</v>
      </c>
    </row>
    <row r="535" spans="1:12">
      <c r="A535" s="1">
        <v>41929</v>
      </c>
      <c r="B535">
        <v>44.880001</v>
      </c>
      <c r="C535">
        <v>44.970001000000003</v>
      </c>
      <c r="D535">
        <v>44.48</v>
      </c>
      <c r="E535">
        <v>44.700001</v>
      </c>
      <c r="F535">
        <v>40.849812</v>
      </c>
      <c r="G535">
        <v>3890000</v>
      </c>
      <c r="H535">
        <f t="shared" si="44"/>
        <v>1.0267916061765869</v>
      </c>
      <c r="I535">
        <f t="shared" si="45"/>
        <v>3.6023992972559635</v>
      </c>
      <c r="J535">
        <f t="shared" si="46"/>
        <v>0</v>
      </c>
      <c r="K535">
        <f t="shared" si="47"/>
        <v>14.431838682858825</v>
      </c>
      <c r="L535">
        <f t="shared" si="48"/>
        <v>0</v>
      </c>
    </row>
    <row r="536" spans="1:12">
      <c r="A536" s="1">
        <v>41932</v>
      </c>
      <c r="B536">
        <v>44.610000999999997</v>
      </c>
      <c r="C536">
        <v>45.41</v>
      </c>
      <c r="D536">
        <v>44.560001</v>
      </c>
      <c r="E536">
        <v>45.389999000000003</v>
      </c>
      <c r="F536">
        <v>41.480381000000001</v>
      </c>
      <c r="G536">
        <v>2672200</v>
      </c>
      <c r="H536">
        <f t="shared" si="44"/>
        <v>0.67936827546931888</v>
      </c>
      <c r="I536">
        <f t="shared" si="45"/>
        <v>4.2061219995595769</v>
      </c>
      <c r="J536">
        <f t="shared" si="46"/>
        <v>0</v>
      </c>
      <c r="K536">
        <f t="shared" si="47"/>
        <v>13.323054393305457</v>
      </c>
      <c r="L536">
        <f t="shared" si="48"/>
        <v>0</v>
      </c>
    </row>
    <row r="537" spans="1:12">
      <c r="A537" s="1">
        <v>41933</v>
      </c>
      <c r="B537">
        <v>45.48</v>
      </c>
      <c r="C537">
        <v>45.5</v>
      </c>
      <c r="D537">
        <v>44.880001</v>
      </c>
      <c r="E537">
        <v>45.490001999999997</v>
      </c>
      <c r="F537">
        <v>41.571765999999997</v>
      </c>
      <c r="G537">
        <v>2970700</v>
      </c>
      <c r="H537">
        <f t="shared" si="44"/>
        <v>0.79188258375450493</v>
      </c>
      <c r="I537">
        <f t="shared" si="45"/>
        <v>4.0000000000000009</v>
      </c>
      <c r="J537">
        <f t="shared" si="46"/>
        <v>0</v>
      </c>
      <c r="K537">
        <f t="shared" si="47"/>
        <v>13.098898901098909</v>
      </c>
      <c r="L537">
        <f t="shared" si="48"/>
        <v>0</v>
      </c>
    </row>
    <row r="538" spans="1:12">
      <c r="A538" s="1">
        <v>41934</v>
      </c>
      <c r="B538">
        <v>45.57</v>
      </c>
      <c r="C538">
        <v>46.529998999999997</v>
      </c>
      <c r="D538">
        <v>45.490001999999997</v>
      </c>
      <c r="E538">
        <v>46.25</v>
      </c>
      <c r="F538">
        <v>42.266303999999998</v>
      </c>
      <c r="G538">
        <v>3089600</v>
      </c>
      <c r="H538">
        <f t="shared" si="44"/>
        <v>0.87158654931166779</v>
      </c>
      <c r="I538">
        <f t="shared" si="45"/>
        <v>2.8798625162231435</v>
      </c>
      <c r="J538">
        <f t="shared" si="46"/>
        <v>0</v>
      </c>
      <c r="K538">
        <f t="shared" si="47"/>
        <v>10.595315078343344</v>
      </c>
      <c r="L538">
        <f t="shared" si="48"/>
        <v>0</v>
      </c>
    </row>
    <row r="539" spans="1:12">
      <c r="A539" s="1">
        <v>41935</v>
      </c>
      <c r="B539">
        <v>46.52</v>
      </c>
      <c r="C539">
        <v>46.59</v>
      </c>
      <c r="D539">
        <v>46.07</v>
      </c>
      <c r="E539">
        <v>46.189999</v>
      </c>
      <c r="F539">
        <v>42.211468000000004</v>
      </c>
      <c r="G539">
        <v>2501400</v>
      </c>
      <c r="H539">
        <f t="shared" si="44"/>
        <v>0.71811213504435445</v>
      </c>
      <c r="I539">
        <f t="shared" si="45"/>
        <v>5.7308392358875277</v>
      </c>
      <c r="J539">
        <f t="shared" si="46"/>
        <v>0</v>
      </c>
      <c r="K539">
        <f t="shared" si="47"/>
        <v>10.452884739214424</v>
      </c>
      <c r="L539">
        <f t="shared" si="48"/>
        <v>0</v>
      </c>
    </row>
    <row r="540" spans="1:12">
      <c r="A540" s="1">
        <v>41936</v>
      </c>
      <c r="B540">
        <v>46.310001</v>
      </c>
      <c r="C540">
        <v>47.32</v>
      </c>
      <c r="D540">
        <v>46.299999</v>
      </c>
      <c r="E540">
        <v>47.169998</v>
      </c>
      <c r="F540">
        <v>43.107062999999997</v>
      </c>
      <c r="G540">
        <v>2865000</v>
      </c>
      <c r="H540">
        <f t="shared" si="44"/>
        <v>0.94717632356733383</v>
      </c>
      <c r="I540">
        <f t="shared" si="45"/>
        <v>5.4945012679628054</v>
      </c>
      <c r="J540">
        <f t="shared" si="46"/>
        <v>-0.1079892031963104</v>
      </c>
      <c r="K540">
        <f t="shared" si="47"/>
        <v>8.7489412510566424</v>
      </c>
      <c r="L540">
        <f t="shared" si="48"/>
        <v>-0.1079892031963104</v>
      </c>
    </row>
    <row r="541" spans="1:12">
      <c r="A541" s="1">
        <v>41939</v>
      </c>
      <c r="B541">
        <v>47.150002000000001</v>
      </c>
      <c r="C541">
        <v>47.310001</v>
      </c>
      <c r="D541">
        <v>46.25</v>
      </c>
      <c r="E541">
        <v>46.57</v>
      </c>
      <c r="F541">
        <v>42.558745999999999</v>
      </c>
      <c r="G541">
        <v>4021700</v>
      </c>
      <c r="H541">
        <f t="shared" si="44"/>
        <v>1.4262460191929867</v>
      </c>
      <c r="I541">
        <f t="shared" si="45"/>
        <v>6.4468398552771058</v>
      </c>
      <c r="J541">
        <f t="shared" si="46"/>
        <v>0</v>
      </c>
      <c r="K541">
        <f t="shared" si="47"/>
        <v>8.7719254117115835</v>
      </c>
      <c r="L541">
        <f t="shared" si="48"/>
        <v>0</v>
      </c>
    </row>
    <row r="542" spans="1:12">
      <c r="A542" s="1">
        <v>41940</v>
      </c>
      <c r="B542">
        <v>46.639999000000003</v>
      </c>
      <c r="C542">
        <v>47.869999</v>
      </c>
      <c r="D542">
        <v>46.450001</v>
      </c>
      <c r="E542">
        <v>47.52</v>
      </c>
      <c r="F542">
        <v>43.426913999999996</v>
      </c>
      <c r="G542">
        <v>5065700</v>
      </c>
      <c r="H542">
        <f t="shared" si="44"/>
        <v>1.6395549053623677</v>
      </c>
      <c r="I542">
        <f t="shared" si="45"/>
        <v>6.6638856625002214</v>
      </c>
      <c r="J542">
        <f t="shared" si="46"/>
        <v>0</v>
      </c>
      <c r="K542">
        <f t="shared" si="47"/>
        <v>7.4994779089090926</v>
      </c>
      <c r="L542">
        <f t="shared" si="48"/>
        <v>0</v>
      </c>
    </row>
    <row r="543" spans="1:12">
      <c r="A543" s="1">
        <v>41941</v>
      </c>
      <c r="B543">
        <v>48.119999</v>
      </c>
      <c r="C543">
        <v>49.259998000000003</v>
      </c>
      <c r="D543">
        <v>48.049999</v>
      </c>
      <c r="E543">
        <v>48.509998000000003</v>
      </c>
      <c r="F543">
        <v>44.331637999999998</v>
      </c>
      <c r="G543">
        <v>5829100</v>
      </c>
      <c r="H543">
        <f t="shared" si="44"/>
        <v>1.6613370270301082</v>
      </c>
      <c r="I543">
        <f t="shared" si="45"/>
        <v>4.4661004655339207</v>
      </c>
      <c r="J543">
        <f t="shared" si="46"/>
        <v>0</v>
      </c>
      <c r="K543">
        <f t="shared" si="47"/>
        <v>4.4661004655339207</v>
      </c>
      <c r="L543">
        <f t="shared" si="48"/>
        <v>0</v>
      </c>
    </row>
    <row r="544" spans="1:12">
      <c r="A544" s="1">
        <v>41942</v>
      </c>
      <c r="B544">
        <v>48.810001</v>
      </c>
      <c r="C544">
        <v>49.919998</v>
      </c>
      <c r="D544">
        <v>48.66</v>
      </c>
      <c r="E544">
        <v>49.849997999999999</v>
      </c>
      <c r="F544">
        <v>45.556224999999998</v>
      </c>
      <c r="G544">
        <v>5973000</v>
      </c>
      <c r="H544">
        <f t="shared" si="44"/>
        <v>1.4724225825695536</v>
      </c>
      <c r="I544">
        <f t="shared" si="45"/>
        <v>3.0849380242363065</v>
      </c>
      <c r="J544">
        <f t="shared" si="46"/>
        <v>0</v>
      </c>
      <c r="K544">
        <f t="shared" si="47"/>
        <v>3.0849380242363065</v>
      </c>
      <c r="L544">
        <f t="shared" si="48"/>
        <v>0</v>
      </c>
    </row>
    <row r="545" spans="1:12">
      <c r="A545" s="1">
        <v>41943</v>
      </c>
      <c r="B545">
        <v>50.060001</v>
      </c>
      <c r="C545">
        <v>50.360000999999997</v>
      </c>
      <c r="D545">
        <v>49.66</v>
      </c>
      <c r="E545">
        <v>50.32</v>
      </c>
      <c r="F545">
        <v>45.985740999999997</v>
      </c>
      <c r="G545">
        <v>4897800</v>
      </c>
      <c r="H545">
        <f t="shared" si="44"/>
        <v>1.0309204571765349</v>
      </c>
      <c r="I545">
        <f t="shared" si="45"/>
        <v>2.1842692179454217</v>
      </c>
      <c r="J545">
        <f t="shared" si="46"/>
        <v>-1.4901369311316894</v>
      </c>
      <c r="K545">
        <f t="shared" si="47"/>
        <v>2.1842692179454217</v>
      </c>
      <c r="L545">
        <f t="shared" si="48"/>
        <v>-1.4901369311316894</v>
      </c>
    </row>
    <row r="546" spans="1:12">
      <c r="A546" s="1">
        <v>41946</v>
      </c>
      <c r="B546">
        <v>50.5</v>
      </c>
      <c r="C546">
        <v>51.060001</v>
      </c>
      <c r="D546">
        <v>50.299999</v>
      </c>
      <c r="E546">
        <v>50.939999</v>
      </c>
      <c r="F546">
        <v>46.552337999999999</v>
      </c>
      <c r="G546">
        <v>3373300</v>
      </c>
      <c r="H546">
        <f t="shared" si="44"/>
        <v>0.65406227096283831</v>
      </c>
      <c r="I546">
        <f t="shared" si="45"/>
        <v>0.78338815543698015</v>
      </c>
      <c r="J546">
        <f t="shared" si="46"/>
        <v>-2.7435408100107517</v>
      </c>
      <c r="K546">
        <f t="shared" si="47"/>
        <v>0.88131020600646548</v>
      </c>
      <c r="L546">
        <f t="shared" si="48"/>
        <v>-2.7435408100107517</v>
      </c>
    </row>
    <row r="547" spans="1:12">
      <c r="A547" s="1">
        <v>41947</v>
      </c>
      <c r="B547">
        <v>51.16</v>
      </c>
      <c r="C547">
        <v>51.459999000000003</v>
      </c>
      <c r="D547">
        <v>50.630001</v>
      </c>
      <c r="E547">
        <v>50.68</v>
      </c>
      <c r="F547">
        <v>46.314734999999999</v>
      </c>
      <c r="G547">
        <v>3430200</v>
      </c>
      <c r="H547">
        <f t="shared" si="44"/>
        <v>0.68224942221020013</v>
      </c>
      <c r="I547">
        <f t="shared" si="45"/>
        <v>0</v>
      </c>
      <c r="J547">
        <f t="shared" si="46"/>
        <v>-3.3774500616739083</v>
      </c>
      <c r="K547">
        <f t="shared" si="47"/>
        <v>0.54411777194164646</v>
      </c>
      <c r="L547">
        <f t="shared" si="48"/>
        <v>-3.3774500616739083</v>
      </c>
    </row>
    <row r="548" spans="1:12">
      <c r="A548" s="1">
        <v>41948</v>
      </c>
      <c r="B548">
        <v>50.790000999999997</v>
      </c>
      <c r="C548">
        <v>50.860000999999997</v>
      </c>
      <c r="D548">
        <v>50.23</v>
      </c>
      <c r="E548">
        <v>50.299999</v>
      </c>
      <c r="F548">
        <v>45.967461</v>
      </c>
      <c r="G548">
        <v>11541500</v>
      </c>
      <c r="H548">
        <f t="shared" si="44"/>
        <v>2.4552830654288318</v>
      </c>
      <c r="I548">
        <f t="shared" si="45"/>
        <v>0</v>
      </c>
      <c r="J548">
        <f t="shared" si="46"/>
        <v>-2.6080071670316491</v>
      </c>
      <c r="K548">
        <f t="shared" si="47"/>
        <v>1.7302418063263507</v>
      </c>
      <c r="L548">
        <f t="shared" si="48"/>
        <v>-2.6080071670316491</v>
      </c>
    </row>
    <row r="549" spans="1:12">
      <c r="A549" s="1">
        <v>41949</v>
      </c>
      <c r="B549">
        <v>50.27</v>
      </c>
      <c r="C549">
        <v>50.290000999999997</v>
      </c>
      <c r="D549">
        <v>48.919998</v>
      </c>
      <c r="E549">
        <v>49.34</v>
      </c>
      <c r="F549">
        <v>45.090148999999997</v>
      </c>
      <c r="G549">
        <v>6200000</v>
      </c>
      <c r="H549">
        <f t="shared" si="44"/>
        <v>1.061069695164945</v>
      </c>
      <c r="I549">
        <f t="shared" si="45"/>
        <v>0.97434478078455389</v>
      </c>
      <c r="J549">
        <f t="shared" si="46"/>
        <v>0</v>
      </c>
      <c r="K549">
        <f t="shared" si="47"/>
        <v>2.8832789245719055</v>
      </c>
      <c r="L549">
        <f t="shared" si="48"/>
        <v>0</v>
      </c>
    </row>
    <row r="550" spans="1:12">
      <c r="A550" s="1">
        <v>41950</v>
      </c>
      <c r="B550">
        <v>49.419998</v>
      </c>
      <c r="C550">
        <v>50.369999</v>
      </c>
      <c r="D550">
        <v>49.400002000000001</v>
      </c>
      <c r="E550">
        <v>50.349997999999999</v>
      </c>
      <c r="F550">
        <v>46.013157</v>
      </c>
      <c r="G550">
        <v>3038600</v>
      </c>
      <c r="H550">
        <f t="shared" si="44"/>
        <v>0.51601749833575616</v>
      </c>
      <c r="I550">
        <f t="shared" si="45"/>
        <v>0.81397658951709839</v>
      </c>
      <c r="J550">
        <f t="shared" si="46"/>
        <v>0</v>
      </c>
      <c r="K550">
        <f t="shared" si="47"/>
        <v>2.7198789501663421</v>
      </c>
      <c r="L550">
        <f t="shared" si="48"/>
        <v>-0.89069429592330229</v>
      </c>
    </row>
    <row r="551" spans="1:12">
      <c r="A551" s="1">
        <v>41953</v>
      </c>
      <c r="B551">
        <v>50.25</v>
      </c>
      <c r="C551">
        <v>50.77</v>
      </c>
      <c r="D551">
        <v>49.91</v>
      </c>
      <c r="E551">
        <v>50.77</v>
      </c>
      <c r="F551">
        <v>46.396976000000002</v>
      </c>
      <c r="G551">
        <v>2312200</v>
      </c>
      <c r="H551">
        <f t="shared" si="44"/>
        <v>0.4191258573935237</v>
      </c>
      <c r="I551">
        <f t="shared" si="45"/>
        <v>1.9694701595417429E-2</v>
      </c>
      <c r="J551">
        <f t="shared" si="46"/>
        <v>-0.76137247044680434</v>
      </c>
      <c r="K551">
        <f t="shared" si="47"/>
        <v>2.422690565294459</v>
      </c>
      <c r="L551">
        <f t="shared" si="48"/>
        <v>-1.9034281707072596</v>
      </c>
    </row>
    <row r="552" spans="1:12">
      <c r="A552" s="1">
        <v>41954</v>
      </c>
      <c r="B552">
        <v>50.669998</v>
      </c>
      <c r="C552">
        <v>50.779998999999997</v>
      </c>
      <c r="D552">
        <v>50.34</v>
      </c>
      <c r="E552">
        <v>50.549999</v>
      </c>
      <c r="F552">
        <v>46.195926999999998</v>
      </c>
      <c r="G552">
        <v>1791300</v>
      </c>
      <c r="H552">
        <f t="shared" si="44"/>
        <v>0.33769441040625886</v>
      </c>
      <c r="I552">
        <f t="shared" si="45"/>
        <v>0</v>
      </c>
      <c r="J552">
        <f t="shared" si="46"/>
        <v>-1.6090603893524171</v>
      </c>
      <c r="K552">
        <f t="shared" si="47"/>
        <v>2.520681420257616</v>
      </c>
      <c r="L552">
        <f t="shared" si="48"/>
        <v>-2.7413607469209373</v>
      </c>
    </row>
    <row r="553" spans="1:12">
      <c r="A553" s="1">
        <v>41955</v>
      </c>
      <c r="B553">
        <v>50.080002</v>
      </c>
      <c r="C553">
        <v>50.419998</v>
      </c>
      <c r="D553">
        <v>49.549999</v>
      </c>
      <c r="E553">
        <v>50.139999000000003</v>
      </c>
      <c r="F553">
        <v>45.821243000000003</v>
      </c>
      <c r="G553">
        <v>4172200</v>
      </c>
      <c r="H553">
        <f t="shared" si="44"/>
        <v>0.83834332652831589</v>
      </c>
      <c r="I553">
        <f t="shared" si="45"/>
        <v>0.6346767407646412</v>
      </c>
      <c r="J553">
        <f t="shared" si="46"/>
        <v>-4.0363270239426499E-2</v>
      </c>
      <c r="K553">
        <f t="shared" si="47"/>
        <v>3.827846244658716</v>
      </c>
      <c r="L553">
        <f t="shared" si="48"/>
        <v>-1.190716472062888</v>
      </c>
    </row>
    <row r="554" spans="1:12">
      <c r="A554" s="1">
        <v>41956</v>
      </c>
      <c r="B554">
        <v>50.27</v>
      </c>
      <c r="C554">
        <v>50.389999000000003</v>
      </c>
      <c r="D554">
        <v>49.630001</v>
      </c>
      <c r="E554">
        <v>49.77</v>
      </c>
      <c r="F554">
        <v>45.483111999999998</v>
      </c>
      <c r="G554">
        <v>3588200</v>
      </c>
      <c r="H554">
        <f t="shared" si="44"/>
        <v>1.0243629491329942</v>
      </c>
      <c r="I554">
        <f t="shared" si="45"/>
        <v>0.69458822573104995</v>
      </c>
      <c r="J554">
        <f t="shared" si="46"/>
        <v>-0.20149505940973783</v>
      </c>
      <c r="K554">
        <f t="shared" si="47"/>
        <v>5.2391348529298307</v>
      </c>
      <c r="L554">
        <f t="shared" si="48"/>
        <v>-1.3499939280678166</v>
      </c>
    </row>
    <row r="555" spans="1:12">
      <c r="A555" s="1">
        <v>41957</v>
      </c>
      <c r="B555">
        <v>49.650002000000001</v>
      </c>
      <c r="C555">
        <v>50</v>
      </c>
      <c r="D555">
        <v>49.529998999999997</v>
      </c>
      <c r="E555">
        <v>49.650002000000001</v>
      </c>
      <c r="F555">
        <v>45.373446999999999</v>
      </c>
      <c r="G555">
        <v>3046800</v>
      </c>
      <c r="H555">
        <f t="shared" si="44"/>
        <v>1.0222445898339205</v>
      </c>
      <c r="I555">
        <f t="shared" si="45"/>
        <v>1.4800039999999939</v>
      </c>
      <c r="J555">
        <f t="shared" si="46"/>
        <v>0</v>
      </c>
      <c r="K555">
        <f t="shared" si="47"/>
        <v>6.059997999999994</v>
      </c>
      <c r="L555">
        <f t="shared" si="48"/>
        <v>-1.1508177094855043</v>
      </c>
    </row>
    <row r="556" spans="1:12">
      <c r="A556" s="1">
        <v>41960</v>
      </c>
      <c r="B556">
        <v>49.75</v>
      </c>
      <c r="C556">
        <v>50.68</v>
      </c>
      <c r="D556">
        <v>49.68</v>
      </c>
      <c r="E556">
        <v>50.580002</v>
      </c>
      <c r="F556">
        <v>46.223346999999997</v>
      </c>
      <c r="G556">
        <v>4502900</v>
      </c>
      <c r="H556">
        <f t="shared" si="44"/>
        <v>1.5099559376823355</v>
      </c>
      <c r="I556">
        <f t="shared" si="45"/>
        <v>0.11839384372532996</v>
      </c>
      <c r="J556">
        <f t="shared" si="46"/>
        <v>-6.038244766505451E-2</v>
      </c>
      <c r="K556">
        <f t="shared" si="47"/>
        <v>4.6369356748224089</v>
      </c>
      <c r="L556">
        <f t="shared" si="48"/>
        <v>-1.4492773752012809</v>
      </c>
    </row>
    <row r="557" spans="1:12">
      <c r="A557" s="1">
        <v>41961</v>
      </c>
      <c r="B557">
        <v>50.66</v>
      </c>
      <c r="C557">
        <v>50.740001999999997</v>
      </c>
      <c r="D557">
        <v>50.369999</v>
      </c>
      <c r="E557">
        <v>50.419998</v>
      </c>
      <c r="F557">
        <v>46.077122000000003</v>
      </c>
      <c r="G557">
        <v>2982900</v>
      </c>
      <c r="H557">
        <f t="shared" si="44"/>
        <v>0.87212158068930035</v>
      </c>
      <c r="I557">
        <f t="shared" si="45"/>
        <v>0</v>
      </c>
      <c r="J557">
        <f t="shared" si="46"/>
        <v>-2.382372491212478</v>
      </c>
      <c r="K557">
        <f t="shared" si="47"/>
        <v>4.5131984819393578</v>
      </c>
      <c r="L557">
        <f t="shared" si="48"/>
        <v>-2.7992853444368673</v>
      </c>
    </row>
    <row r="558" spans="1:12">
      <c r="A558" s="1">
        <v>41962</v>
      </c>
      <c r="B558">
        <v>50.290000999999997</v>
      </c>
      <c r="C558">
        <v>50.599997999999999</v>
      </c>
      <c r="D558">
        <v>49.970001000000003</v>
      </c>
      <c r="E558">
        <v>50.169998</v>
      </c>
      <c r="F558">
        <v>45.848652000000001</v>
      </c>
      <c r="G558">
        <v>2743600</v>
      </c>
      <c r="H558">
        <f t="shared" si="44"/>
        <v>0.74990433499152687</v>
      </c>
      <c r="I558">
        <f t="shared" si="45"/>
        <v>5.929446874681827E-2</v>
      </c>
      <c r="J558">
        <f t="shared" si="46"/>
        <v>-2.0212166895894197</v>
      </c>
      <c r="K558">
        <f t="shared" si="47"/>
        <v>4.8023737076036985</v>
      </c>
      <c r="L558">
        <f t="shared" si="48"/>
        <v>-2.0212166895894197</v>
      </c>
    </row>
    <row r="559" spans="1:12">
      <c r="A559" s="1">
        <v>41963</v>
      </c>
      <c r="B559">
        <v>50.119999</v>
      </c>
      <c r="C559">
        <v>50.439999</v>
      </c>
      <c r="D559">
        <v>50.040000999999997</v>
      </c>
      <c r="E559">
        <v>50.209999000000003</v>
      </c>
      <c r="F559">
        <v>45.885212000000003</v>
      </c>
      <c r="G559">
        <v>3098400</v>
      </c>
      <c r="H559">
        <f t="shared" si="44"/>
        <v>0.9186214748227034</v>
      </c>
      <c r="I559">
        <f t="shared" si="45"/>
        <v>0.37668914307472484</v>
      </c>
      <c r="J559">
        <f t="shared" si="46"/>
        <v>-2.1582773349664666</v>
      </c>
      <c r="K559">
        <f t="shared" si="47"/>
        <v>5.9674902055410426</v>
      </c>
      <c r="L559">
        <f t="shared" si="48"/>
        <v>-2.1582773349664666</v>
      </c>
    </row>
    <row r="560" spans="1:12">
      <c r="A560" s="1">
        <v>41964</v>
      </c>
      <c r="B560">
        <v>50.610000999999997</v>
      </c>
      <c r="C560">
        <v>50.630001</v>
      </c>
      <c r="D560">
        <v>49.650002000000001</v>
      </c>
      <c r="E560">
        <v>50.07</v>
      </c>
      <c r="F560">
        <v>45.757275</v>
      </c>
      <c r="G560">
        <v>4487700</v>
      </c>
      <c r="H560">
        <f t="shared" si="44"/>
        <v>1.3703235498882416</v>
      </c>
      <c r="I560">
        <f t="shared" si="45"/>
        <v>0.35552043540350653</v>
      </c>
      <c r="J560">
        <f t="shared" si="46"/>
        <v>-1.3897340829915721</v>
      </c>
      <c r="K560">
        <f t="shared" si="47"/>
        <v>6.3993638870360678</v>
      </c>
      <c r="L560">
        <f t="shared" si="48"/>
        <v>-1.3897340829915721</v>
      </c>
    </row>
    <row r="561" spans="1:12">
      <c r="A561" s="1">
        <v>41967</v>
      </c>
      <c r="B561">
        <v>50.040000999999997</v>
      </c>
      <c r="C561">
        <v>50.080002</v>
      </c>
      <c r="D561">
        <v>49.169998</v>
      </c>
      <c r="E561">
        <v>49.220001000000003</v>
      </c>
      <c r="F561">
        <v>44.980491999999998</v>
      </c>
      <c r="G561">
        <v>3490600</v>
      </c>
      <c r="H561">
        <f t="shared" si="44"/>
        <v>0.97965254974600768</v>
      </c>
      <c r="I561">
        <f t="shared" si="45"/>
        <v>2.8554232086492384</v>
      </c>
      <c r="J561">
        <f t="shared" si="46"/>
        <v>-0.42708767244610479</v>
      </c>
      <c r="K561">
        <f t="shared" si="47"/>
        <v>7.5678850811547482</v>
      </c>
      <c r="L561">
        <f t="shared" si="48"/>
        <v>-0.42708767244610479</v>
      </c>
    </row>
    <row r="562" spans="1:12">
      <c r="A562" s="1">
        <v>41968</v>
      </c>
      <c r="B562">
        <v>49.380001</v>
      </c>
      <c r="C562">
        <v>49.41</v>
      </c>
      <c r="D562">
        <v>48.959999000000003</v>
      </c>
      <c r="E562">
        <v>49.279998999999997</v>
      </c>
      <c r="F562">
        <v>45.035313000000002</v>
      </c>
      <c r="G562">
        <v>6330900</v>
      </c>
      <c r="H562">
        <f t="shared" si="44"/>
        <v>1.8838376023614549</v>
      </c>
      <c r="I562">
        <f t="shared" si="45"/>
        <v>4.7156486541186009</v>
      </c>
      <c r="J562">
        <f t="shared" si="46"/>
        <v>0</v>
      </c>
      <c r="K562">
        <f t="shared" si="47"/>
        <v>9.026510827767666</v>
      </c>
      <c r="L562">
        <f t="shared" si="48"/>
        <v>0</v>
      </c>
    </row>
    <row r="563" spans="1:12">
      <c r="A563" s="1">
        <v>41969</v>
      </c>
      <c r="B563">
        <v>49.43</v>
      </c>
      <c r="C563">
        <v>50.169998</v>
      </c>
      <c r="D563">
        <v>49.369999</v>
      </c>
      <c r="E563">
        <v>49.939999</v>
      </c>
      <c r="F563">
        <v>45.638469999999998</v>
      </c>
      <c r="G563">
        <v>2196900</v>
      </c>
      <c r="H563">
        <f t="shared" si="44"/>
        <v>0.54510401365675498</v>
      </c>
      <c r="I563">
        <f t="shared" si="45"/>
        <v>3.1293682730463677</v>
      </c>
      <c r="J563">
        <f t="shared" si="46"/>
        <v>0</v>
      </c>
      <c r="K563">
        <f t="shared" si="47"/>
        <v>8.8100501817839501</v>
      </c>
      <c r="L563">
        <f t="shared" si="48"/>
        <v>0</v>
      </c>
    </row>
    <row r="564" spans="1:12">
      <c r="A564" s="1">
        <v>41971</v>
      </c>
      <c r="B564">
        <v>50.209999000000003</v>
      </c>
      <c r="C564">
        <v>50.810001</v>
      </c>
      <c r="D564">
        <v>50.080002</v>
      </c>
      <c r="E564">
        <v>50.5</v>
      </c>
      <c r="F564">
        <v>46.150238000000002</v>
      </c>
      <c r="G564">
        <v>1031400</v>
      </c>
      <c r="H564">
        <f t="shared" si="44"/>
        <v>0.26305185034048306</v>
      </c>
      <c r="I564">
        <f t="shared" si="45"/>
        <v>1.8303502887157928</v>
      </c>
      <c r="J564">
        <f t="shared" si="46"/>
        <v>0</v>
      </c>
      <c r="K564">
        <f t="shared" si="47"/>
        <v>8.7187579468852938</v>
      </c>
      <c r="L564">
        <f t="shared" si="48"/>
        <v>-0.57907545610721767</v>
      </c>
    </row>
    <row r="565" spans="1:12">
      <c r="A565" s="1">
        <v>41974</v>
      </c>
      <c r="B565">
        <v>50.209999000000003</v>
      </c>
      <c r="C565">
        <v>51.509998000000003</v>
      </c>
      <c r="D565">
        <v>50.110000999999997</v>
      </c>
      <c r="E565">
        <v>50.619999</v>
      </c>
      <c r="F565">
        <v>46.259895</v>
      </c>
      <c r="G565">
        <v>3774500</v>
      </c>
      <c r="H565">
        <f t="shared" si="44"/>
        <v>1.0761225944404846</v>
      </c>
      <c r="I565">
        <f t="shared" si="45"/>
        <v>0.44652302257902216</v>
      </c>
      <c r="J565">
        <f t="shared" si="46"/>
        <v>-0.63859507805637505</v>
      </c>
      <c r="K565">
        <f t="shared" si="47"/>
        <v>7.2413204131749209</v>
      </c>
      <c r="L565">
        <f t="shared" si="48"/>
        <v>-0.63859507805637505</v>
      </c>
    </row>
    <row r="566" spans="1:12">
      <c r="A566" s="1">
        <v>41975</v>
      </c>
      <c r="B566">
        <v>50.689999</v>
      </c>
      <c r="C566">
        <v>51.740001999999997</v>
      </c>
      <c r="D566">
        <v>50.59</v>
      </c>
      <c r="E566">
        <v>51.529998999999997</v>
      </c>
      <c r="F566">
        <v>47.091510999999997</v>
      </c>
      <c r="G566">
        <v>4811900</v>
      </c>
      <c r="H566">
        <f t="shared" si="44"/>
        <v>1.4300446378155407</v>
      </c>
      <c r="I566">
        <f t="shared" si="45"/>
        <v>0.50250867790844511</v>
      </c>
      <c r="J566">
        <f t="shared" si="46"/>
        <v>-1.581338209132253</v>
      </c>
      <c r="K566">
        <f t="shared" si="47"/>
        <v>6.7645919302438378</v>
      </c>
      <c r="L566">
        <f t="shared" si="48"/>
        <v>-1.581338209132253</v>
      </c>
    </row>
    <row r="567" spans="1:12">
      <c r="A567" s="1">
        <v>41976</v>
      </c>
      <c r="B567">
        <v>51.5</v>
      </c>
      <c r="C567">
        <v>51.549999</v>
      </c>
      <c r="D567">
        <v>50.84</v>
      </c>
      <c r="E567">
        <v>51</v>
      </c>
      <c r="F567">
        <v>46.607170000000004</v>
      </c>
      <c r="G567">
        <v>3795700</v>
      </c>
      <c r="H567">
        <f t="shared" si="44"/>
        <v>1.0459009346618464</v>
      </c>
      <c r="I567">
        <f t="shared" si="45"/>
        <v>0.98933464576788854</v>
      </c>
      <c r="J567">
        <f t="shared" si="46"/>
        <v>-2.0653009441384866</v>
      </c>
      <c r="K567">
        <f t="shared" si="47"/>
        <v>7.1581048915248227</v>
      </c>
      <c r="L567">
        <f t="shared" si="48"/>
        <v>-2.0653009441384866</v>
      </c>
    </row>
    <row r="568" spans="1:12">
      <c r="A568" s="1">
        <v>41977</v>
      </c>
      <c r="B568">
        <v>50.91</v>
      </c>
      <c r="C568">
        <v>51.459999000000003</v>
      </c>
      <c r="D568">
        <v>50.91</v>
      </c>
      <c r="E568">
        <v>51.09</v>
      </c>
      <c r="F568">
        <v>46.689414999999997</v>
      </c>
      <c r="G568">
        <v>3302100</v>
      </c>
      <c r="H568">
        <f t="shared" si="44"/>
        <v>1.0576602777635422</v>
      </c>
      <c r="I568">
        <f t="shared" si="45"/>
        <v>1.7294967300718291</v>
      </c>
      <c r="J568">
        <f t="shared" si="46"/>
        <v>-2.1999587507365939</v>
      </c>
      <c r="K568">
        <f t="shared" si="47"/>
        <v>7.3455170490772712</v>
      </c>
      <c r="L568">
        <f t="shared" si="48"/>
        <v>-2.1999587507365939</v>
      </c>
    </row>
    <row r="569" spans="1:12">
      <c r="A569" s="1">
        <v>41978</v>
      </c>
      <c r="B569">
        <v>49.860000999999997</v>
      </c>
      <c r="C569">
        <v>50.970001000000003</v>
      </c>
      <c r="D569">
        <v>49.790000999999997</v>
      </c>
      <c r="E569">
        <v>50.950001</v>
      </c>
      <c r="F569">
        <v>46.561466000000003</v>
      </c>
      <c r="G569">
        <v>1744300</v>
      </c>
      <c r="H569">
        <f t="shared" si="44"/>
        <v>0.52175811816506734</v>
      </c>
      <c r="I569">
        <f t="shared" si="45"/>
        <v>4.041589090806557</v>
      </c>
      <c r="J569">
        <f t="shared" si="46"/>
        <v>0</v>
      </c>
      <c r="K569">
        <f t="shared" si="47"/>
        <v>8.3774787448012678</v>
      </c>
      <c r="L569">
        <f t="shared" si="48"/>
        <v>0</v>
      </c>
    </row>
    <row r="570" spans="1:12">
      <c r="A570" s="1">
        <v>41981</v>
      </c>
      <c r="B570">
        <v>50.970001000000003</v>
      </c>
      <c r="C570">
        <v>52</v>
      </c>
      <c r="D570">
        <v>50.759998000000003</v>
      </c>
      <c r="E570">
        <v>51.919998</v>
      </c>
      <c r="F570">
        <v>47.447921999999998</v>
      </c>
      <c r="G570">
        <v>3598000</v>
      </c>
      <c r="H570">
        <f t="shared" si="44"/>
        <v>1.0322173451530539</v>
      </c>
      <c r="I570">
        <f t="shared" si="45"/>
        <v>1.9807673076923011</v>
      </c>
      <c r="J570">
        <f t="shared" si="46"/>
        <v>0</v>
      </c>
      <c r="K570">
        <f t="shared" si="47"/>
        <v>6.9230730769230755</v>
      </c>
      <c r="L570">
        <f t="shared" si="48"/>
        <v>0</v>
      </c>
    </row>
    <row r="571" spans="1:12">
      <c r="A571" s="1">
        <v>41982</v>
      </c>
      <c r="B571">
        <v>51.709999000000003</v>
      </c>
      <c r="C571">
        <v>52.060001</v>
      </c>
      <c r="D571">
        <v>51.5</v>
      </c>
      <c r="E571">
        <v>51.84</v>
      </c>
      <c r="F571">
        <v>47.374813000000003</v>
      </c>
      <c r="G571">
        <v>2592900</v>
      </c>
      <c r="H571">
        <f t="shared" si="44"/>
        <v>0.75147808949686989</v>
      </c>
      <c r="I571">
        <f t="shared" si="45"/>
        <v>1.8632308516474996</v>
      </c>
      <c r="J571">
        <f t="shared" si="46"/>
        <v>0</v>
      </c>
      <c r="K571">
        <f t="shared" si="47"/>
        <v>6.7998404379592685</v>
      </c>
      <c r="L571">
        <f t="shared" si="48"/>
        <v>0</v>
      </c>
    </row>
    <row r="572" spans="1:12">
      <c r="A572" s="1">
        <v>41983</v>
      </c>
      <c r="B572">
        <v>51.880001</v>
      </c>
      <c r="C572">
        <v>52.349997999999999</v>
      </c>
      <c r="D572">
        <v>51.509998000000003</v>
      </c>
      <c r="E572">
        <v>51.849997999999999</v>
      </c>
      <c r="F572">
        <v>47.383952999999998</v>
      </c>
      <c r="G572">
        <v>2811500</v>
      </c>
      <c r="H572">
        <f t="shared" si="44"/>
        <v>0.93510942592962154</v>
      </c>
      <c r="I572">
        <f t="shared" si="45"/>
        <v>1.2989513390239236</v>
      </c>
      <c r="J572">
        <f t="shared" si="46"/>
        <v>0</v>
      </c>
      <c r="K572">
        <f t="shared" si="47"/>
        <v>6.2082141817846868</v>
      </c>
      <c r="L572">
        <f t="shared" si="48"/>
        <v>0</v>
      </c>
    </row>
    <row r="573" spans="1:12">
      <c r="A573" s="1">
        <v>41984</v>
      </c>
      <c r="B573">
        <v>51.889999000000003</v>
      </c>
      <c r="C573">
        <v>53.029998999999997</v>
      </c>
      <c r="D573">
        <v>51.779998999999997</v>
      </c>
      <c r="E573">
        <v>52.93</v>
      </c>
      <c r="F573">
        <v>48.370925999999997</v>
      </c>
      <c r="G573">
        <v>4116900</v>
      </c>
      <c r="H573">
        <f t="shared" si="44"/>
        <v>1.4652141108137349</v>
      </c>
      <c r="I573">
        <f t="shared" si="45"/>
        <v>0</v>
      </c>
      <c r="J573">
        <f t="shared" si="46"/>
        <v>-0.3669351171675248</v>
      </c>
      <c r="K573">
        <f t="shared" si="47"/>
        <v>5.8080370697348132</v>
      </c>
      <c r="L573">
        <f t="shared" si="48"/>
        <v>-0.3669351171675248</v>
      </c>
    </row>
    <row r="574" spans="1:12">
      <c r="A574" s="1">
        <v>41985</v>
      </c>
      <c r="B574">
        <v>52.34</v>
      </c>
      <c r="C574">
        <v>52.959999000000003</v>
      </c>
      <c r="D574">
        <v>52.049999</v>
      </c>
      <c r="E574">
        <v>52.07</v>
      </c>
      <c r="F574">
        <v>47.585006999999997</v>
      </c>
      <c r="G574">
        <v>2519100</v>
      </c>
      <c r="H574">
        <f t="shared" si="44"/>
        <v>0.84740574288866766</v>
      </c>
      <c r="I574">
        <f t="shared" si="45"/>
        <v>0.92523038000812063</v>
      </c>
      <c r="J574">
        <f t="shared" si="46"/>
        <v>-0.88376370573992957</v>
      </c>
      <c r="K574">
        <f t="shared" si="47"/>
        <v>5.9478890851187396</v>
      </c>
      <c r="L574">
        <f t="shared" si="48"/>
        <v>-0.88376370573992957</v>
      </c>
    </row>
    <row r="575" spans="1:12">
      <c r="A575" s="1">
        <v>41988</v>
      </c>
      <c r="B575">
        <v>52.880001</v>
      </c>
      <c r="C575">
        <v>53</v>
      </c>
      <c r="D575">
        <v>51.799999</v>
      </c>
      <c r="E575">
        <v>52.34</v>
      </c>
      <c r="F575">
        <v>47.831749000000002</v>
      </c>
      <c r="G575">
        <v>4076300</v>
      </c>
      <c r="H575">
        <f t="shared" si="44"/>
        <v>1.3032982913853079</v>
      </c>
      <c r="I575">
        <f t="shared" si="45"/>
        <v>1.6415075471698113</v>
      </c>
      <c r="J575">
        <f t="shared" si="46"/>
        <v>-0.40540348272978977</v>
      </c>
      <c r="K575">
        <f t="shared" si="47"/>
        <v>8.0754698113207493</v>
      </c>
      <c r="L575">
        <f t="shared" si="48"/>
        <v>-0.40540348272978977</v>
      </c>
    </row>
    <row r="576" spans="1:12">
      <c r="A576" s="1">
        <v>41989</v>
      </c>
      <c r="B576">
        <v>52.349997999999999</v>
      </c>
      <c r="C576">
        <v>52.849997999999999</v>
      </c>
      <c r="D576">
        <v>51.59</v>
      </c>
      <c r="E576">
        <v>51.939999</v>
      </c>
      <c r="F576">
        <v>47.466197999999999</v>
      </c>
      <c r="G576">
        <v>3779400</v>
      </c>
      <c r="H576">
        <f t="shared" si="44"/>
        <v>1.1725105015294695</v>
      </c>
      <c r="I576">
        <f t="shared" si="45"/>
        <v>1.9299925044462642</v>
      </c>
      <c r="J576">
        <f t="shared" si="46"/>
        <v>0</v>
      </c>
      <c r="K576">
        <f t="shared" si="47"/>
        <v>9.2147647763392602</v>
      </c>
      <c r="L576">
        <f t="shared" si="48"/>
        <v>0</v>
      </c>
    </row>
    <row r="577" spans="1:12">
      <c r="A577" s="1">
        <v>41990</v>
      </c>
      <c r="B577">
        <v>51.630001</v>
      </c>
      <c r="C577">
        <v>52.75</v>
      </c>
      <c r="D577">
        <v>51.630001</v>
      </c>
      <c r="E577">
        <v>52.73</v>
      </c>
      <c r="F577">
        <v>48.188155999999999</v>
      </c>
      <c r="G577">
        <v>3704200</v>
      </c>
      <c r="H577">
        <f t="shared" si="44"/>
        <v>1.0703800453095382</v>
      </c>
      <c r="I577">
        <f t="shared" si="45"/>
        <v>2.1232208530805687</v>
      </c>
      <c r="J577">
        <f t="shared" si="46"/>
        <v>0</v>
      </c>
      <c r="K577">
        <f t="shared" si="47"/>
        <v>9.7630369668246466</v>
      </c>
      <c r="L577">
        <f t="shared" si="48"/>
        <v>0</v>
      </c>
    </row>
    <row r="578" spans="1:12">
      <c r="A578" s="1">
        <v>41991</v>
      </c>
      <c r="B578">
        <v>52.77</v>
      </c>
      <c r="C578">
        <v>53.450001</v>
      </c>
      <c r="D578">
        <v>52.509998000000003</v>
      </c>
      <c r="E578">
        <v>53.450001</v>
      </c>
      <c r="F578">
        <v>48.846148999999997</v>
      </c>
      <c r="G578">
        <v>2904000</v>
      </c>
      <c r="H578">
        <f t="shared" si="44"/>
        <v>0.79798196296967994</v>
      </c>
      <c r="I578">
        <f t="shared" si="45"/>
        <v>2.1328325138852722</v>
      </c>
      <c r="J578">
        <f t="shared" si="46"/>
        <v>0</v>
      </c>
      <c r="K578">
        <f t="shared" si="47"/>
        <v>8.8493899186269402</v>
      </c>
      <c r="L578">
        <f t="shared" si="48"/>
        <v>0</v>
      </c>
    </row>
    <row r="579" spans="1:12">
      <c r="A579" s="1">
        <v>41992</v>
      </c>
      <c r="B579">
        <v>53.860000999999997</v>
      </c>
      <c r="C579">
        <v>53.869999</v>
      </c>
      <c r="D579">
        <v>52.830002</v>
      </c>
      <c r="E579">
        <v>53.060001</v>
      </c>
      <c r="F579">
        <v>48.489730999999999</v>
      </c>
      <c r="G579">
        <v>5054400</v>
      </c>
      <c r="H579">
        <f t="shared" si="44"/>
        <v>1.4880763116057234</v>
      </c>
      <c r="I579">
        <f t="shared" si="45"/>
        <v>2.5431650741259473</v>
      </c>
      <c r="J579">
        <f t="shared" si="46"/>
        <v>-0.20821691432076211</v>
      </c>
      <c r="K579">
        <f t="shared" si="47"/>
        <v>8.8360907524798726</v>
      </c>
      <c r="L579">
        <f t="shared" si="48"/>
        <v>-0.20821691432076211</v>
      </c>
    </row>
    <row r="580" spans="1:12">
      <c r="A580" s="1">
        <v>41995</v>
      </c>
      <c r="B580">
        <v>53.099997999999999</v>
      </c>
      <c r="C580">
        <v>53.310001</v>
      </c>
      <c r="D580">
        <v>52.720001000000003</v>
      </c>
      <c r="E580">
        <v>53.220001000000003</v>
      </c>
      <c r="F580">
        <v>48.635952000000003</v>
      </c>
      <c r="G580">
        <v>3361100</v>
      </c>
      <c r="H580">
        <f t="shared" si="44"/>
        <v>0.86101248571853084</v>
      </c>
      <c r="I580">
        <f t="shared" si="45"/>
        <v>3.6203357039891957</v>
      </c>
      <c r="J580">
        <f t="shared" si="46"/>
        <v>0</v>
      </c>
      <c r="K580">
        <f t="shared" si="47"/>
        <v>9.9793657854180111</v>
      </c>
      <c r="L580">
        <f t="shared" si="48"/>
        <v>0</v>
      </c>
    </row>
    <row r="581" spans="1:12">
      <c r="A581" s="1">
        <v>41996</v>
      </c>
      <c r="B581">
        <v>53.619999</v>
      </c>
      <c r="C581">
        <v>53.810001</v>
      </c>
      <c r="D581">
        <v>53.169998</v>
      </c>
      <c r="E581">
        <v>53.27</v>
      </c>
      <c r="F581">
        <v>48.681637000000002</v>
      </c>
      <c r="G581">
        <v>2657000</v>
      </c>
      <c r="H581">
        <f t="shared" si="44"/>
        <v>0.70653243348171313</v>
      </c>
      <c r="I581">
        <f t="shared" si="45"/>
        <v>2.6575004152109143</v>
      </c>
      <c r="J581">
        <f t="shared" si="46"/>
        <v>0</v>
      </c>
      <c r="K581">
        <f t="shared" si="47"/>
        <v>9.3291226662493489</v>
      </c>
      <c r="L581">
        <f t="shared" si="48"/>
        <v>-0.20687794646898408</v>
      </c>
    </row>
    <row r="582" spans="1:12">
      <c r="A582" s="1">
        <v>41997</v>
      </c>
      <c r="B582">
        <v>53.419998</v>
      </c>
      <c r="C582">
        <v>54.59</v>
      </c>
      <c r="D582">
        <v>53.209999000000003</v>
      </c>
      <c r="E582">
        <v>54.459999000000003</v>
      </c>
      <c r="F582">
        <v>49.769150000000003</v>
      </c>
      <c r="G582">
        <v>1584700</v>
      </c>
      <c r="H582">
        <f t="shared" si="44"/>
        <v>0.44814402144711463</v>
      </c>
      <c r="I582">
        <f t="shared" si="45"/>
        <v>1.1906979300238019</v>
      </c>
      <c r="J582">
        <f t="shared" si="46"/>
        <v>-9.3965421799776364E-2</v>
      </c>
      <c r="K582">
        <f t="shared" si="47"/>
        <v>8.2615827074555703</v>
      </c>
      <c r="L582">
        <f t="shared" si="48"/>
        <v>-0.28189814474532054</v>
      </c>
    </row>
    <row r="583" spans="1:12">
      <c r="A583" s="1">
        <v>41999</v>
      </c>
      <c r="B583">
        <v>54.529998999999997</v>
      </c>
      <c r="C583">
        <v>55.240001999999997</v>
      </c>
      <c r="D583">
        <v>54.380001</v>
      </c>
      <c r="E583">
        <v>54.860000999999997</v>
      </c>
      <c r="F583">
        <v>50.134689000000002</v>
      </c>
      <c r="G583">
        <v>2679900</v>
      </c>
      <c r="H583">
        <f t="shared" si="44"/>
        <v>0.86108397809937542</v>
      </c>
      <c r="I583">
        <f t="shared" si="45"/>
        <v>0</v>
      </c>
      <c r="J583">
        <f t="shared" si="46"/>
        <v>-2.4273629564662942</v>
      </c>
      <c r="K583">
        <f t="shared" si="47"/>
        <v>7.5850793778030692</v>
      </c>
      <c r="L583">
        <f t="shared" si="48"/>
        <v>-2.4273629564662942</v>
      </c>
    </row>
    <row r="584" spans="1:12">
      <c r="A584" s="1">
        <v>42002</v>
      </c>
      <c r="B584">
        <v>54.41</v>
      </c>
      <c r="C584">
        <v>55.169998</v>
      </c>
      <c r="D584">
        <v>54.41</v>
      </c>
      <c r="E584">
        <v>54.98</v>
      </c>
      <c r="F584">
        <v>50.664558</v>
      </c>
      <c r="G584">
        <v>2882400</v>
      </c>
      <c r="H584">
        <f t="shared" ref="H584:H647" si="49">G584/(AVERAGE(G579:G583))</f>
        <v>0.93968220850095519</v>
      </c>
      <c r="I584">
        <f t="shared" ref="I584:I647" si="50">(MAX(C584:C588)-C584)*100/C584</f>
        <v>0</v>
      </c>
      <c r="J584">
        <f t="shared" ref="J584:J647" si="51">((MIN(D584:D588)-D584)*100)/D584</f>
        <v>-2.481159713287993</v>
      </c>
      <c r="K584">
        <f t="shared" ref="K584:K647" si="52">(MAX(C584:C603)-C584)*100/C584</f>
        <v>8.3378687090037662</v>
      </c>
      <c r="L584">
        <f t="shared" ref="L584:L647" si="53">((MIN(D584:D603)-D584)*100)/D584</f>
        <v>-2.481159713287993</v>
      </c>
    </row>
    <row r="585" spans="1:12">
      <c r="A585" s="1">
        <v>42003</v>
      </c>
      <c r="B585">
        <v>55.009998000000003</v>
      </c>
      <c r="C585">
        <v>55.029998999999997</v>
      </c>
      <c r="D585">
        <v>54.09</v>
      </c>
      <c r="E585">
        <v>54.279998999999997</v>
      </c>
      <c r="F585">
        <v>50.019505000000002</v>
      </c>
      <c r="G585">
        <v>1683500</v>
      </c>
      <c r="H585">
        <f t="shared" si="49"/>
        <v>0.63937987558013232</v>
      </c>
      <c r="I585">
        <f t="shared" si="50"/>
        <v>1.0357968569107241</v>
      </c>
      <c r="J585">
        <f t="shared" si="51"/>
        <v>-1.9042318358291803</v>
      </c>
      <c r="K585">
        <f t="shared" si="52"/>
        <v>9.1949865381607712</v>
      </c>
      <c r="L585">
        <f t="shared" si="53"/>
        <v>-1.9042318358291803</v>
      </c>
    </row>
    <row r="586" spans="1:12">
      <c r="A586" s="1">
        <v>42004</v>
      </c>
      <c r="B586">
        <v>54.389999000000003</v>
      </c>
      <c r="C586">
        <v>54.59</v>
      </c>
      <c r="D586">
        <v>53.16</v>
      </c>
      <c r="E586">
        <v>53.240001999999997</v>
      </c>
      <c r="F586">
        <v>49.061138</v>
      </c>
      <c r="G586">
        <v>1849300</v>
      </c>
      <c r="H586">
        <f t="shared" si="49"/>
        <v>0.80491838955386286</v>
      </c>
      <c r="I586">
        <f t="shared" si="50"/>
        <v>1.8501520424986186</v>
      </c>
      <c r="J586">
        <f t="shared" si="51"/>
        <v>-0.18810948081263515</v>
      </c>
      <c r="K586">
        <f t="shared" si="52"/>
        <v>10.294923978750687</v>
      </c>
      <c r="L586">
        <f t="shared" si="53"/>
        <v>-0.18810948081263515</v>
      </c>
    </row>
    <row r="587" spans="1:12">
      <c r="A587" s="1">
        <v>42006</v>
      </c>
      <c r="B587">
        <v>53.48</v>
      </c>
      <c r="C587">
        <v>53.790000999999997</v>
      </c>
      <c r="D587">
        <v>53.060001</v>
      </c>
      <c r="E587">
        <v>53.34</v>
      </c>
      <c r="F587">
        <v>49.153286000000001</v>
      </c>
      <c r="G587">
        <v>2384000</v>
      </c>
      <c r="H587">
        <f t="shared" si="49"/>
        <v>1.1161257701455083</v>
      </c>
      <c r="I587">
        <f t="shared" si="50"/>
        <v>3.3649320809642722</v>
      </c>
      <c r="J587">
        <f t="shared" si="51"/>
        <v>0</v>
      </c>
      <c r="K587">
        <f t="shared" si="52"/>
        <v>11.935300019793656</v>
      </c>
      <c r="L587">
        <f t="shared" si="53"/>
        <v>0</v>
      </c>
    </row>
    <row r="588" spans="1:12">
      <c r="A588" s="1">
        <v>42009</v>
      </c>
      <c r="B588">
        <v>53.950001</v>
      </c>
      <c r="C588">
        <v>54.450001</v>
      </c>
      <c r="D588">
        <v>53.639999000000003</v>
      </c>
      <c r="E588">
        <v>54.240001999999997</v>
      </c>
      <c r="F588">
        <v>49.982647</v>
      </c>
      <c r="G588">
        <v>6398800</v>
      </c>
      <c r="H588">
        <f t="shared" si="49"/>
        <v>2.7871523028808878</v>
      </c>
      <c r="I588">
        <f t="shared" si="50"/>
        <v>3.0486684472237138</v>
      </c>
      <c r="J588">
        <f t="shared" si="51"/>
        <v>0</v>
      </c>
      <c r="K588">
        <f t="shared" si="52"/>
        <v>10.578508529320326</v>
      </c>
      <c r="L588">
        <f t="shared" si="53"/>
        <v>0</v>
      </c>
    </row>
    <row r="589" spans="1:12">
      <c r="A589" s="1">
        <v>42010</v>
      </c>
      <c r="B589">
        <v>54.330002</v>
      </c>
      <c r="C589">
        <v>55.599997999999999</v>
      </c>
      <c r="D589">
        <v>54.060001</v>
      </c>
      <c r="E589">
        <v>54.16</v>
      </c>
      <c r="F589">
        <v>49.908923999999999</v>
      </c>
      <c r="G589">
        <v>5959500</v>
      </c>
      <c r="H589">
        <f t="shared" si="49"/>
        <v>1.9606198183971575</v>
      </c>
      <c r="I589">
        <f t="shared" si="50"/>
        <v>0.91727161572919036</v>
      </c>
      <c r="J589">
        <f t="shared" si="51"/>
        <v>-0.20347761369815631</v>
      </c>
      <c r="K589">
        <f t="shared" si="52"/>
        <v>8.2913690032866629</v>
      </c>
      <c r="L589">
        <f t="shared" si="53"/>
        <v>-0.20347761369815631</v>
      </c>
    </row>
    <row r="590" spans="1:12">
      <c r="A590" s="1">
        <v>42011</v>
      </c>
      <c r="B590">
        <v>54.25</v>
      </c>
      <c r="C590">
        <v>54.77</v>
      </c>
      <c r="D590">
        <v>53.950001</v>
      </c>
      <c r="E590">
        <v>54.59</v>
      </c>
      <c r="F590">
        <v>50.305168000000002</v>
      </c>
      <c r="G590">
        <v>2595300</v>
      </c>
      <c r="H590">
        <f t="shared" si="49"/>
        <v>0.71006451401086723</v>
      </c>
      <c r="I590">
        <f t="shared" si="50"/>
        <v>4.5827989775424376</v>
      </c>
      <c r="J590">
        <f t="shared" si="51"/>
        <v>0</v>
      </c>
      <c r="K590">
        <f t="shared" si="52"/>
        <v>9.9324429432170902</v>
      </c>
      <c r="L590">
        <f t="shared" si="53"/>
        <v>0</v>
      </c>
    </row>
    <row r="591" spans="1:12">
      <c r="A591" s="1">
        <v>42012</v>
      </c>
      <c r="B591">
        <v>54.75</v>
      </c>
      <c r="C591">
        <v>55.5</v>
      </c>
      <c r="D591">
        <v>54.709999000000003</v>
      </c>
      <c r="E591">
        <v>55.279998999999997</v>
      </c>
      <c r="F591">
        <v>50.941012999999998</v>
      </c>
      <c r="G591">
        <v>2592100</v>
      </c>
      <c r="H591">
        <f t="shared" si="49"/>
        <v>0.67548692076364603</v>
      </c>
      <c r="I591">
        <f t="shared" si="50"/>
        <v>4.0000018018018082</v>
      </c>
      <c r="J591">
        <f t="shared" si="51"/>
        <v>0</v>
      </c>
      <c r="K591">
        <f t="shared" si="52"/>
        <v>8.486484684684692</v>
      </c>
      <c r="L591">
        <f t="shared" si="53"/>
        <v>0</v>
      </c>
    </row>
    <row r="592" spans="1:12">
      <c r="A592" s="1">
        <v>42013</v>
      </c>
      <c r="B592">
        <v>55.880001</v>
      </c>
      <c r="C592">
        <v>56.110000999999997</v>
      </c>
      <c r="D592">
        <v>55.09</v>
      </c>
      <c r="E592">
        <v>55.830002</v>
      </c>
      <c r="F592">
        <v>51.447845000000001</v>
      </c>
      <c r="G592">
        <v>5319300</v>
      </c>
      <c r="H592">
        <f t="shared" si="49"/>
        <v>1.3345158231182608</v>
      </c>
      <c r="I592">
        <f t="shared" si="50"/>
        <v>3.1901639067873191</v>
      </c>
      <c r="J592">
        <f t="shared" si="51"/>
        <v>-5.4454528952629623E-2</v>
      </c>
      <c r="K592">
        <f t="shared" si="52"/>
        <v>7.3070716929768125</v>
      </c>
      <c r="L592">
        <f t="shared" si="53"/>
        <v>-5.4454528952629623E-2</v>
      </c>
    </row>
    <row r="593" spans="1:12">
      <c r="A593" s="1">
        <v>42016</v>
      </c>
      <c r="B593">
        <v>55.919998</v>
      </c>
      <c r="C593">
        <v>56.049999</v>
      </c>
      <c r="D593">
        <v>55.060001</v>
      </c>
      <c r="E593">
        <v>55.43</v>
      </c>
      <c r="F593">
        <v>51.079242999999998</v>
      </c>
      <c r="G593">
        <v>2661700</v>
      </c>
      <c r="H593">
        <f t="shared" si="49"/>
        <v>0.5820467964137328</v>
      </c>
      <c r="I593">
        <f t="shared" si="50"/>
        <v>3.8001802640531714</v>
      </c>
      <c r="J593">
        <f t="shared" si="51"/>
        <v>0</v>
      </c>
      <c r="K593">
        <f t="shared" si="52"/>
        <v>7.4219448246555784</v>
      </c>
      <c r="L593">
        <f t="shared" si="53"/>
        <v>0</v>
      </c>
    </row>
    <row r="594" spans="1:12">
      <c r="A594" s="1">
        <v>42017</v>
      </c>
      <c r="B594">
        <v>55.939999</v>
      </c>
      <c r="C594">
        <v>57.279998999999997</v>
      </c>
      <c r="D594">
        <v>55.939999</v>
      </c>
      <c r="E594">
        <v>56.509998000000003</v>
      </c>
      <c r="F594">
        <v>52.074466999999999</v>
      </c>
      <c r="G594">
        <v>4563400</v>
      </c>
      <c r="H594">
        <f t="shared" si="49"/>
        <v>1.1928648727774611</v>
      </c>
      <c r="I594">
        <f t="shared" si="50"/>
        <v>2.3568471081851863</v>
      </c>
      <c r="J594">
        <f t="shared" si="51"/>
        <v>0</v>
      </c>
      <c r="K594">
        <f t="shared" si="52"/>
        <v>5.1152235529892502</v>
      </c>
      <c r="L594">
        <f t="shared" si="53"/>
        <v>-2.0200179124064706</v>
      </c>
    </row>
    <row r="595" spans="1:12">
      <c r="A595" s="1">
        <v>42018</v>
      </c>
      <c r="B595">
        <v>56.580002</v>
      </c>
      <c r="C595">
        <v>57.720001000000003</v>
      </c>
      <c r="D595">
        <v>56.009998000000003</v>
      </c>
      <c r="E595">
        <v>57.650002000000001</v>
      </c>
      <c r="F595">
        <v>53.124988999999999</v>
      </c>
      <c r="G595">
        <v>4303300</v>
      </c>
      <c r="H595">
        <f t="shared" si="49"/>
        <v>1.2134413877891697</v>
      </c>
      <c r="I595">
        <f t="shared" si="50"/>
        <v>1.5765765492623545</v>
      </c>
      <c r="J595">
        <f t="shared" si="51"/>
        <v>0</v>
      </c>
      <c r="K595">
        <f t="shared" si="52"/>
        <v>4.3139257741870098</v>
      </c>
      <c r="L595">
        <f t="shared" si="53"/>
        <v>-2.1424692784313315</v>
      </c>
    </row>
    <row r="596" spans="1:12">
      <c r="A596" s="1">
        <v>42019</v>
      </c>
      <c r="B596">
        <v>57.669998</v>
      </c>
      <c r="C596">
        <v>57.900002000000001</v>
      </c>
      <c r="D596">
        <v>57</v>
      </c>
      <c r="E596">
        <v>57.610000999999997</v>
      </c>
      <c r="F596">
        <v>53.088127</v>
      </c>
      <c r="G596">
        <v>4235800</v>
      </c>
      <c r="H596">
        <f t="shared" si="49"/>
        <v>1.0894659410076235</v>
      </c>
      <c r="I596">
        <f t="shared" si="50"/>
        <v>1.6062175610978384</v>
      </c>
      <c r="J596">
        <f t="shared" si="51"/>
        <v>0</v>
      </c>
      <c r="K596">
        <f t="shared" si="52"/>
        <v>3.9896319865412142</v>
      </c>
      <c r="L596">
        <f t="shared" si="53"/>
        <v>-3.8421035087719302</v>
      </c>
    </row>
    <row r="597" spans="1:12">
      <c r="A597" s="1">
        <v>42020</v>
      </c>
      <c r="B597">
        <v>57.630001</v>
      </c>
      <c r="C597">
        <v>58.18</v>
      </c>
      <c r="D597">
        <v>57.279998999999997</v>
      </c>
      <c r="E597">
        <v>58.16</v>
      </c>
      <c r="F597">
        <v>53.594959000000003</v>
      </c>
      <c r="G597">
        <v>3036800</v>
      </c>
      <c r="H597">
        <f t="shared" si="49"/>
        <v>0.72018403016576948</v>
      </c>
      <c r="I597">
        <f t="shared" si="50"/>
        <v>1.5812959779993119</v>
      </c>
      <c r="J597">
        <f t="shared" si="51"/>
        <v>0</v>
      </c>
      <c r="K597">
        <f t="shared" si="52"/>
        <v>3.4891698178068129</v>
      </c>
      <c r="L597">
        <f t="shared" si="53"/>
        <v>-6.8086558451231758</v>
      </c>
    </row>
    <row r="598" spans="1:12">
      <c r="A598" s="1">
        <v>42024</v>
      </c>
      <c r="B598">
        <v>58.549999</v>
      </c>
      <c r="C598">
        <v>58.630001</v>
      </c>
      <c r="D598">
        <v>57.830002</v>
      </c>
      <c r="E598">
        <v>58.299999</v>
      </c>
      <c r="F598">
        <v>53.723968999999997</v>
      </c>
      <c r="G598">
        <v>2413700</v>
      </c>
      <c r="H598">
        <f t="shared" si="49"/>
        <v>0.64190734535397054</v>
      </c>
      <c r="I598">
        <f t="shared" si="50"/>
        <v>1.3644874404829017</v>
      </c>
      <c r="J598">
        <f t="shared" si="51"/>
        <v>-0.2075099357596373</v>
      </c>
      <c r="K598">
        <f t="shared" si="52"/>
        <v>2.6948626523134518</v>
      </c>
      <c r="L598">
        <f t="shared" si="53"/>
        <v>-7.6949694727660569</v>
      </c>
    </row>
    <row r="599" spans="1:12">
      <c r="A599" s="1">
        <v>42025</v>
      </c>
      <c r="B599">
        <v>58.169998</v>
      </c>
      <c r="C599">
        <v>58.619999</v>
      </c>
      <c r="D599">
        <v>57.709999000000003</v>
      </c>
      <c r="E599">
        <v>58.470001000000003</v>
      </c>
      <c r="F599">
        <v>53.880623</v>
      </c>
      <c r="G599">
        <v>2888400</v>
      </c>
      <c r="H599">
        <f t="shared" si="49"/>
        <v>0.77841858459548319</v>
      </c>
      <c r="I599">
        <f t="shared" si="50"/>
        <v>1.9617895251072985</v>
      </c>
      <c r="J599">
        <f t="shared" si="51"/>
        <v>0</v>
      </c>
      <c r="K599">
        <f t="shared" si="52"/>
        <v>2.7123848978571345</v>
      </c>
      <c r="L599">
        <f t="shared" si="53"/>
        <v>-7.5030290678050493</v>
      </c>
    </row>
    <row r="600" spans="1:12">
      <c r="A600" s="1">
        <v>42026</v>
      </c>
      <c r="B600">
        <v>58.650002000000001</v>
      </c>
      <c r="C600">
        <v>58.830002</v>
      </c>
      <c r="D600">
        <v>57.950001</v>
      </c>
      <c r="E600">
        <v>58.200001</v>
      </c>
      <c r="F600">
        <v>53.631821000000002</v>
      </c>
      <c r="G600">
        <v>2518400</v>
      </c>
      <c r="H600">
        <f t="shared" si="49"/>
        <v>0.74605995971086625</v>
      </c>
      <c r="I600">
        <f t="shared" si="50"/>
        <v>2.141760933477451</v>
      </c>
      <c r="J600">
        <f t="shared" si="51"/>
        <v>0</v>
      </c>
      <c r="K600">
        <f t="shared" si="52"/>
        <v>2.3457367891981424</v>
      </c>
      <c r="L600">
        <f t="shared" si="53"/>
        <v>-7.8861085783242695</v>
      </c>
    </row>
    <row r="601" spans="1:12">
      <c r="A601" s="1">
        <v>42027</v>
      </c>
      <c r="B601">
        <v>58.439999</v>
      </c>
      <c r="C601">
        <v>59.099997999999999</v>
      </c>
      <c r="D601">
        <v>58.34</v>
      </c>
      <c r="E601">
        <v>58.869999</v>
      </c>
      <c r="F601">
        <v>54.249226</v>
      </c>
      <c r="G601">
        <v>2741200</v>
      </c>
      <c r="H601">
        <f t="shared" si="49"/>
        <v>0.90809707747248747</v>
      </c>
      <c r="I601">
        <f t="shared" si="50"/>
        <v>1.8781743444390708</v>
      </c>
      <c r="J601">
        <f t="shared" si="51"/>
        <v>0</v>
      </c>
      <c r="K601">
        <f t="shared" si="52"/>
        <v>1.8781743444390708</v>
      </c>
      <c r="L601">
        <f t="shared" si="53"/>
        <v>-8.5018837847103246</v>
      </c>
    </row>
    <row r="602" spans="1:12">
      <c r="A602" s="1">
        <v>42030</v>
      </c>
      <c r="B602">
        <v>59.099997999999999</v>
      </c>
      <c r="C602">
        <v>59.43</v>
      </c>
      <c r="D602">
        <v>58.52</v>
      </c>
      <c r="E602">
        <v>59.400002000000001</v>
      </c>
      <c r="F602">
        <v>54.737639999999999</v>
      </c>
      <c r="G602">
        <v>2343900</v>
      </c>
      <c r="H602">
        <f t="shared" si="49"/>
        <v>0.86182299518329231</v>
      </c>
      <c r="I602">
        <f t="shared" si="50"/>
        <v>1.3124667676257844</v>
      </c>
      <c r="J602">
        <f t="shared" si="51"/>
        <v>0</v>
      </c>
      <c r="K602">
        <f t="shared" si="52"/>
        <v>1.3124667676257844</v>
      </c>
      <c r="L602">
        <f t="shared" si="53"/>
        <v>-8.7833202323991841</v>
      </c>
    </row>
    <row r="603" spans="1:12">
      <c r="A603" s="1">
        <v>42031</v>
      </c>
      <c r="B603">
        <v>59.27</v>
      </c>
      <c r="C603">
        <v>59.77</v>
      </c>
      <c r="D603">
        <v>59.150002000000001</v>
      </c>
      <c r="E603">
        <v>59.41</v>
      </c>
      <c r="F603">
        <v>54.746841000000003</v>
      </c>
      <c r="G603">
        <v>3414900</v>
      </c>
      <c r="H603">
        <f t="shared" si="49"/>
        <v>1.3230303124225142</v>
      </c>
      <c r="I603">
        <f t="shared" si="50"/>
        <v>0.73615358875690184</v>
      </c>
      <c r="J603">
        <f t="shared" si="51"/>
        <v>-1.9273101630664315</v>
      </c>
      <c r="K603">
        <f t="shared" si="52"/>
        <v>0.73615358875690184</v>
      </c>
      <c r="L603">
        <f t="shared" si="53"/>
        <v>-9.7548618848736481</v>
      </c>
    </row>
    <row r="604" spans="1:12">
      <c r="A604" s="1">
        <v>42032</v>
      </c>
      <c r="B604">
        <v>59.380001</v>
      </c>
      <c r="C604">
        <v>60.09</v>
      </c>
      <c r="D604">
        <v>59.099997999999999</v>
      </c>
      <c r="E604">
        <v>59.290000999999997</v>
      </c>
      <c r="F604">
        <v>54.636260999999998</v>
      </c>
      <c r="G604">
        <v>2783300</v>
      </c>
      <c r="H604">
        <f t="shared" si="49"/>
        <v>1.0006975005033509</v>
      </c>
      <c r="I604">
        <f t="shared" si="50"/>
        <v>0.19969878515559986</v>
      </c>
      <c r="J604">
        <f t="shared" si="51"/>
        <v>-1.8443317036998823</v>
      </c>
      <c r="K604">
        <f t="shared" si="52"/>
        <v>0.19969878515559986</v>
      </c>
      <c r="L604">
        <f t="shared" si="53"/>
        <v>-9.6785062496956424</v>
      </c>
    </row>
    <row r="605" spans="1:12">
      <c r="A605" s="1">
        <v>42033</v>
      </c>
      <c r="B605">
        <v>59.290000999999997</v>
      </c>
      <c r="C605">
        <v>60.209999000000003</v>
      </c>
      <c r="D605">
        <v>59</v>
      </c>
      <c r="E605">
        <v>60.150002000000001</v>
      </c>
      <c r="F605">
        <v>55.428767999999998</v>
      </c>
      <c r="G605">
        <v>2913200</v>
      </c>
      <c r="H605">
        <f t="shared" si="49"/>
        <v>1.0553772361375773</v>
      </c>
      <c r="I605">
        <f t="shared" si="50"/>
        <v>0</v>
      </c>
      <c r="J605">
        <f t="shared" si="51"/>
        <v>-2.0169474576271189</v>
      </c>
      <c r="K605">
        <f t="shared" si="52"/>
        <v>0</v>
      </c>
      <c r="L605">
        <f t="shared" si="53"/>
        <v>-9.5254220338983053</v>
      </c>
    </row>
    <row r="606" spans="1:12">
      <c r="A606" s="1">
        <v>42034</v>
      </c>
      <c r="B606">
        <v>60.139999000000003</v>
      </c>
      <c r="C606">
        <v>60.150002000000001</v>
      </c>
      <c r="D606">
        <v>58.759998000000003</v>
      </c>
      <c r="E606">
        <v>58.810001</v>
      </c>
      <c r="F606">
        <v>54.193939</v>
      </c>
      <c r="G606">
        <v>3172900</v>
      </c>
      <c r="H606">
        <f t="shared" si="49"/>
        <v>1.1174937484591272</v>
      </c>
      <c r="I606">
        <f t="shared" si="50"/>
        <v>0</v>
      </c>
      <c r="J606">
        <f t="shared" si="51"/>
        <v>-1.6167410352873111</v>
      </c>
      <c r="K606">
        <f t="shared" si="52"/>
        <v>0</v>
      </c>
      <c r="L606">
        <f t="shared" si="53"/>
        <v>-9.155883565550841</v>
      </c>
    </row>
    <row r="607" spans="1:12">
      <c r="A607" s="1">
        <v>42037</v>
      </c>
      <c r="B607">
        <v>58.849997999999999</v>
      </c>
      <c r="C607">
        <v>59.029998999999997</v>
      </c>
      <c r="D607">
        <v>58.009998000000003</v>
      </c>
      <c r="E607">
        <v>58.630001</v>
      </c>
      <c r="F607">
        <v>54.028064999999998</v>
      </c>
      <c r="G607">
        <v>2550600</v>
      </c>
      <c r="H607">
        <f t="shared" si="49"/>
        <v>0.87180924515661529</v>
      </c>
      <c r="I607">
        <f t="shared" si="50"/>
        <v>0</v>
      </c>
      <c r="J607">
        <f t="shared" si="51"/>
        <v>-3.9475902067778033</v>
      </c>
      <c r="K607">
        <f t="shared" si="52"/>
        <v>0</v>
      </c>
      <c r="L607">
        <f t="shared" si="53"/>
        <v>-8.8088194728088105</v>
      </c>
    </row>
    <row r="608" spans="1:12">
      <c r="A608" s="1">
        <v>42038</v>
      </c>
      <c r="B608">
        <v>58.66</v>
      </c>
      <c r="C608">
        <v>58.939999</v>
      </c>
      <c r="D608">
        <v>58.200001</v>
      </c>
      <c r="E608">
        <v>58.849997999999999</v>
      </c>
      <c r="F608">
        <v>54.230792999999998</v>
      </c>
      <c r="G608">
        <v>3172100</v>
      </c>
      <c r="H608">
        <f t="shared" si="49"/>
        <v>1.0691342712118046</v>
      </c>
      <c r="I608">
        <f t="shared" si="50"/>
        <v>0</v>
      </c>
      <c r="J608">
        <f t="shared" si="51"/>
        <v>-4.5704466568651831</v>
      </c>
      <c r="K608">
        <f t="shared" si="52"/>
        <v>0</v>
      </c>
      <c r="L608">
        <f t="shared" si="53"/>
        <v>-9.1065273349393934</v>
      </c>
    </row>
    <row r="609" spans="1:12">
      <c r="A609" s="1">
        <v>42039</v>
      </c>
      <c r="B609">
        <v>58.82</v>
      </c>
      <c r="C609">
        <v>58.82</v>
      </c>
      <c r="D609">
        <v>57.810001</v>
      </c>
      <c r="E609">
        <v>57.91</v>
      </c>
      <c r="F609">
        <v>53.364578000000002</v>
      </c>
      <c r="G609">
        <v>3780500</v>
      </c>
      <c r="H609">
        <f t="shared" si="49"/>
        <v>1.2953927124951172</v>
      </c>
      <c r="I609">
        <f t="shared" si="50"/>
        <v>0</v>
      </c>
      <c r="J609">
        <f t="shared" si="51"/>
        <v>-5.189413506496912</v>
      </c>
      <c r="K609">
        <f t="shared" si="52"/>
        <v>0</v>
      </c>
      <c r="L609">
        <f t="shared" si="53"/>
        <v>-8.4933383758287757</v>
      </c>
    </row>
    <row r="610" spans="1:12">
      <c r="A610" s="1">
        <v>42040</v>
      </c>
      <c r="B610">
        <v>58.360000999999997</v>
      </c>
      <c r="C610">
        <v>58.529998999999997</v>
      </c>
      <c r="D610">
        <v>57.849997999999999</v>
      </c>
      <c r="E610">
        <v>58.060001</v>
      </c>
      <c r="F610">
        <v>53.502808000000002</v>
      </c>
      <c r="G610">
        <v>4917400</v>
      </c>
      <c r="H610">
        <f t="shared" si="49"/>
        <v>1.5771715214923057</v>
      </c>
      <c r="I610">
        <f t="shared" si="50"/>
        <v>0</v>
      </c>
      <c r="J610">
        <f t="shared" si="51"/>
        <v>-5.2549647452018924</v>
      </c>
      <c r="K610">
        <f t="shared" si="52"/>
        <v>0</v>
      </c>
      <c r="L610">
        <f t="shared" si="53"/>
        <v>-8.5566053087849703</v>
      </c>
    </row>
    <row r="611" spans="1:12">
      <c r="A611" s="1">
        <v>42041</v>
      </c>
      <c r="B611">
        <v>57.759998000000003</v>
      </c>
      <c r="C611">
        <v>57.82</v>
      </c>
      <c r="D611">
        <v>55.720001000000003</v>
      </c>
      <c r="E611">
        <v>56.060001</v>
      </c>
      <c r="F611">
        <v>51.659790000000001</v>
      </c>
      <c r="G611">
        <v>3591500</v>
      </c>
      <c r="H611">
        <f t="shared" si="49"/>
        <v>1.0206894591752635</v>
      </c>
      <c r="I611">
        <f t="shared" si="50"/>
        <v>0</v>
      </c>
      <c r="J611">
        <f t="shared" si="51"/>
        <v>-1.6331657998355091</v>
      </c>
      <c r="K611">
        <f t="shared" si="52"/>
        <v>0</v>
      </c>
      <c r="L611">
        <f t="shared" si="53"/>
        <v>-6.6403462555573176</v>
      </c>
    </row>
    <row r="612" spans="1:12">
      <c r="A612" s="1">
        <v>42044</v>
      </c>
      <c r="B612">
        <v>56.02</v>
      </c>
      <c r="C612">
        <v>56.349997999999999</v>
      </c>
      <c r="D612">
        <v>55.540000999999997</v>
      </c>
      <c r="E612">
        <v>55.77</v>
      </c>
      <c r="F612">
        <v>51.392547999999998</v>
      </c>
      <c r="G612">
        <v>3013400</v>
      </c>
      <c r="H612">
        <f t="shared" si="49"/>
        <v>0.83649324620671661</v>
      </c>
      <c r="I612">
        <f t="shared" si="50"/>
        <v>0.97604972408339974</v>
      </c>
      <c r="J612">
        <f t="shared" si="51"/>
        <v>-3.8890888748813612</v>
      </c>
      <c r="K612">
        <f t="shared" si="52"/>
        <v>0.97604972408339974</v>
      </c>
      <c r="L612">
        <f t="shared" si="53"/>
        <v>-6.7879022904590762</v>
      </c>
    </row>
    <row r="613" spans="1:12">
      <c r="A613" s="1">
        <v>42045</v>
      </c>
      <c r="B613">
        <v>55.700001</v>
      </c>
      <c r="C613">
        <v>56.900002000000001</v>
      </c>
      <c r="D613">
        <v>54.810001</v>
      </c>
      <c r="E613">
        <v>56.810001</v>
      </c>
      <c r="F613">
        <v>52.350918</v>
      </c>
      <c r="G613">
        <v>4218400</v>
      </c>
      <c r="H613">
        <f t="shared" si="49"/>
        <v>1.1416570590368553</v>
      </c>
      <c r="I613">
        <f t="shared" si="50"/>
        <v>0</v>
      </c>
      <c r="J613">
        <f t="shared" si="51"/>
        <v>-2.6090129062395011</v>
      </c>
      <c r="K613">
        <f t="shared" si="52"/>
        <v>0</v>
      </c>
      <c r="L613">
        <f t="shared" si="53"/>
        <v>-5.5829245469271198</v>
      </c>
    </row>
    <row r="614" spans="1:12">
      <c r="A614" s="1">
        <v>42046</v>
      </c>
      <c r="B614">
        <v>56.52</v>
      </c>
      <c r="C614">
        <v>56.810001</v>
      </c>
      <c r="D614">
        <v>55.040000999999997</v>
      </c>
      <c r="E614">
        <v>55.200001</v>
      </c>
      <c r="F614">
        <v>50.867294000000001</v>
      </c>
      <c r="G614">
        <v>5351800</v>
      </c>
      <c r="H614">
        <f t="shared" si="49"/>
        <v>1.3707661414257319</v>
      </c>
      <c r="I614">
        <f t="shared" si="50"/>
        <v>0</v>
      </c>
      <c r="J614">
        <f t="shared" si="51"/>
        <v>-3.0159883172967179</v>
      </c>
      <c r="K614">
        <f t="shared" si="52"/>
        <v>0</v>
      </c>
      <c r="L614">
        <f t="shared" si="53"/>
        <v>-6.88590285454391</v>
      </c>
    </row>
    <row r="615" spans="1:12">
      <c r="A615" s="1">
        <v>42047</v>
      </c>
      <c r="B615">
        <v>55.450001</v>
      </c>
      <c r="C615">
        <v>55.540000999999997</v>
      </c>
      <c r="D615">
        <v>54.869999</v>
      </c>
      <c r="E615">
        <v>55.200001</v>
      </c>
      <c r="F615">
        <v>50.867294000000001</v>
      </c>
      <c r="G615">
        <v>3883600</v>
      </c>
      <c r="H615">
        <f t="shared" si="49"/>
        <v>0.92061159179803242</v>
      </c>
      <c r="I615">
        <f t="shared" si="50"/>
        <v>0.32409073957345957</v>
      </c>
      <c r="J615">
        <f t="shared" si="51"/>
        <v>-2.7155057903317985</v>
      </c>
      <c r="K615">
        <f t="shared" si="52"/>
        <v>0.32409073957345957</v>
      </c>
      <c r="L615">
        <f t="shared" si="53"/>
        <v>-6.597410362628219</v>
      </c>
    </row>
    <row r="616" spans="1:12">
      <c r="A616" s="1">
        <v>42048</v>
      </c>
      <c r="B616">
        <v>55.02</v>
      </c>
      <c r="C616">
        <v>55.080002</v>
      </c>
      <c r="D616">
        <v>53.380001</v>
      </c>
      <c r="E616">
        <v>54.060001</v>
      </c>
      <c r="F616">
        <v>49.816775999999997</v>
      </c>
      <c r="G616">
        <v>4574300</v>
      </c>
      <c r="H616">
        <f t="shared" si="49"/>
        <v>1.1402284295592435</v>
      </c>
      <c r="I616">
        <f t="shared" si="50"/>
        <v>1.1619444022532952</v>
      </c>
      <c r="J616">
        <f t="shared" si="51"/>
        <v>0</v>
      </c>
      <c r="K616">
        <f t="shared" si="52"/>
        <v>1.1619444022532952</v>
      </c>
      <c r="L616">
        <f t="shared" si="53"/>
        <v>-4.2525289574273391</v>
      </c>
    </row>
    <row r="617" spans="1:12">
      <c r="A617" s="1">
        <v>42052</v>
      </c>
      <c r="B617">
        <v>54.200001</v>
      </c>
      <c r="C617">
        <v>54.700001</v>
      </c>
      <c r="D617">
        <v>53.619999</v>
      </c>
      <c r="E617">
        <v>54.389999000000003</v>
      </c>
      <c r="F617">
        <v>50.120868999999999</v>
      </c>
      <c r="G617">
        <v>4569700</v>
      </c>
      <c r="H617">
        <f t="shared" si="49"/>
        <v>1.0858779079438252</v>
      </c>
      <c r="I617">
        <f t="shared" si="50"/>
        <v>1.8647166021075632</v>
      </c>
      <c r="J617">
        <f t="shared" si="51"/>
        <v>0</v>
      </c>
      <c r="K617">
        <f t="shared" si="52"/>
        <v>1.8647166021075632</v>
      </c>
      <c r="L617">
        <f t="shared" si="53"/>
        <v>-4.681085503190709</v>
      </c>
    </row>
    <row r="618" spans="1:12">
      <c r="A618" s="1">
        <v>42053</v>
      </c>
      <c r="B618">
        <v>54.400002000000001</v>
      </c>
      <c r="C618">
        <v>55.599997999999999</v>
      </c>
      <c r="D618">
        <v>54.27</v>
      </c>
      <c r="E618">
        <v>55.549999</v>
      </c>
      <c r="F618">
        <v>51.189822999999997</v>
      </c>
      <c r="G618">
        <v>3979500</v>
      </c>
      <c r="H618">
        <f t="shared" si="49"/>
        <v>0.88050606696227063</v>
      </c>
      <c r="I618">
        <f t="shared" si="50"/>
        <v>0.21583274157672466</v>
      </c>
      <c r="J618">
        <f t="shared" si="51"/>
        <v>-7.3705546342373779E-2</v>
      </c>
      <c r="K618">
        <f t="shared" si="52"/>
        <v>0.21583274157672466</v>
      </c>
      <c r="L618">
        <f t="shared" si="53"/>
        <v>-5.822736318407971</v>
      </c>
    </row>
    <row r="619" spans="1:12">
      <c r="A619" s="1">
        <v>42054</v>
      </c>
      <c r="B619">
        <v>55.720001000000003</v>
      </c>
      <c r="C619">
        <v>55.720001000000003</v>
      </c>
      <c r="D619">
        <v>54.759998000000003</v>
      </c>
      <c r="E619">
        <v>55.049999</v>
      </c>
      <c r="F619">
        <v>50.729064999999999</v>
      </c>
      <c r="G619">
        <v>2071100</v>
      </c>
      <c r="H619">
        <f t="shared" si="49"/>
        <v>0.46314890267410291</v>
      </c>
      <c r="I619">
        <f t="shared" si="50"/>
        <v>0</v>
      </c>
      <c r="J619">
        <f t="shared" si="51"/>
        <v>-1.4243937700655251</v>
      </c>
      <c r="K619">
        <f t="shared" si="52"/>
        <v>0</v>
      </c>
      <c r="L619">
        <f t="shared" si="53"/>
        <v>-6.6654439980074622</v>
      </c>
    </row>
    <row r="620" spans="1:12">
      <c r="A620" s="1">
        <v>42055</v>
      </c>
      <c r="B620">
        <v>54.970001000000003</v>
      </c>
      <c r="C620">
        <v>55.169998</v>
      </c>
      <c r="D620">
        <v>54.23</v>
      </c>
      <c r="E620">
        <v>54.98</v>
      </c>
      <c r="F620">
        <v>50.664558</v>
      </c>
      <c r="G620">
        <v>1791700</v>
      </c>
      <c r="H620">
        <f t="shared" si="49"/>
        <v>0.46956735960415552</v>
      </c>
      <c r="I620">
        <f t="shared" si="50"/>
        <v>0.87004534602303407</v>
      </c>
      <c r="J620">
        <f t="shared" si="51"/>
        <v>-0.9219988936013277</v>
      </c>
      <c r="K620">
        <f t="shared" si="52"/>
        <v>0.87004534602303407</v>
      </c>
      <c r="L620">
        <f t="shared" si="53"/>
        <v>-5.753271252074498</v>
      </c>
    </row>
    <row r="621" spans="1:12">
      <c r="A621" s="1">
        <v>42058</v>
      </c>
      <c r="B621">
        <v>55.029998999999997</v>
      </c>
      <c r="C621">
        <v>55.32</v>
      </c>
      <c r="D621">
        <v>54.889999000000003</v>
      </c>
      <c r="E621">
        <v>55.259998000000003</v>
      </c>
      <c r="F621">
        <v>50.922581000000001</v>
      </c>
      <c r="G621">
        <v>1821600</v>
      </c>
      <c r="H621">
        <f t="shared" si="49"/>
        <v>0.53619681743522718</v>
      </c>
      <c r="I621">
        <f t="shared" si="50"/>
        <v>0.59653289949385457</v>
      </c>
      <c r="J621">
        <f t="shared" si="51"/>
        <v>-2.4594607844682352</v>
      </c>
      <c r="K621">
        <f t="shared" si="52"/>
        <v>0.59653289949385457</v>
      </c>
      <c r="L621">
        <f t="shared" si="53"/>
        <v>-6.8864967550828444</v>
      </c>
    </row>
    <row r="622" spans="1:12">
      <c r="A622" s="1">
        <v>42059</v>
      </c>
      <c r="B622">
        <v>55.330002</v>
      </c>
      <c r="C622">
        <v>55.650002000000001</v>
      </c>
      <c r="D622">
        <v>55.099997999999999</v>
      </c>
      <c r="E622">
        <v>55.150002000000001</v>
      </c>
      <c r="F622">
        <v>50.821213</v>
      </c>
      <c r="G622">
        <v>2253200</v>
      </c>
      <c r="H622">
        <f t="shared" si="49"/>
        <v>0.7915074190647482</v>
      </c>
      <c r="I622">
        <f t="shared" si="50"/>
        <v>0</v>
      </c>
      <c r="J622">
        <f t="shared" si="51"/>
        <v>-3.9927333572679964</v>
      </c>
      <c r="K622">
        <f t="shared" si="52"/>
        <v>0</v>
      </c>
      <c r="L622">
        <f t="shared" si="53"/>
        <v>-7.24137412854353</v>
      </c>
    </row>
    <row r="623" spans="1:12">
      <c r="A623" s="1">
        <v>42060</v>
      </c>
      <c r="B623">
        <v>55.169998</v>
      </c>
      <c r="C623">
        <v>55.299999</v>
      </c>
      <c r="D623">
        <v>53.98</v>
      </c>
      <c r="E623">
        <v>54.110000999999997</v>
      </c>
      <c r="F623">
        <v>49.862850000000002</v>
      </c>
      <c r="G623">
        <v>2379200</v>
      </c>
      <c r="H623">
        <f t="shared" si="49"/>
        <v>0.99822943501355199</v>
      </c>
      <c r="I623">
        <f t="shared" si="50"/>
        <v>0</v>
      </c>
      <c r="J623">
        <f t="shared" si="51"/>
        <v>-2.0007373101148507</v>
      </c>
      <c r="K623">
        <f t="shared" si="52"/>
        <v>0</v>
      </c>
      <c r="L623">
        <f t="shared" si="53"/>
        <v>-5.3167821415339018</v>
      </c>
    </row>
    <row r="624" spans="1:12">
      <c r="A624" s="1">
        <v>42061</v>
      </c>
      <c r="B624">
        <v>54.279998999999997</v>
      </c>
      <c r="C624">
        <v>54.310001</v>
      </c>
      <c r="D624">
        <v>53.73</v>
      </c>
      <c r="E624">
        <v>53.919998</v>
      </c>
      <c r="F624">
        <v>49.687756</v>
      </c>
      <c r="G624">
        <v>2070100</v>
      </c>
      <c r="H624">
        <f t="shared" si="49"/>
        <v>1.0032665167493797</v>
      </c>
      <c r="I624">
        <f t="shared" si="50"/>
        <v>0</v>
      </c>
      <c r="J624">
        <f t="shared" si="51"/>
        <v>-1.5447571189279663</v>
      </c>
      <c r="K624">
        <f t="shared" si="52"/>
        <v>0.88381511906066224</v>
      </c>
      <c r="L624">
        <f t="shared" si="53"/>
        <v>-4.8762311557788953</v>
      </c>
    </row>
    <row r="625" spans="1:12">
      <c r="A625" s="1">
        <v>42062</v>
      </c>
      <c r="B625">
        <v>54</v>
      </c>
      <c r="C625">
        <v>54.119999</v>
      </c>
      <c r="D625">
        <v>53.540000999999997</v>
      </c>
      <c r="E625">
        <v>53.73</v>
      </c>
      <c r="F625">
        <v>49.512664999999998</v>
      </c>
      <c r="G625">
        <v>3118700</v>
      </c>
      <c r="H625">
        <f t="shared" si="49"/>
        <v>1.5116132534558637</v>
      </c>
      <c r="I625">
        <f t="shared" si="50"/>
        <v>0.29563932549222072</v>
      </c>
      <c r="J625">
        <f t="shared" si="51"/>
        <v>-1.1953660591078361</v>
      </c>
      <c r="K625">
        <f t="shared" si="52"/>
        <v>1.2379933709902631</v>
      </c>
      <c r="L625">
        <f t="shared" si="53"/>
        <v>-4.5386625973354011</v>
      </c>
    </row>
    <row r="626" spans="1:12">
      <c r="A626" s="1">
        <v>42065</v>
      </c>
      <c r="B626">
        <v>53.529998999999997</v>
      </c>
      <c r="C626">
        <v>54</v>
      </c>
      <c r="D626">
        <v>52.900002000000001</v>
      </c>
      <c r="E626">
        <v>53.400002000000001</v>
      </c>
      <c r="F626">
        <v>49.208576000000001</v>
      </c>
      <c r="G626">
        <v>3637200</v>
      </c>
      <c r="H626">
        <f t="shared" si="49"/>
        <v>1.5619953962964235</v>
      </c>
      <c r="I626">
        <f t="shared" si="50"/>
        <v>0.5185166666666603</v>
      </c>
      <c r="J626">
        <f t="shared" si="51"/>
        <v>-1.6635197858782642</v>
      </c>
      <c r="K626">
        <f t="shared" si="52"/>
        <v>1.4629648148148087</v>
      </c>
      <c r="L626">
        <f t="shared" si="53"/>
        <v>-3.3837446735824388</v>
      </c>
    </row>
    <row r="627" spans="1:12">
      <c r="A627" s="1">
        <v>42066</v>
      </c>
      <c r="B627">
        <v>53.32</v>
      </c>
      <c r="C627">
        <v>53.799999</v>
      </c>
      <c r="D627">
        <v>53.029998999999997</v>
      </c>
      <c r="E627">
        <v>53.709999000000003</v>
      </c>
      <c r="F627">
        <v>49.494244000000002</v>
      </c>
      <c r="G627">
        <v>4373200</v>
      </c>
      <c r="H627">
        <f t="shared" si="49"/>
        <v>1.6247102181537181</v>
      </c>
      <c r="I627">
        <f t="shared" si="50"/>
        <v>0.89219332513369909</v>
      </c>
      <c r="J627">
        <f t="shared" si="51"/>
        <v>-2.3760117363004163</v>
      </c>
      <c r="K627">
        <f t="shared" si="52"/>
        <v>1.8401524505604487</v>
      </c>
      <c r="L627">
        <f t="shared" si="53"/>
        <v>-3.6205884144934641</v>
      </c>
    </row>
    <row r="628" spans="1:12">
      <c r="A628" s="1">
        <v>42067</v>
      </c>
      <c r="B628">
        <v>53.73</v>
      </c>
      <c r="C628">
        <v>53.779998999999997</v>
      </c>
      <c r="D628">
        <v>53.41</v>
      </c>
      <c r="E628">
        <v>53.630001</v>
      </c>
      <c r="F628">
        <v>49.420524999999998</v>
      </c>
      <c r="G628">
        <v>3293300</v>
      </c>
      <c r="H628">
        <f t="shared" si="49"/>
        <v>1.0570084219175269</v>
      </c>
      <c r="I628">
        <f t="shared" si="50"/>
        <v>0.92971366548370526</v>
      </c>
      <c r="J628">
        <f t="shared" si="51"/>
        <v>-3.1080322037071646</v>
      </c>
      <c r="K628">
        <f t="shared" si="52"/>
        <v>1.8780253231317467</v>
      </c>
      <c r="L628">
        <f t="shared" si="53"/>
        <v>-4.3063078075266805</v>
      </c>
    </row>
    <row r="629" spans="1:12">
      <c r="A629" s="1">
        <v>42068</v>
      </c>
      <c r="B629">
        <v>53.689999</v>
      </c>
      <c r="C629">
        <v>54.279998999999997</v>
      </c>
      <c r="D629">
        <v>53.59</v>
      </c>
      <c r="E629">
        <v>53.830002</v>
      </c>
      <c r="F629">
        <v>49.604827999999998</v>
      </c>
      <c r="G629">
        <v>2639700</v>
      </c>
      <c r="H629">
        <f t="shared" si="49"/>
        <v>0.80027285129604364</v>
      </c>
      <c r="I629">
        <f t="shared" si="50"/>
        <v>0</v>
      </c>
      <c r="J629">
        <f t="shared" si="51"/>
        <v>-4.3664862847546244</v>
      </c>
      <c r="K629">
        <f t="shared" si="52"/>
        <v>0.93957628849624719</v>
      </c>
      <c r="L629">
        <f t="shared" si="53"/>
        <v>-4.6277271879082038</v>
      </c>
    </row>
    <row r="630" spans="1:12">
      <c r="A630" s="1">
        <v>42069</v>
      </c>
      <c r="B630">
        <v>53.93</v>
      </c>
      <c r="C630">
        <v>53.93</v>
      </c>
      <c r="D630">
        <v>52.02</v>
      </c>
      <c r="E630">
        <v>52.200001</v>
      </c>
      <c r="F630">
        <v>48.102767999999998</v>
      </c>
      <c r="G630">
        <v>2472000</v>
      </c>
      <c r="H630">
        <f t="shared" si="49"/>
        <v>0.7244125869617456</v>
      </c>
      <c r="I630">
        <f t="shared" si="50"/>
        <v>0</v>
      </c>
      <c r="J630">
        <f t="shared" si="51"/>
        <v>-1.4801999231065035</v>
      </c>
      <c r="K630">
        <f t="shared" si="52"/>
        <v>1.5946615983682495</v>
      </c>
      <c r="L630">
        <f t="shared" si="53"/>
        <v>-1.7493252595155828</v>
      </c>
    </row>
    <row r="631" spans="1:12">
      <c r="A631" s="1">
        <v>42072</v>
      </c>
      <c r="B631">
        <v>52.209999000000003</v>
      </c>
      <c r="C631">
        <v>52.400002000000001</v>
      </c>
      <c r="D631">
        <v>51.77</v>
      </c>
      <c r="E631">
        <v>52.07</v>
      </c>
      <c r="F631">
        <v>47.982967000000002</v>
      </c>
      <c r="G631">
        <v>2085600</v>
      </c>
      <c r="H631">
        <f t="shared" si="49"/>
        <v>0.63525713659124972</v>
      </c>
      <c r="I631">
        <f t="shared" si="50"/>
        <v>0.40076143508543427</v>
      </c>
      <c r="J631">
        <f t="shared" si="51"/>
        <v>-1.2748676839868769</v>
      </c>
      <c r="K631">
        <f t="shared" si="52"/>
        <v>4.5610666198066099</v>
      </c>
      <c r="L631">
        <f t="shared" si="53"/>
        <v>-1.2748676839868769</v>
      </c>
    </row>
    <row r="632" spans="1:12">
      <c r="A632" s="1">
        <v>42073</v>
      </c>
      <c r="B632">
        <v>52</v>
      </c>
      <c r="C632">
        <v>52.5</v>
      </c>
      <c r="D632">
        <v>51.75</v>
      </c>
      <c r="E632">
        <v>51.77</v>
      </c>
      <c r="F632">
        <v>47.706516000000001</v>
      </c>
      <c r="G632">
        <v>2203300</v>
      </c>
      <c r="H632">
        <f t="shared" si="49"/>
        <v>0.74116309422893201</v>
      </c>
      <c r="I632">
        <f t="shared" si="50"/>
        <v>4.2476190476190414</v>
      </c>
      <c r="J632">
        <f t="shared" si="51"/>
        <v>-1.2367130434782669</v>
      </c>
      <c r="K632">
        <f t="shared" si="52"/>
        <v>4.3619066666666599</v>
      </c>
      <c r="L632">
        <f t="shared" si="53"/>
        <v>-1.2367130434782669</v>
      </c>
    </row>
    <row r="633" spans="1:12">
      <c r="A633" s="1">
        <v>42074</v>
      </c>
      <c r="B633">
        <v>51.75</v>
      </c>
      <c r="C633">
        <v>51.939999</v>
      </c>
      <c r="D633">
        <v>51.25</v>
      </c>
      <c r="E633">
        <v>51.380001</v>
      </c>
      <c r="F633">
        <v>47.347126000000003</v>
      </c>
      <c r="G633">
        <v>1790200</v>
      </c>
      <c r="H633">
        <f t="shared" si="49"/>
        <v>0.70514183978131229</v>
      </c>
      <c r="I633">
        <f t="shared" si="50"/>
        <v>5.3715846240197198</v>
      </c>
      <c r="J633">
        <f t="shared" si="51"/>
        <v>-0.2731687804878109</v>
      </c>
      <c r="K633">
        <f t="shared" si="52"/>
        <v>5.4871044568175602</v>
      </c>
      <c r="L633">
        <f t="shared" si="53"/>
        <v>-0.2731687804878109</v>
      </c>
    </row>
    <row r="634" spans="1:12">
      <c r="A634" s="1">
        <v>42075</v>
      </c>
      <c r="B634">
        <v>51.630001</v>
      </c>
      <c r="C634">
        <v>52.610000999999997</v>
      </c>
      <c r="D634">
        <v>51.630001</v>
      </c>
      <c r="E634">
        <v>52.41</v>
      </c>
      <c r="F634">
        <v>48.296280000000003</v>
      </c>
      <c r="G634">
        <v>1780100</v>
      </c>
      <c r="H634">
        <f t="shared" si="49"/>
        <v>0.79534081567001469</v>
      </c>
      <c r="I634">
        <f t="shared" si="50"/>
        <v>4.0296501800104512</v>
      </c>
      <c r="J634">
        <f t="shared" si="51"/>
        <v>-1.007166356630524</v>
      </c>
      <c r="K634">
        <f t="shared" si="52"/>
        <v>4.1436988377932167</v>
      </c>
      <c r="L634">
        <f t="shared" si="53"/>
        <v>-1.007166356630524</v>
      </c>
    </row>
    <row r="635" spans="1:12">
      <c r="A635" s="1">
        <v>42076</v>
      </c>
      <c r="B635">
        <v>52.25</v>
      </c>
      <c r="C635">
        <v>52.27</v>
      </c>
      <c r="D635">
        <v>51.110000999999997</v>
      </c>
      <c r="E635">
        <v>51.799999</v>
      </c>
      <c r="F635">
        <v>47.734161</v>
      </c>
      <c r="G635">
        <v>3318700</v>
      </c>
      <c r="H635">
        <f t="shared" si="49"/>
        <v>1.6061541737649063</v>
      </c>
      <c r="I635">
        <f t="shared" si="50"/>
        <v>4.7445953701932213</v>
      </c>
      <c r="J635">
        <f t="shared" si="51"/>
        <v>0</v>
      </c>
      <c r="K635">
        <f t="shared" si="52"/>
        <v>4.8211230151138196</v>
      </c>
      <c r="L635">
        <f t="shared" si="53"/>
        <v>0</v>
      </c>
    </row>
    <row r="636" spans="1:12">
      <c r="A636" s="1">
        <v>42079</v>
      </c>
      <c r="B636">
        <v>52.060001</v>
      </c>
      <c r="C636">
        <v>54.73</v>
      </c>
      <c r="D636">
        <v>52.060001</v>
      </c>
      <c r="E636">
        <v>53.549999</v>
      </c>
      <c r="F636">
        <v>49.346798</v>
      </c>
      <c r="G636">
        <v>5506500</v>
      </c>
      <c r="H636">
        <f t="shared" si="49"/>
        <v>2.4631191905456302</v>
      </c>
      <c r="I636">
        <f t="shared" si="50"/>
        <v>3.6543029417144393E-2</v>
      </c>
      <c r="J636">
        <f t="shared" si="51"/>
        <v>0</v>
      </c>
      <c r="K636">
        <f t="shared" si="52"/>
        <v>0.10963091540288644</v>
      </c>
      <c r="L636">
        <f t="shared" si="53"/>
        <v>-0.51863233732938874</v>
      </c>
    </row>
    <row r="637" spans="1:12">
      <c r="A637" s="1">
        <v>42080</v>
      </c>
      <c r="B637">
        <v>53.02</v>
      </c>
      <c r="C637">
        <v>53.490001999999997</v>
      </c>
      <c r="D637">
        <v>52.889999000000003</v>
      </c>
      <c r="E637">
        <v>53.049999</v>
      </c>
      <c r="F637">
        <v>48.886043999999998</v>
      </c>
      <c r="G637">
        <v>3905600</v>
      </c>
      <c r="H637">
        <f t="shared" si="49"/>
        <v>1.3376441899334193</v>
      </c>
      <c r="I637">
        <f t="shared" si="50"/>
        <v>2.4303588547257853</v>
      </c>
      <c r="J637">
        <f t="shared" si="51"/>
        <v>-0.51049348667978445</v>
      </c>
      <c r="K637">
        <f t="shared" si="52"/>
        <v>2.4303588547257853</v>
      </c>
      <c r="L637">
        <f t="shared" si="53"/>
        <v>-2.0797844976325419</v>
      </c>
    </row>
    <row r="638" spans="1:12">
      <c r="A638" s="1">
        <v>42081</v>
      </c>
      <c r="B638">
        <v>53.02</v>
      </c>
      <c r="C638">
        <v>54.32</v>
      </c>
      <c r="D638">
        <v>52.619999</v>
      </c>
      <c r="E638">
        <v>54.25</v>
      </c>
      <c r="F638">
        <v>49.991855999999999</v>
      </c>
      <c r="G638">
        <v>3929100</v>
      </c>
      <c r="H638">
        <f t="shared" si="49"/>
        <v>1.2051640686824816</v>
      </c>
      <c r="I638">
        <f t="shared" si="50"/>
        <v>0.86524484536081803</v>
      </c>
      <c r="J638">
        <f t="shared" si="51"/>
        <v>0</v>
      </c>
      <c r="K638">
        <f t="shared" si="52"/>
        <v>0.86524484536081803</v>
      </c>
      <c r="L638">
        <f t="shared" si="53"/>
        <v>-1.5773432454835343</v>
      </c>
    </row>
    <row r="639" spans="1:12">
      <c r="A639" s="1">
        <v>42082</v>
      </c>
      <c r="B639">
        <v>54</v>
      </c>
      <c r="C639">
        <v>54.75</v>
      </c>
      <c r="D639">
        <v>53.599997999999999</v>
      </c>
      <c r="E639">
        <v>53.610000999999997</v>
      </c>
      <c r="F639">
        <v>49.402092000000003</v>
      </c>
      <c r="G639">
        <v>2118000</v>
      </c>
      <c r="H639">
        <f t="shared" si="49"/>
        <v>0.574295010845987</v>
      </c>
      <c r="I639">
        <f t="shared" si="50"/>
        <v>7.3061187214605708E-2</v>
      </c>
      <c r="J639">
        <f t="shared" si="51"/>
        <v>-1.6417855090218398</v>
      </c>
      <c r="K639">
        <f t="shared" si="52"/>
        <v>7.3061187214605708E-2</v>
      </c>
      <c r="L639">
        <f t="shared" si="53"/>
        <v>-4.1044703024056064</v>
      </c>
    </row>
    <row r="640" spans="1:12">
      <c r="A640" s="1">
        <v>42083</v>
      </c>
      <c r="B640">
        <v>53.889999000000003</v>
      </c>
      <c r="C640">
        <v>54.34</v>
      </c>
      <c r="D640">
        <v>53.18</v>
      </c>
      <c r="E640">
        <v>53.959999000000003</v>
      </c>
      <c r="F640">
        <v>49.724625000000003</v>
      </c>
      <c r="G640">
        <v>4867800</v>
      </c>
      <c r="H640">
        <f t="shared" si="49"/>
        <v>1.2961513268256835</v>
      </c>
      <c r="I640">
        <f t="shared" si="50"/>
        <v>0.82812108943686635</v>
      </c>
      <c r="J640">
        <f t="shared" si="51"/>
        <v>-2.2000789770590385</v>
      </c>
      <c r="K640">
        <f t="shared" si="52"/>
        <v>0.82812108943686635</v>
      </c>
      <c r="L640">
        <f t="shared" si="53"/>
        <v>-3.3471192177510325</v>
      </c>
    </row>
    <row r="641" spans="1:12">
      <c r="A641" s="1">
        <v>42086</v>
      </c>
      <c r="B641">
        <v>54.189999</v>
      </c>
      <c r="C641">
        <v>54.790000999999997</v>
      </c>
      <c r="D641">
        <v>54.02</v>
      </c>
      <c r="E641">
        <v>54.490001999999997</v>
      </c>
      <c r="F641">
        <v>50.21302</v>
      </c>
      <c r="G641">
        <v>2460900</v>
      </c>
      <c r="H641">
        <f t="shared" si="49"/>
        <v>0.6053278890146111</v>
      </c>
      <c r="I641">
        <f t="shared" si="50"/>
        <v>0</v>
      </c>
      <c r="J641">
        <f t="shared" si="51"/>
        <v>-4.1280988522769464</v>
      </c>
      <c r="K641">
        <f t="shared" si="52"/>
        <v>0</v>
      </c>
      <c r="L641">
        <f t="shared" si="53"/>
        <v>-4.850051832654577</v>
      </c>
    </row>
    <row r="642" spans="1:12">
      <c r="A642" s="1">
        <v>42087</v>
      </c>
      <c r="B642">
        <v>54.470001000000003</v>
      </c>
      <c r="C642">
        <v>54.790000999999997</v>
      </c>
      <c r="D642">
        <v>53.330002</v>
      </c>
      <c r="E642">
        <v>53.459999000000003</v>
      </c>
      <c r="F642">
        <v>49.263866</v>
      </c>
      <c r="G642">
        <v>2709300</v>
      </c>
      <c r="H642">
        <f t="shared" si="49"/>
        <v>0.78387746363141875</v>
      </c>
      <c r="I642">
        <f t="shared" si="50"/>
        <v>0</v>
      </c>
      <c r="J642">
        <f t="shared" si="51"/>
        <v>-2.8876822468523509</v>
      </c>
      <c r="K642">
        <f t="shared" si="52"/>
        <v>0</v>
      </c>
      <c r="L642">
        <f t="shared" si="53"/>
        <v>-3.6189760502915407</v>
      </c>
    </row>
    <row r="643" spans="1:12">
      <c r="A643" s="1">
        <v>42088</v>
      </c>
      <c r="B643">
        <v>53.439999</v>
      </c>
      <c r="C643">
        <v>53.84</v>
      </c>
      <c r="D643">
        <v>52.720001000000003</v>
      </c>
      <c r="E643">
        <v>52.759998000000003</v>
      </c>
      <c r="F643">
        <v>48.618808999999999</v>
      </c>
      <c r="G643">
        <v>2549400</v>
      </c>
      <c r="H643">
        <f t="shared" si="49"/>
        <v>0.79247253669545104</v>
      </c>
      <c r="I643">
        <f t="shared" si="50"/>
        <v>0</v>
      </c>
      <c r="J643">
        <f t="shared" si="51"/>
        <v>-1.7640363853559236</v>
      </c>
      <c r="K643">
        <f t="shared" si="52"/>
        <v>1.5787499999999941</v>
      </c>
      <c r="L643">
        <f t="shared" si="53"/>
        <v>-2.5037916824015287</v>
      </c>
    </row>
    <row r="644" spans="1:12">
      <c r="A644" s="1">
        <v>42089</v>
      </c>
      <c r="B644">
        <v>52.720001000000003</v>
      </c>
      <c r="C644">
        <v>53.040000999999997</v>
      </c>
      <c r="D644">
        <v>52.009998000000003</v>
      </c>
      <c r="E644">
        <v>52.369999</v>
      </c>
      <c r="F644">
        <v>48.259417999999997</v>
      </c>
      <c r="G644">
        <v>2059200</v>
      </c>
      <c r="H644">
        <f t="shared" si="49"/>
        <v>0.70015096495165041</v>
      </c>
      <c r="I644">
        <f t="shared" si="50"/>
        <v>0.77300149372169835</v>
      </c>
      <c r="J644">
        <f t="shared" si="51"/>
        <v>-0.42298982591771378</v>
      </c>
      <c r="K644">
        <f t="shared" si="52"/>
        <v>3.1108558991166002</v>
      </c>
      <c r="L644">
        <f t="shared" si="53"/>
        <v>-1.1728437290076466</v>
      </c>
    </row>
    <row r="645" spans="1:12">
      <c r="A645" s="1">
        <v>42090</v>
      </c>
      <c r="B645">
        <v>52.07</v>
      </c>
      <c r="C645">
        <v>52.369999</v>
      </c>
      <c r="D645">
        <v>51.790000999999997</v>
      </c>
      <c r="E645">
        <v>52.009998000000003</v>
      </c>
      <c r="F645">
        <v>48.347729000000001</v>
      </c>
      <c r="G645">
        <v>1744000</v>
      </c>
      <c r="H645">
        <f t="shared" si="49"/>
        <v>0.59536001529365179</v>
      </c>
      <c r="I645">
        <f t="shared" si="50"/>
        <v>2.5969085850087508</v>
      </c>
      <c r="J645">
        <f t="shared" si="51"/>
        <v>0</v>
      </c>
      <c r="K645">
        <f t="shared" si="52"/>
        <v>4.4300172700022395</v>
      </c>
      <c r="L645">
        <f t="shared" si="53"/>
        <v>-0.75303918221587984</v>
      </c>
    </row>
    <row r="646" spans="1:12">
      <c r="A646" s="1">
        <v>42093</v>
      </c>
      <c r="B646">
        <v>52.099997999999999</v>
      </c>
      <c r="C646">
        <v>53.16</v>
      </c>
      <c r="D646">
        <v>52.07</v>
      </c>
      <c r="E646">
        <v>52.950001</v>
      </c>
      <c r="F646">
        <v>49.221539</v>
      </c>
      <c r="G646">
        <v>3210000</v>
      </c>
      <c r="H646">
        <f t="shared" si="49"/>
        <v>1.3928906168639568</v>
      </c>
      <c r="I646">
        <f t="shared" si="50"/>
        <v>2.8781019563581709</v>
      </c>
      <c r="J646">
        <f t="shared" si="51"/>
        <v>0</v>
      </c>
      <c r="K646">
        <f t="shared" si="52"/>
        <v>2.8781019563581709</v>
      </c>
      <c r="L646">
        <f t="shared" si="53"/>
        <v>-1.2867255617438058</v>
      </c>
    </row>
    <row r="647" spans="1:12">
      <c r="A647" s="1">
        <v>42094</v>
      </c>
      <c r="B647">
        <v>52.939999</v>
      </c>
      <c r="C647">
        <v>53.450001</v>
      </c>
      <c r="D647">
        <v>52.709999000000003</v>
      </c>
      <c r="E647">
        <v>53.07</v>
      </c>
      <c r="F647">
        <v>49.333092000000001</v>
      </c>
      <c r="G647">
        <v>5086200</v>
      </c>
      <c r="H647">
        <f t="shared" si="49"/>
        <v>2.0722952436053097</v>
      </c>
      <c r="I647">
        <f t="shared" si="50"/>
        <v>2.3199213784860357</v>
      </c>
      <c r="J647">
        <f t="shared" si="51"/>
        <v>-0.72092014268488791</v>
      </c>
      <c r="K647">
        <f t="shared" si="52"/>
        <v>2.3199213784860357</v>
      </c>
      <c r="L647">
        <f t="shared" si="53"/>
        <v>-2.485291263238314</v>
      </c>
    </row>
    <row r="648" spans="1:12">
      <c r="A648" s="1">
        <v>42095</v>
      </c>
      <c r="B648">
        <v>53.169998</v>
      </c>
      <c r="C648">
        <v>53.439999</v>
      </c>
      <c r="D648">
        <v>52.330002</v>
      </c>
      <c r="E648">
        <v>53.119999</v>
      </c>
      <c r="F648">
        <v>49.379570000000001</v>
      </c>
      <c r="G648">
        <v>2337100</v>
      </c>
      <c r="H648">
        <f t="shared" ref="H648:H711" si="54">G648/(AVERAGE(G643:G647))</f>
        <v>0.79771039266014965</v>
      </c>
      <c r="I648">
        <f t="shared" ref="I648:I711" si="55">(MAX(C648:C652)-C648)*100/C648</f>
        <v>2.3390719000574833</v>
      </c>
      <c r="J648">
        <f t="shared" ref="J648:J711" si="56">((MIN(D648:D652)-D648)*100)/D648</f>
        <v>0</v>
      </c>
      <c r="K648">
        <f t="shared" ref="K648:K711" si="57">(MAX(C648:C667)-C648)*100/C648</f>
        <v>2.3390719000574833</v>
      </c>
      <c r="L648">
        <f t="shared" ref="L648:L711" si="58">((MIN(D648:D667)-D648)*100)/D648</f>
        <v>-1.7771831921581041</v>
      </c>
    </row>
    <row r="649" spans="1:12">
      <c r="A649" s="1">
        <v>42096</v>
      </c>
      <c r="B649">
        <v>53.209999000000003</v>
      </c>
      <c r="C649">
        <v>53.73</v>
      </c>
      <c r="D649">
        <v>53.040000999999997</v>
      </c>
      <c r="E649">
        <v>53.59</v>
      </c>
      <c r="F649">
        <v>49.816474999999997</v>
      </c>
      <c r="G649">
        <v>2334500</v>
      </c>
      <c r="H649">
        <f t="shared" si="54"/>
        <v>0.80854085131437681</v>
      </c>
      <c r="I649">
        <f t="shared" si="55"/>
        <v>1.7867094732923943</v>
      </c>
      <c r="J649">
        <f t="shared" si="56"/>
        <v>-1.3763197327239811</v>
      </c>
      <c r="K649">
        <f t="shared" si="57"/>
        <v>1.7867094732923943</v>
      </c>
      <c r="L649">
        <f t="shared" si="58"/>
        <v>-3.0920040895172609</v>
      </c>
    </row>
    <row r="650" spans="1:12">
      <c r="A650" s="1">
        <v>42100</v>
      </c>
      <c r="B650">
        <v>53.650002000000001</v>
      </c>
      <c r="C650">
        <v>54.689999</v>
      </c>
      <c r="D650">
        <v>53.650002000000001</v>
      </c>
      <c r="E650">
        <v>54.27</v>
      </c>
      <c r="F650">
        <v>50.448588999999998</v>
      </c>
      <c r="G650">
        <v>1860900</v>
      </c>
      <c r="H650">
        <f t="shared" si="54"/>
        <v>0.63245150151578999</v>
      </c>
      <c r="I650">
        <f t="shared" si="55"/>
        <v>0</v>
      </c>
      <c r="J650">
        <f t="shared" si="56"/>
        <v>-2.7586280425488168</v>
      </c>
      <c r="K650">
        <f t="shared" si="57"/>
        <v>0</v>
      </c>
      <c r="L650">
        <f t="shared" si="58"/>
        <v>-4.1938488650941705</v>
      </c>
    </row>
    <row r="651" spans="1:12">
      <c r="A651" s="1">
        <v>42101</v>
      </c>
      <c r="B651">
        <v>54.18</v>
      </c>
      <c r="C651">
        <v>54.209999000000003</v>
      </c>
      <c r="D651">
        <v>53.400002000000001</v>
      </c>
      <c r="E651">
        <v>53.48</v>
      </c>
      <c r="F651">
        <v>49.714218000000002</v>
      </c>
      <c r="G651">
        <v>2525300</v>
      </c>
      <c r="H651">
        <f t="shared" si="54"/>
        <v>0.85149069035046898</v>
      </c>
      <c r="I651">
        <f t="shared" si="55"/>
        <v>0</v>
      </c>
      <c r="J651">
        <f t="shared" si="56"/>
        <v>-2.3033781908847137</v>
      </c>
      <c r="K651">
        <f t="shared" si="57"/>
        <v>0.20291643982505311</v>
      </c>
      <c r="L651">
        <f t="shared" si="58"/>
        <v>-3.7453182117858348</v>
      </c>
    </row>
    <row r="652" spans="1:12">
      <c r="A652" s="1">
        <v>42102</v>
      </c>
      <c r="B652">
        <v>53.439999</v>
      </c>
      <c r="C652">
        <v>53.919998</v>
      </c>
      <c r="D652">
        <v>53.220001000000003</v>
      </c>
      <c r="E652">
        <v>53.610000999999997</v>
      </c>
      <c r="F652">
        <v>49.835068</v>
      </c>
      <c r="G652">
        <v>2257600</v>
      </c>
      <c r="H652">
        <f t="shared" si="54"/>
        <v>0.79807692307692313</v>
      </c>
      <c r="I652">
        <f t="shared" si="55"/>
        <v>0</v>
      </c>
      <c r="J652">
        <f t="shared" si="56"/>
        <v>-1.9729481027255218</v>
      </c>
      <c r="K652">
        <f t="shared" si="57"/>
        <v>0.74184349932654048</v>
      </c>
      <c r="L652">
        <f t="shared" si="58"/>
        <v>-3.4197650616353852</v>
      </c>
    </row>
    <row r="653" spans="1:12">
      <c r="A653" s="1">
        <v>42103</v>
      </c>
      <c r="B653">
        <v>53.529998999999997</v>
      </c>
      <c r="C653">
        <v>53.630001</v>
      </c>
      <c r="D653">
        <v>52.310001</v>
      </c>
      <c r="E653">
        <v>52.779998999999997</v>
      </c>
      <c r="F653">
        <v>49.063507000000001</v>
      </c>
      <c r="G653">
        <v>5089000</v>
      </c>
      <c r="H653">
        <f t="shared" si="54"/>
        <v>2.2487053042755889</v>
      </c>
      <c r="I653">
        <f t="shared" si="55"/>
        <v>0</v>
      </c>
      <c r="J653">
        <f t="shared" si="56"/>
        <v>-0.89849166701410754</v>
      </c>
      <c r="K653">
        <f t="shared" si="57"/>
        <v>1.2865914360135855</v>
      </c>
      <c r="L653">
        <f t="shared" si="58"/>
        <v>-1.7396271890723136</v>
      </c>
    </row>
    <row r="654" spans="1:12">
      <c r="A654" s="1">
        <v>42104</v>
      </c>
      <c r="B654">
        <v>52.619999</v>
      </c>
      <c r="C654">
        <v>53.080002</v>
      </c>
      <c r="D654">
        <v>52.169998</v>
      </c>
      <c r="E654">
        <v>53.040000999999997</v>
      </c>
      <c r="F654">
        <v>49.305202000000001</v>
      </c>
      <c r="G654">
        <v>3571400</v>
      </c>
      <c r="H654">
        <f t="shared" si="54"/>
        <v>1.269397823320751</v>
      </c>
      <c r="I654">
        <f t="shared" si="55"/>
        <v>0.33910322761480438</v>
      </c>
      <c r="J654">
        <f t="shared" si="56"/>
        <v>-1.4759364184756132</v>
      </c>
      <c r="K654">
        <f t="shared" si="57"/>
        <v>2.3360926022572492</v>
      </c>
      <c r="L654">
        <f t="shared" si="58"/>
        <v>-1.4759364184756132</v>
      </c>
    </row>
    <row r="655" spans="1:12">
      <c r="A655" s="1">
        <v>42107</v>
      </c>
      <c r="B655">
        <v>53.060001</v>
      </c>
      <c r="C655">
        <v>53.259998000000003</v>
      </c>
      <c r="D655">
        <v>52.299999</v>
      </c>
      <c r="E655">
        <v>52.349997999999999</v>
      </c>
      <c r="F655">
        <v>48.663784</v>
      </c>
      <c r="G655">
        <v>1603600</v>
      </c>
      <c r="H655">
        <f t="shared" si="54"/>
        <v>0.52390846957044468</v>
      </c>
      <c r="I655">
        <f t="shared" si="55"/>
        <v>0</v>
      </c>
      <c r="J655">
        <f t="shared" si="56"/>
        <v>-1.7208355969567017</v>
      </c>
      <c r="K655">
        <f t="shared" si="57"/>
        <v>1.9902404051911478</v>
      </c>
      <c r="L655">
        <f t="shared" si="58"/>
        <v>-1.7208355969567017</v>
      </c>
    </row>
    <row r="656" spans="1:12">
      <c r="A656" s="1">
        <v>42108</v>
      </c>
      <c r="B656">
        <v>52.439999</v>
      </c>
      <c r="C656">
        <v>52.619999</v>
      </c>
      <c r="D656">
        <v>52.209999000000003</v>
      </c>
      <c r="E656">
        <v>52.299999</v>
      </c>
      <c r="F656">
        <v>48.617310000000003</v>
      </c>
      <c r="G656">
        <v>2345900</v>
      </c>
      <c r="H656">
        <f t="shared" si="54"/>
        <v>0.77952933826901227</v>
      </c>
      <c r="I656">
        <f t="shared" si="55"/>
        <v>0.95020906404806282</v>
      </c>
      <c r="J656">
        <f t="shared" si="56"/>
        <v>-1.5514212133963126</v>
      </c>
      <c r="K656">
        <f t="shared" si="57"/>
        <v>3.2307127181815423</v>
      </c>
      <c r="L656">
        <f t="shared" si="58"/>
        <v>-1.5514212133963126</v>
      </c>
    </row>
    <row r="657" spans="1:12">
      <c r="A657" s="1">
        <v>42109</v>
      </c>
      <c r="B657">
        <v>52.490001999999997</v>
      </c>
      <c r="C657">
        <v>53.119999</v>
      </c>
      <c r="D657">
        <v>51.84</v>
      </c>
      <c r="E657">
        <v>51.919998</v>
      </c>
      <c r="F657">
        <v>48.264060999999998</v>
      </c>
      <c r="G657">
        <v>2577000</v>
      </c>
      <c r="H657">
        <f t="shared" si="54"/>
        <v>0.86665545653270559</v>
      </c>
      <c r="I657">
        <f t="shared" si="55"/>
        <v>0</v>
      </c>
      <c r="J657">
        <f t="shared" si="56"/>
        <v>-0.84876157407407937</v>
      </c>
      <c r="K657">
        <f t="shared" si="57"/>
        <v>2.2590380696355066</v>
      </c>
      <c r="L657">
        <f t="shared" si="58"/>
        <v>-1.0416685956790195</v>
      </c>
    </row>
    <row r="658" spans="1:12">
      <c r="A658" s="1">
        <v>42110</v>
      </c>
      <c r="B658">
        <v>51.919998</v>
      </c>
      <c r="C658">
        <v>52.02</v>
      </c>
      <c r="D658">
        <v>51.400002000000001</v>
      </c>
      <c r="E658">
        <v>51.919998</v>
      </c>
      <c r="F658">
        <v>48.264060999999998</v>
      </c>
      <c r="G658">
        <v>5134800</v>
      </c>
      <c r="H658">
        <f t="shared" si="54"/>
        <v>1.6905359224068111</v>
      </c>
      <c r="I658">
        <f t="shared" si="55"/>
        <v>1.903110342176086</v>
      </c>
      <c r="J658">
        <f t="shared" si="56"/>
        <v>0</v>
      </c>
      <c r="K658">
        <f t="shared" si="57"/>
        <v>4.421376393694727</v>
      </c>
      <c r="L658">
        <f t="shared" si="58"/>
        <v>-1.2645952815332588</v>
      </c>
    </row>
    <row r="659" spans="1:12">
      <c r="A659" s="1">
        <v>42111</v>
      </c>
      <c r="B659">
        <v>51.75</v>
      </c>
      <c r="C659">
        <v>52.439999</v>
      </c>
      <c r="D659">
        <v>51.689999</v>
      </c>
      <c r="E659">
        <v>52.360000999999997</v>
      </c>
      <c r="F659">
        <v>48.673076999999999</v>
      </c>
      <c r="G659">
        <v>4328200</v>
      </c>
      <c r="H659">
        <f t="shared" si="54"/>
        <v>1.4206936393416794</v>
      </c>
      <c r="I659">
        <f t="shared" si="55"/>
        <v>1.086954635525456</v>
      </c>
      <c r="J659">
        <f t="shared" si="56"/>
        <v>0</v>
      </c>
      <c r="K659">
        <f t="shared" si="57"/>
        <v>3.5850515557790152</v>
      </c>
      <c r="L659">
        <f t="shared" si="58"/>
        <v>-1.8185316660578776</v>
      </c>
    </row>
    <row r="660" spans="1:12">
      <c r="A660" s="1">
        <v>42114</v>
      </c>
      <c r="B660">
        <v>52.59</v>
      </c>
      <c r="C660">
        <v>52.939999</v>
      </c>
      <c r="D660">
        <v>52.369999</v>
      </c>
      <c r="E660">
        <v>52.580002</v>
      </c>
      <c r="F660">
        <v>48.877594000000002</v>
      </c>
      <c r="G660">
        <v>2864300</v>
      </c>
      <c r="H660">
        <f t="shared" si="54"/>
        <v>0.89568154101128861</v>
      </c>
      <c r="I660">
        <f t="shared" si="55"/>
        <v>0.13222327412586996</v>
      </c>
      <c r="J660">
        <f t="shared" si="56"/>
        <v>-1.24116481270125</v>
      </c>
      <c r="K660">
        <f t="shared" si="57"/>
        <v>2.6067265320499913</v>
      </c>
      <c r="L660">
        <f t="shared" si="58"/>
        <v>-3.093372218701016</v>
      </c>
    </row>
    <row r="661" spans="1:12">
      <c r="A661" s="1">
        <v>42115</v>
      </c>
      <c r="B661">
        <v>52.610000999999997</v>
      </c>
      <c r="C661">
        <v>53.009998000000003</v>
      </c>
      <c r="D661">
        <v>51.889999000000003</v>
      </c>
      <c r="E661">
        <v>52.029998999999997</v>
      </c>
      <c r="F661">
        <v>48.366321999999997</v>
      </c>
      <c r="G661">
        <v>3696300</v>
      </c>
      <c r="H661">
        <f t="shared" si="54"/>
        <v>1.0713788825636805</v>
      </c>
      <c r="I661">
        <f t="shared" si="55"/>
        <v>0</v>
      </c>
      <c r="J661">
        <f t="shared" si="56"/>
        <v>-0.32761226301044954</v>
      </c>
      <c r="K661">
        <f t="shared" si="57"/>
        <v>2.4712357091581048</v>
      </c>
      <c r="L661">
        <f t="shared" si="58"/>
        <v>-2.1969532125063309</v>
      </c>
    </row>
    <row r="662" spans="1:12">
      <c r="A662" s="1">
        <v>42116</v>
      </c>
      <c r="B662">
        <v>52.040000999999997</v>
      </c>
      <c r="C662">
        <v>52.240001999999997</v>
      </c>
      <c r="D662">
        <v>51.720001000000003</v>
      </c>
      <c r="E662">
        <v>51.849997999999999</v>
      </c>
      <c r="F662">
        <v>48.198996999999999</v>
      </c>
      <c r="G662">
        <v>3258000</v>
      </c>
      <c r="H662">
        <f t="shared" si="54"/>
        <v>0.87577820070320311</v>
      </c>
      <c r="I662">
        <f t="shared" si="55"/>
        <v>1.4548200055581988</v>
      </c>
      <c r="J662">
        <f t="shared" si="56"/>
        <v>-0.30935807599849752</v>
      </c>
      <c r="K662">
        <f t="shared" si="57"/>
        <v>3.9816192962626675</v>
      </c>
      <c r="L662">
        <f t="shared" si="58"/>
        <v>-1.8754852692288297</v>
      </c>
    </row>
    <row r="663" spans="1:12">
      <c r="A663" s="1">
        <v>42117</v>
      </c>
      <c r="B663">
        <v>51.880001</v>
      </c>
      <c r="C663">
        <v>52.509998000000003</v>
      </c>
      <c r="D663">
        <v>51.860000999999997</v>
      </c>
      <c r="E663">
        <v>52.189999</v>
      </c>
      <c r="F663">
        <v>48.515053000000002</v>
      </c>
      <c r="G663">
        <v>2484500</v>
      </c>
      <c r="H663">
        <f t="shared" si="54"/>
        <v>0.64426707327192767</v>
      </c>
      <c r="I663">
        <f t="shared" si="55"/>
        <v>2.9327767256818342</v>
      </c>
      <c r="J663">
        <f t="shared" si="56"/>
        <v>-0.57848051333434636</v>
      </c>
      <c r="K663">
        <f t="shared" si="57"/>
        <v>3.4469664234228254</v>
      </c>
      <c r="L663">
        <f t="shared" si="58"/>
        <v>-2.1403798276054737</v>
      </c>
    </row>
    <row r="664" spans="1:12">
      <c r="A664" s="1">
        <v>42118</v>
      </c>
      <c r="B664">
        <v>52.169998</v>
      </c>
      <c r="C664">
        <v>52.970001000000003</v>
      </c>
      <c r="D664">
        <v>51.93</v>
      </c>
      <c r="E664">
        <v>52.740001999999997</v>
      </c>
      <c r="F664">
        <v>49.026325</v>
      </c>
      <c r="G664">
        <v>1711700</v>
      </c>
      <c r="H664">
        <f t="shared" si="54"/>
        <v>0.51460198541304647</v>
      </c>
      <c r="I664">
        <f t="shared" si="55"/>
        <v>2.038886123487134</v>
      </c>
      <c r="J664">
        <f t="shared" si="56"/>
        <v>-0.7124956672443673</v>
      </c>
      <c r="K664">
        <f t="shared" si="57"/>
        <v>2.5486104861504471</v>
      </c>
      <c r="L664">
        <f t="shared" si="58"/>
        <v>-2.2722896206431731</v>
      </c>
    </row>
    <row r="665" spans="1:12">
      <c r="A665" s="1">
        <v>42121</v>
      </c>
      <c r="B665">
        <v>52.889999000000003</v>
      </c>
      <c r="C665">
        <v>53</v>
      </c>
      <c r="D665">
        <v>51.82</v>
      </c>
      <c r="E665">
        <v>51.869999</v>
      </c>
      <c r="F665">
        <v>48.217587000000002</v>
      </c>
      <c r="G665">
        <v>2092400</v>
      </c>
      <c r="H665">
        <f t="shared" si="54"/>
        <v>0.74649656077860549</v>
      </c>
      <c r="I665">
        <f t="shared" si="55"/>
        <v>1.9811301886792447</v>
      </c>
      <c r="J665">
        <f t="shared" si="56"/>
        <v>-0.50173485140872354</v>
      </c>
      <c r="K665">
        <f t="shared" si="57"/>
        <v>2.4905660377358494</v>
      </c>
      <c r="L665">
        <f t="shared" si="58"/>
        <v>-2.0648398301813975</v>
      </c>
    </row>
    <row r="666" spans="1:12">
      <c r="A666" s="1">
        <v>42122</v>
      </c>
      <c r="B666">
        <v>51.709999000000003</v>
      </c>
      <c r="C666">
        <v>52.630001</v>
      </c>
      <c r="D666">
        <v>51.560001</v>
      </c>
      <c r="E666">
        <v>52.599997999999999</v>
      </c>
      <c r="F666">
        <v>48.896183000000001</v>
      </c>
      <c r="G666">
        <v>2205300</v>
      </c>
      <c r="H666">
        <f t="shared" si="54"/>
        <v>0.83263484584192282</v>
      </c>
      <c r="I666">
        <f t="shared" si="55"/>
        <v>3.2110943718203622</v>
      </c>
      <c r="J666">
        <f t="shared" si="56"/>
        <v>0</v>
      </c>
      <c r="K666">
        <f t="shared" si="57"/>
        <v>3.2110943718203622</v>
      </c>
      <c r="L666">
        <f t="shared" si="58"/>
        <v>-1.5709871689102561</v>
      </c>
    </row>
    <row r="667" spans="1:12">
      <c r="A667" s="1">
        <v>42123</v>
      </c>
      <c r="B667">
        <v>53.900002000000001</v>
      </c>
      <c r="C667">
        <v>54.049999</v>
      </c>
      <c r="D667">
        <v>52.900002000000001</v>
      </c>
      <c r="E667">
        <v>53.919998</v>
      </c>
      <c r="F667">
        <v>50.123238000000001</v>
      </c>
      <c r="G667">
        <v>7885100</v>
      </c>
      <c r="H667">
        <f t="shared" si="54"/>
        <v>3.3548192207217555</v>
      </c>
      <c r="I667">
        <f t="shared" si="55"/>
        <v>0.49953932469083046</v>
      </c>
      <c r="J667">
        <f t="shared" si="56"/>
        <v>-1.3043534478505261</v>
      </c>
      <c r="K667">
        <f t="shared" si="57"/>
        <v>0.49953932469083046</v>
      </c>
      <c r="L667">
        <f t="shared" si="58"/>
        <v>-4.0642758387797429</v>
      </c>
    </row>
    <row r="668" spans="1:12">
      <c r="A668" s="1">
        <v>42124</v>
      </c>
      <c r="B668">
        <v>53.77</v>
      </c>
      <c r="C668">
        <v>53.799999</v>
      </c>
      <c r="D668">
        <v>52.209999000000003</v>
      </c>
      <c r="E668">
        <v>52.919998</v>
      </c>
      <c r="F668">
        <v>49.193652999999998</v>
      </c>
      <c r="G668">
        <v>5687500</v>
      </c>
      <c r="H668">
        <f t="shared" si="54"/>
        <v>1.7362171072715062</v>
      </c>
      <c r="I668">
        <f t="shared" si="55"/>
        <v>0.96654462763094218</v>
      </c>
      <c r="J668">
        <f t="shared" si="56"/>
        <v>-1.4939647863237913</v>
      </c>
      <c r="K668">
        <f t="shared" si="57"/>
        <v>0.96654462763094218</v>
      </c>
      <c r="L668">
        <f t="shared" si="58"/>
        <v>-2.7963972954682554</v>
      </c>
    </row>
    <row r="669" spans="1:12">
      <c r="A669" s="1">
        <v>42125</v>
      </c>
      <c r="B669">
        <v>52.939999</v>
      </c>
      <c r="C669">
        <v>53.580002</v>
      </c>
      <c r="D669">
        <v>52.77</v>
      </c>
      <c r="E669">
        <v>53.490001999999997</v>
      </c>
      <c r="F669">
        <v>49.723517999999999</v>
      </c>
      <c r="G669">
        <v>2331800</v>
      </c>
      <c r="H669">
        <f t="shared" si="54"/>
        <v>0.59539372893473597</v>
      </c>
      <c r="I669">
        <f t="shared" si="55"/>
        <v>1.3811085710672424</v>
      </c>
      <c r="J669">
        <f t="shared" si="56"/>
        <v>-2.5393215842334724</v>
      </c>
      <c r="K669">
        <f t="shared" si="57"/>
        <v>1.3811085710672424</v>
      </c>
      <c r="L669">
        <f t="shared" si="58"/>
        <v>-3.827932537426574</v>
      </c>
    </row>
    <row r="670" spans="1:12">
      <c r="A670" s="1">
        <v>42128</v>
      </c>
      <c r="B670">
        <v>53.439999</v>
      </c>
      <c r="C670">
        <v>54.32</v>
      </c>
      <c r="D670">
        <v>53.279998999999997</v>
      </c>
      <c r="E670">
        <v>53.669998</v>
      </c>
      <c r="F670">
        <v>49.890841999999999</v>
      </c>
      <c r="G670">
        <v>4492400</v>
      </c>
      <c r="H670">
        <f t="shared" si="54"/>
        <v>1.1118646081347978</v>
      </c>
      <c r="I670">
        <f t="shared" si="55"/>
        <v>0</v>
      </c>
      <c r="J670">
        <f t="shared" si="56"/>
        <v>-3.4722204105146415</v>
      </c>
      <c r="K670">
        <f t="shared" si="57"/>
        <v>0</v>
      </c>
      <c r="L670">
        <f t="shared" si="58"/>
        <v>-4.7484967107450524</v>
      </c>
    </row>
    <row r="671" spans="1:12">
      <c r="A671" s="1">
        <v>42129</v>
      </c>
      <c r="B671">
        <v>53.48</v>
      </c>
      <c r="C671">
        <v>53.619999</v>
      </c>
      <c r="D671">
        <v>52.310001</v>
      </c>
      <c r="E671">
        <v>52.349997999999999</v>
      </c>
      <c r="F671">
        <v>48.663784</v>
      </c>
      <c r="G671">
        <v>3431100</v>
      </c>
      <c r="H671">
        <f t="shared" si="54"/>
        <v>0.75902239172466279</v>
      </c>
      <c r="I671">
        <f t="shared" si="55"/>
        <v>0</v>
      </c>
      <c r="J671">
        <f t="shared" si="56"/>
        <v>-1.6822806025180539</v>
      </c>
      <c r="K671">
        <f t="shared" si="57"/>
        <v>0.63409176863282557</v>
      </c>
      <c r="L671">
        <f t="shared" si="58"/>
        <v>-2.9822232272562941</v>
      </c>
    </row>
    <row r="672" spans="1:12">
      <c r="A672" s="1">
        <v>42130</v>
      </c>
      <c r="B672">
        <v>52.25</v>
      </c>
      <c r="C672">
        <v>52.599997999999999</v>
      </c>
      <c r="D672">
        <v>51.43</v>
      </c>
      <c r="E672">
        <v>51.93</v>
      </c>
      <c r="F672">
        <v>48.273353999999998</v>
      </c>
      <c r="G672">
        <v>1996400</v>
      </c>
      <c r="H672">
        <f t="shared" si="54"/>
        <v>0.41892067702147484</v>
      </c>
      <c r="I672">
        <f t="shared" si="55"/>
        <v>0.64638975841786328</v>
      </c>
      <c r="J672">
        <f t="shared" si="56"/>
        <v>-0.25277270075831232</v>
      </c>
      <c r="K672">
        <f t="shared" si="57"/>
        <v>2.5855533302491835</v>
      </c>
      <c r="L672">
        <f t="shared" si="58"/>
        <v>-1.3221854948473648</v>
      </c>
    </row>
    <row r="673" spans="1:12">
      <c r="A673" s="1">
        <v>42131</v>
      </c>
      <c r="B673">
        <v>51.939999</v>
      </c>
      <c r="C673">
        <v>52.310001</v>
      </c>
      <c r="D673">
        <v>51.709999000000003</v>
      </c>
      <c r="E673">
        <v>51.77</v>
      </c>
      <c r="F673">
        <v>48.124634</v>
      </c>
      <c r="G673">
        <v>2589000</v>
      </c>
      <c r="H673">
        <f t="shared" si="54"/>
        <v>0.72160408490902606</v>
      </c>
      <c r="I673">
        <f t="shared" si="55"/>
        <v>1.2043547848527101</v>
      </c>
      <c r="J673">
        <f t="shared" si="56"/>
        <v>-1.8565055474087386</v>
      </c>
      <c r="K673">
        <f t="shared" si="57"/>
        <v>3.1542687219600771</v>
      </c>
      <c r="L673">
        <f t="shared" si="58"/>
        <v>-1.8565055474087386</v>
      </c>
    </row>
    <row r="674" spans="1:12">
      <c r="A674" s="1">
        <v>42132</v>
      </c>
      <c r="B674">
        <v>52.34</v>
      </c>
      <c r="C674">
        <v>52.830002</v>
      </c>
      <c r="D674">
        <v>52.099997999999999</v>
      </c>
      <c r="E674">
        <v>52.400002000000001</v>
      </c>
      <c r="F674">
        <v>48.710273999999998</v>
      </c>
      <c r="G674">
        <v>2127000</v>
      </c>
      <c r="H674">
        <f t="shared" si="54"/>
        <v>0.71661040247427688</v>
      </c>
      <c r="I674">
        <f t="shared" si="55"/>
        <v>0.20820934286544207</v>
      </c>
      <c r="J674">
        <f t="shared" si="56"/>
        <v>-2.5911670860332841</v>
      </c>
      <c r="K674">
        <f t="shared" si="57"/>
        <v>2.1389304509206775</v>
      </c>
      <c r="L674">
        <f t="shared" si="58"/>
        <v>-2.5911670860332841</v>
      </c>
    </row>
    <row r="675" spans="1:12">
      <c r="A675" s="1">
        <v>42135</v>
      </c>
      <c r="B675">
        <v>52.369999</v>
      </c>
      <c r="C675">
        <v>52.939999</v>
      </c>
      <c r="D675">
        <v>51.959999000000003</v>
      </c>
      <c r="E675">
        <v>52.060001</v>
      </c>
      <c r="F675">
        <v>48.394210999999999</v>
      </c>
      <c r="G675">
        <v>1964800</v>
      </c>
      <c r="H675">
        <f t="shared" si="54"/>
        <v>0.67122623138993842</v>
      </c>
      <c r="I675">
        <f t="shared" si="55"/>
        <v>0</v>
      </c>
      <c r="J675">
        <f t="shared" si="56"/>
        <v>-2.328712515949054</v>
      </c>
      <c r="K675">
        <f t="shared" si="57"/>
        <v>1.9267095188271597</v>
      </c>
      <c r="L675">
        <f t="shared" si="58"/>
        <v>-2.328712515949054</v>
      </c>
    </row>
    <row r="676" spans="1:12">
      <c r="A676" s="1">
        <v>42136</v>
      </c>
      <c r="B676">
        <v>51.77</v>
      </c>
      <c r="C676">
        <v>51.990001999999997</v>
      </c>
      <c r="D676">
        <v>51.299999</v>
      </c>
      <c r="E676">
        <v>51.68</v>
      </c>
      <c r="F676">
        <v>48.040970000000002</v>
      </c>
      <c r="G676">
        <v>2146600</v>
      </c>
      <c r="H676">
        <f t="shared" si="54"/>
        <v>0.88641675544874177</v>
      </c>
      <c r="I676">
        <f t="shared" si="55"/>
        <v>1.327174405571292</v>
      </c>
      <c r="J676">
        <f t="shared" si="56"/>
        <v>-1.0721228279166237</v>
      </c>
      <c r="K676">
        <f t="shared" si="57"/>
        <v>3.7891843127838438</v>
      </c>
      <c r="L676">
        <f t="shared" si="58"/>
        <v>-2.0662709954438845</v>
      </c>
    </row>
    <row r="677" spans="1:12">
      <c r="A677" s="1">
        <v>42137</v>
      </c>
      <c r="B677">
        <v>51.82</v>
      </c>
      <c r="C677">
        <v>52.189999</v>
      </c>
      <c r="D677">
        <v>50.75</v>
      </c>
      <c r="E677">
        <v>50.939999</v>
      </c>
      <c r="F677">
        <v>47.353073000000002</v>
      </c>
      <c r="G677">
        <v>1837600</v>
      </c>
      <c r="H677">
        <f t="shared" si="54"/>
        <v>0.84887008259576124</v>
      </c>
      <c r="I677">
        <f t="shared" si="55"/>
        <v>1.6861487197959135</v>
      </c>
      <c r="J677">
        <f t="shared" si="56"/>
        <v>0</v>
      </c>
      <c r="K677">
        <f t="shared" si="57"/>
        <v>3.3914543665731878</v>
      </c>
      <c r="L677">
        <f t="shared" si="58"/>
        <v>-1.0049221674876907</v>
      </c>
    </row>
    <row r="678" spans="1:12">
      <c r="A678" s="1">
        <v>42138</v>
      </c>
      <c r="B678">
        <v>51.09</v>
      </c>
      <c r="C678">
        <v>51.59</v>
      </c>
      <c r="D678">
        <v>51.09</v>
      </c>
      <c r="E678">
        <v>51.43</v>
      </c>
      <c r="F678">
        <v>47.808574999999998</v>
      </c>
      <c r="G678">
        <v>2058600</v>
      </c>
      <c r="H678">
        <f t="shared" si="54"/>
        <v>0.96511954992967652</v>
      </c>
      <c r="I678">
        <f t="shared" si="55"/>
        <v>3.3533630548555857</v>
      </c>
      <c r="J678">
        <f t="shared" si="56"/>
        <v>0</v>
      </c>
      <c r="K678">
        <f t="shared" si="57"/>
        <v>4.5939116107772824</v>
      </c>
      <c r="L678">
        <f t="shared" si="58"/>
        <v>-1.6637267567038685</v>
      </c>
    </row>
    <row r="679" spans="1:12">
      <c r="A679" s="1">
        <v>42139</v>
      </c>
      <c r="B679">
        <v>51.599997999999999</v>
      </c>
      <c r="C679">
        <v>52.220001000000003</v>
      </c>
      <c r="D679">
        <v>51.509998000000003</v>
      </c>
      <c r="E679">
        <v>52.009998000000003</v>
      </c>
      <c r="F679">
        <v>48.347729000000001</v>
      </c>
      <c r="G679">
        <v>2189000</v>
      </c>
      <c r="H679">
        <f t="shared" si="54"/>
        <v>1.0799636887494326</v>
      </c>
      <c r="I679">
        <f t="shared" si="55"/>
        <v>2.1064706605424934</v>
      </c>
      <c r="J679">
        <f t="shared" si="56"/>
        <v>0</v>
      </c>
      <c r="K679">
        <f t="shared" si="57"/>
        <v>3.332052789504925</v>
      </c>
      <c r="L679">
        <f t="shared" si="58"/>
        <v>-2.7761523112464546</v>
      </c>
    </row>
    <row r="680" spans="1:12">
      <c r="A680" s="1">
        <v>42142</v>
      </c>
      <c r="B680">
        <v>51.869999</v>
      </c>
      <c r="C680">
        <v>52.68</v>
      </c>
      <c r="D680">
        <v>51.869999</v>
      </c>
      <c r="E680">
        <v>52.52</v>
      </c>
      <c r="F680">
        <v>48.821826999999999</v>
      </c>
      <c r="G680">
        <v>1964800</v>
      </c>
      <c r="H680">
        <f t="shared" si="54"/>
        <v>0.96345840770452895</v>
      </c>
      <c r="I680">
        <f t="shared" si="55"/>
        <v>1.2148823082763869</v>
      </c>
      <c r="J680">
        <f t="shared" si="56"/>
        <v>0</v>
      </c>
      <c r="K680">
        <f t="shared" si="57"/>
        <v>2.4297627182991719</v>
      </c>
      <c r="L680">
        <f t="shared" si="58"/>
        <v>-4.2799248945426029</v>
      </c>
    </row>
    <row r="681" spans="1:12">
      <c r="A681" s="1">
        <v>42143</v>
      </c>
      <c r="B681">
        <v>52.240001999999997</v>
      </c>
      <c r="C681">
        <v>53.07</v>
      </c>
      <c r="D681">
        <v>52.099997999999999</v>
      </c>
      <c r="E681">
        <v>53.009998000000003</v>
      </c>
      <c r="F681">
        <v>49.277312999999999</v>
      </c>
      <c r="G681">
        <v>2803900</v>
      </c>
      <c r="H681">
        <f t="shared" si="54"/>
        <v>1.3749190906772846</v>
      </c>
      <c r="I681">
        <f t="shared" si="55"/>
        <v>0.47107593744111548</v>
      </c>
      <c r="J681">
        <f t="shared" si="56"/>
        <v>-0.23032246565537776</v>
      </c>
      <c r="K681">
        <f t="shared" si="57"/>
        <v>1.6770284529866273</v>
      </c>
      <c r="L681">
        <f t="shared" si="58"/>
        <v>-5.0671767780106167</v>
      </c>
    </row>
    <row r="682" spans="1:12">
      <c r="A682" s="1">
        <v>42144</v>
      </c>
      <c r="B682">
        <v>53</v>
      </c>
      <c r="C682">
        <v>53.32</v>
      </c>
      <c r="D682">
        <v>52.720001000000003</v>
      </c>
      <c r="E682">
        <v>52.849997999999999</v>
      </c>
      <c r="F682">
        <v>49.128582000000002</v>
      </c>
      <c r="G682">
        <v>2897900</v>
      </c>
      <c r="H682">
        <f t="shared" si="54"/>
        <v>1.3349579413851242</v>
      </c>
      <c r="I682">
        <f t="shared" si="55"/>
        <v>0</v>
      </c>
      <c r="J682">
        <f t="shared" si="56"/>
        <v>-1.4036437518277105</v>
      </c>
      <c r="K682">
        <f t="shared" si="57"/>
        <v>1.2002981995498934</v>
      </c>
      <c r="L682">
        <f t="shared" si="58"/>
        <v>-6.1836152089602576</v>
      </c>
    </row>
    <row r="683" spans="1:12">
      <c r="A683" s="1">
        <v>42145</v>
      </c>
      <c r="B683">
        <v>52.889999000000003</v>
      </c>
      <c r="C683">
        <v>53.189999</v>
      </c>
      <c r="D683">
        <v>52.610000999999997</v>
      </c>
      <c r="E683">
        <v>53.150002000000001</v>
      </c>
      <c r="F683">
        <v>49.407459000000003</v>
      </c>
      <c r="G683">
        <v>1961300</v>
      </c>
      <c r="H683">
        <f t="shared" si="54"/>
        <v>0.82309345151164159</v>
      </c>
      <c r="I683">
        <f t="shared" si="55"/>
        <v>0.58281820986685817</v>
      </c>
      <c r="J683">
        <f t="shared" si="56"/>
        <v>-1.1974928493158554</v>
      </c>
      <c r="K683">
        <f t="shared" si="57"/>
        <v>1.4476405611513607</v>
      </c>
      <c r="L683">
        <f t="shared" si="58"/>
        <v>-5.9874585442414157</v>
      </c>
    </row>
    <row r="684" spans="1:12">
      <c r="A684" s="1">
        <v>42146</v>
      </c>
      <c r="B684">
        <v>52.990001999999997</v>
      </c>
      <c r="C684">
        <v>53.060001</v>
      </c>
      <c r="D684">
        <v>52.209999000000003</v>
      </c>
      <c r="E684">
        <v>52.709999000000003</v>
      </c>
      <c r="F684">
        <v>48.998440000000002</v>
      </c>
      <c r="G684">
        <v>2567100</v>
      </c>
      <c r="H684">
        <f t="shared" si="54"/>
        <v>1.0861985799998308</v>
      </c>
      <c r="I684">
        <f t="shared" si="55"/>
        <v>1.4323388346713384</v>
      </c>
      <c r="J684">
        <f t="shared" si="56"/>
        <v>-0.44052672745695032</v>
      </c>
      <c r="K684">
        <f t="shared" si="57"/>
        <v>1.6961891877838517</v>
      </c>
      <c r="L684">
        <f t="shared" si="58"/>
        <v>-5.2671902943342328</v>
      </c>
    </row>
    <row r="685" spans="1:12">
      <c r="A685" s="1">
        <v>42150</v>
      </c>
      <c r="B685">
        <v>52.689999</v>
      </c>
      <c r="C685">
        <v>52.709999000000003</v>
      </c>
      <c r="D685">
        <v>51.98</v>
      </c>
      <c r="E685">
        <v>52.68</v>
      </c>
      <c r="F685">
        <v>48.970551</v>
      </c>
      <c r="G685">
        <v>1944700</v>
      </c>
      <c r="H685">
        <f t="shared" si="54"/>
        <v>0.79733497334973347</v>
      </c>
      <c r="I685">
        <f t="shared" si="55"/>
        <v>2.371466559883638</v>
      </c>
      <c r="J685">
        <f t="shared" si="56"/>
        <v>0</v>
      </c>
      <c r="K685">
        <f t="shared" si="57"/>
        <v>2.371466559883638</v>
      </c>
      <c r="L685">
        <f t="shared" si="58"/>
        <v>-4.8480203924586256</v>
      </c>
    </row>
    <row r="686" spans="1:12">
      <c r="A686" s="1">
        <v>42151</v>
      </c>
      <c r="B686">
        <v>52.650002000000001</v>
      </c>
      <c r="C686">
        <v>53.290000999999997</v>
      </c>
      <c r="D686">
        <v>52.52</v>
      </c>
      <c r="E686">
        <v>53.259998000000003</v>
      </c>
      <c r="F686">
        <v>49.509720000000002</v>
      </c>
      <c r="G686">
        <v>2030700</v>
      </c>
      <c r="H686">
        <f t="shared" si="54"/>
        <v>0.83396988886972379</v>
      </c>
      <c r="I686">
        <f t="shared" si="55"/>
        <v>1.257267756478381</v>
      </c>
      <c r="J686">
        <f t="shared" si="56"/>
        <v>-0.5712090632140131</v>
      </c>
      <c r="K686">
        <f t="shared" si="57"/>
        <v>1.257267756478381</v>
      </c>
      <c r="L686">
        <f t="shared" si="58"/>
        <v>-5.8263537699923829</v>
      </c>
    </row>
    <row r="687" spans="1:12">
      <c r="A687" s="1">
        <v>42152</v>
      </c>
      <c r="B687">
        <v>53.220001000000003</v>
      </c>
      <c r="C687">
        <v>53.5</v>
      </c>
      <c r="D687">
        <v>53</v>
      </c>
      <c r="E687">
        <v>53.360000999999997</v>
      </c>
      <c r="F687">
        <v>49.602673000000003</v>
      </c>
      <c r="G687">
        <v>2835900</v>
      </c>
      <c r="H687">
        <f t="shared" si="54"/>
        <v>1.2436303358271135</v>
      </c>
      <c r="I687">
        <f t="shared" si="55"/>
        <v>0.85981121495327739</v>
      </c>
      <c r="J687">
        <f t="shared" si="56"/>
        <v>-2.7924528301886733</v>
      </c>
      <c r="K687">
        <f t="shared" si="57"/>
        <v>0.85981121495327739</v>
      </c>
      <c r="L687">
        <f t="shared" si="58"/>
        <v>-6.6792471698113136</v>
      </c>
    </row>
    <row r="688" spans="1:12">
      <c r="A688" s="1">
        <v>42153</v>
      </c>
      <c r="B688">
        <v>53.5</v>
      </c>
      <c r="C688">
        <v>53.82</v>
      </c>
      <c r="D688">
        <v>53.279998999999997</v>
      </c>
      <c r="E688">
        <v>53.470001000000003</v>
      </c>
      <c r="F688">
        <v>49.704929</v>
      </c>
      <c r="G688">
        <v>2641400</v>
      </c>
      <c r="H688">
        <f t="shared" si="54"/>
        <v>1.1646692593278483</v>
      </c>
      <c r="I688">
        <f t="shared" si="55"/>
        <v>0.26012448903753826</v>
      </c>
      <c r="J688">
        <f t="shared" si="56"/>
        <v>-3.303301488425316</v>
      </c>
      <c r="K688">
        <f t="shared" si="57"/>
        <v>0.26012448903753826</v>
      </c>
      <c r="L688">
        <f t="shared" si="58"/>
        <v>-7.1696698042355322</v>
      </c>
    </row>
    <row r="689" spans="1:12">
      <c r="A689" s="1">
        <v>42156</v>
      </c>
      <c r="B689">
        <v>53.790000999999997</v>
      </c>
      <c r="C689">
        <v>53.959999000000003</v>
      </c>
      <c r="D689">
        <v>53.419998</v>
      </c>
      <c r="E689">
        <v>53.66</v>
      </c>
      <c r="F689">
        <v>49.881549999999997</v>
      </c>
      <c r="G689">
        <v>2527700</v>
      </c>
      <c r="H689">
        <f t="shared" si="54"/>
        <v>1.0514734022196708</v>
      </c>
      <c r="I689">
        <f t="shared" si="55"/>
        <v>0</v>
      </c>
      <c r="J689">
        <f t="shared" si="56"/>
        <v>-4.8296482527011628</v>
      </c>
      <c r="K689">
        <f t="shared" si="57"/>
        <v>0</v>
      </c>
      <c r="L689">
        <f t="shared" si="58"/>
        <v>-8.704601598824464</v>
      </c>
    </row>
    <row r="690" spans="1:12">
      <c r="A690" s="1">
        <v>42157</v>
      </c>
      <c r="B690">
        <v>53.32</v>
      </c>
      <c r="C690">
        <v>53.459999000000003</v>
      </c>
      <c r="D690">
        <v>52.220001000000003</v>
      </c>
      <c r="E690">
        <v>52.900002000000001</v>
      </c>
      <c r="F690">
        <v>49.175063999999999</v>
      </c>
      <c r="G690">
        <v>3136200</v>
      </c>
      <c r="H690">
        <f t="shared" si="54"/>
        <v>1.3088878501552537</v>
      </c>
      <c r="I690">
        <f t="shared" si="55"/>
        <v>0</v>
      </c>
      <c r="J690">
        <f t="shared" si="56"/>
        <v>-2.7958693451576155</v>
      </c>
      <c r="K690">
        <f t="shared" si="57"/>
        <v>0</v>
      </c>
      <c r="L690">
        <f t="shared" si="58"/>
        <v>-6.6066659018256244</v>
      </c>
    </row>
    <row r="691" spans="1:12">
      <c r="A691" s="1">
        <v>42158</v>
      </c>
      <c r="B691">
        <v>52.73</v>
      </c>
      <c r="C691">
        <v>52.799999</v>
      </c>
      <c r="D691">
        <v>51.52</v>
      </c>
      <c r="E691">
        <v>51.970001000000003</v>
      </c>
      <c r="F691">
        <v>48.310550999999997</v>
      </c>
      <c r="G691">
        <v>3445100</v>
      </c>
      <c r="H691">
        <f t="shared" si="54"/>
        <v>1.3077460351202181</v>
      </c>
      <c r="I691">
        <f t="shared" si="55"/>
        <v>0</v>
      </c>
      <c r="J691">
        <f t="shared" si="56"/>
        <v>-2.4844681677018752</v>
      </c>
      <c r="K691">
        <f t="shared" si="57"/>
        <v>0</v>
      </c>
      <c r="L691">
        <f t="shared" si="58"/>
        <v>-5.3377329192546581</v>
      </c>
    </row>
    <row r="692" spans="1:12">
      <c r="A692" s="1">
        <v>42159</v>
      </c>
      <c r="B692">
        <v>51.77</v>
      </c>
      <c r="C692">
        <v>52.110000999999997</v>
      </c>
      <c r="D692">
        <v>51.650002000000001</v>
      </c>
      <c r="E692">
        <v>51.849997999999999</v>
      </c>
      <c r="F692">
        <v>48.198996999999999</v>
      </c>
      <c r="G692">
        <v>2501700</v>
      </c>
      <c r="H692">
        <f t="shared" si="54"/>
        <v>0.85755126385718106</v>
      </c>
      <c r="I692">
        <f t="shared" si="55"/>
        <v>0</v>
      </c>
      <c r="J692">
        <f t="shared" si="56"/>
        <v>-2.7299127694128718</v>
      </c>
      <c r="K692">
        <f t="shared" si="57"/>
        <v>0</v>
      </c>
      <c r="L692">
        <f t="shared" si="58"/>
        <v>-5.5759959118684979</v>
      </c>
    </row>
    <row r="693" spans="1:12">
      <c r="A693" s="1">
        <v>42160</v>
      </c>
      <c r="B693">
        <v>51.790000999999997</v>
      </c>
      <c r="C693">
        <v>51.790000999999997</v>
      </c>
      <c r="D693">
        <v>50.84</v>
      </c>
      <c r="E693">
        <v>51.360000999999997</v>
      </c>
      <c r="F693">
        <v>47.743504000000001</v>
      </c>
      <c r="G693">
        <v>4312300</v>
      </c>
      <c r="H693">
        <f t="shared" si="54"/>
        <v>1.5128647708057059</v>
      </c>
      <c r="I693">
        <f t="shared" si="55"/>
        <v>0</v>
      </c>
      <c r="J693">
        <f t="shared" si="56"/>
        <v>-1.180169158143207</v>
      </c>
      <c r="K693">
        <f t="shared" si="57"/>
        <v>0.21239814225916701</v>
      </c>
      <c r="L693">
        <f t="shared" si="58"/>
        <v>-4.0715971675845797</v>
      </c>
    </row>
    <row r="694" spans="1:12">
      <c r="A694" s="1">
        <v>42163</v>
      </c>
      <c r="B694">
        <v>51.369999</v>
      </c>
      <c r="C694">
        <v>51.369999</v>
      </c>
      <c r="D694">
        <v>50.759998000000003</v>
      </c>
      <c r="E694">
        <v>50.790000999999997</v>
      </c>
      <c r="F694">
        <v>47.213638000000003</v>
      </c>
      <c r="G694">
        <v>2289600</v>
      </c>
      <c r="H694">
        <f t="shared" si="54"/>
        <v>0.71895999497582119</v>
      </c>
      <c r="I694">
        <f t="shared" si="55"/>
        <v>0.11680163746937147</v>
      </c>
      <c r="J694">
        <f t="shared" si="56"/>
        <v>-1.3396296824125222</v>
      </c>
      <c r="K694">
        <f t="shared" si="57"/>
        <v>1.031736442120625</v>
      </c>
      <c r="L694">
        <f t="shared" si="58"/>
        <v>-3.9204059858315987</v>
      </c>
    </row>
    <row r="695" spans="1:12">
      <c r="A695" s="1">
        <v>42164</v>
      </c>
      <c r="B695">
        <v>51.330002</v>
      </c>
      <c r="C695">
        <v>51.43</v>
      </c>
      <c r="D695">
        <v>50.240001999999997</v>
      </c>
      <c r="E695">
        <v>50.330002</v>
      </c>
      <c r="F695">
        <v>46.786029999999997</v>
      </c>
      <c r="G695">
        <v>3562400</v>
      </c>
      <c r="H695">
        <f t="shared" si="54"/>
        <v>1.135614508221283</v>
      </c>
      <c r="I695">
        <f t="shared" si="55"/>
        <v>0</v>
      </c>
      <c r="J695">
        <f t="shared" si="56"/>
        <v>-1.1743630105747136</v>
      </c>
      <c r="K695">
        <f t="shared" si="57"/>
        <v>0.91386739257243033</v>
      </c>
      <c r="L695">
        <f t="shared" si="58"/>
        <v>-2.925959278425176</v>
      </c>
    </row>
    <row r="696" spans="1:12">
      <c r="A696" s="1">
        <v>42165</v>
      </c>
      <c r="B696">
        <v>50.66</v>
      </c>
      <c r="C696">
        <v>50.869999</v>
      </c>
      <c r="D696">
        <v>50.380001</v>
      </c>
      <c r="E696">
        <v>50.43</v>
      </c>
      <c r="F696">
        <v>46.878982999999998</v>
      </c>
      <c r="G696">
        <v>3033000</v>
      </c>
      <c r="H696">
        <f t="shared" si="54"/>
        <v>0.94127651122518019</v>
      </c>
      <c r="I696">
        <f t="shared" si="55"/>
        <v>0.49144880069685082</v>
      </c>
      <c r="J696">
        <f t="shared" si="56"/>
        <v>-1.8261254103587585</v>
      </c>
      <c r="K696">
        <f t="shared" si="57"/>
        <v>2.0247749562566351</v>
      </c>
      <c r="L696">
        <f t="shared" si="58"/>
        <v>-3.1957145058413099</v>
      </c>
    </row>
    <row r="697" spans="1:12">
      <c r="A697" s="1">
        <v>42166</v>
      </c>
      <c r="B697">
        <v>50.77</v>
      </c>
      <c r="C697">
        <v>51.119999</v>
      </c>
      <c r="D697">
        <v>50.43</v>
      </c>
      <c r="E697">
        <v>50.619999</v>
      </c>
      <c r="F697">
        <v>47.055610999999999</v>
      </c>
      <c r="G697">
        <v>2872600</v>
      </c>
      <c r="H697">
        <f t="shared" si="54"/>
        <v>0.9148990381552965</v>
      </c>
      <c r="I697">
        <f t="shared" si="55"/>
        <v>0</v>
      </c>
      <c r="J697">
        <f t="shared" si="56"/>
        <v>-1.9234602419194851</v>
      </c>
      <c r="K697">
        <f t="shared" si="57"/>
        <v>1.5258274946366894</v>
      </c>
      <c r="L697">
        <f t="shared" si="58"/>
        <v>-3.2916914534998942</v>
      </c>
    </row>
    <row r="698" spans="1:12">
      <c r="A698" s="1">
        <v>42167</v>
      </c>
      <c r="B698">
        <v>50.389999000000003</v>
      </c>
      <c r="C698">
        <v>50.509998000000003</v>
      </c>
      <c r="D698">
        <v>50.080002</v>
      </c>
      <c r="E698">
        <v>50.240001999999997</v>
      </c>
      <c r="F698">
        <v>46.702365999999998</v>
      </c>
      <c r="G698">
        <v>2002900</v>
      </c>
      <c r="H698">
        <f t="shared" si="54"/>
        <v>0.62318371614011292</v>
      </c>
      <c r="I698">
        <f t="shared" si="55"/>
        <v>2.7519383390195293</v>
      </c>
      <c r="J698">
        <f t="shared" si="56"/>
        <v>-1.2380251103025055</v>
      </c>
      <c r="K698">
        <f t="shared" si="57"/>
        <v>2.7519383390195293</v>
      </c>
      <c r="L698">
        <f t="shared" si="58"/>
        <v>-2.6158185856302425</v>
      </c>
    </row>
    <row r="699" spans="1:12">
      <c r="A699" s="1">
        <v>42170</v>
      </c>
      <c r="B699">
        <v>50.169998</v>
      </c>
      <c r="C699">
        <v>50.189999</v>
      </c>
      <c r="D699">
        <v>49.650002000000001</v>
      </c>
      <c r="E699">
        <v>49.810001</v>
      </c>
      <c r="F699">
        <v>46.302647</v>
      </c>
      <c r="G699">
        <v>2658800</v>
      </c>
      <c r="H699">
        <f t="shared" si="54"/>
        <v>0.96609861560263077</v>
      </c>
      <c r="I699">
        <f t="shared" si="55"/>
        <v>3.4070592430177182</v>
      </c>
      <c r="J699">
        <f t="shared" si="56"/>
        <v>-0.38268477813958046</v>
      </c>
      <c r="K699">
        <f t="shared" si="57"/>
        <v>3.4070592430177182</v>
      </c>
      <c r="L699">
        <f t="shared" si="58"/>
        <v>-1.7724108047367197</v>
      </c>
    </row>
    <row r="700" spans="1:12">
      <c r="A700" s="1">
        <v>42171</v>
      </c>
      <c r="B700">
        <v>49.66</v>
      </c>
      <c r="C700">
        <v>50.139999000000003</v>
      </c>
      <c r="D700">
        <v>49.459999000000003</v>
      </c>
      <c r="E700">
        <v>50.110000999999997</v>
      </c>
      <c r="F700">
        <v>46.581516000000001</v>
      </c>
      <c r="G700">
        <v>2081900</v>
      </c>
      <c r="H700">
        <f t="shared" si="54"/>
        <v>0.73671061664437321</v>
      </c>
      <c r="I700">
        <f t="shared" si="55"/>
        <v>3.5101775729991487</v>
      </c>
      <c r="J700">
        <f t="shared" si="56"/>
        <v>0</v>
      </c>
      <c r="K700">
        <f t="shared" si="57"/>
        <v>3.5101775729991487</v>
      </c>
      <c r="L700">
        <f t="shared" si="58"/>
        <v>-1.3950647269523806</v>
      </c>
    </row>
    <row r="701" spans="1:12">
      <c r="A701" s="1">
        <v>42172</v>
      </c>
      <c r="B701">
        <v>50.110000999999997</v>
      </c>
      <c r="C701">
        <v>50.869999</v>
      </c>
      <c r="D701">
        <v>50.02</v>
      </c>
      <c r="E701">
        <v>50.799999</v>
      </c>
      <c r="F701">
        <v>47.222935</v>
      </c>
      <c r="G701">
        <v>2131000</v>
      </c>
      <c r="H701">
        <f t="shared" si="54"/>
        <v>0.84234576099674285</v>
      </c>
      <c r="I701">
        <f t="shared" si="55"/>
        <v>2.0247749562566351</v>
      </c>
      <c r="J701">
        <f t="shared" si="56"/>
        <v>0</v>
      </c>
      <c r="K701">
        <f t="shared" si="57"/>
        <v>2.0247749562566351</v>
      </c>
      <c r="L701">
        <f t="shared" si="58"/>
        <v>-2.4990003998400638</v>
      </c>
    </row>
    <row r="702" spans="1:12">
      <c r="A702" s="1">
        <v>42173</v>
      </c>
      <c r="B702">
        <v>50.810001</v>
      </c>
      <c r="C702">
        <v>51.900002000000001</v>
      </c>
      <c r="D702">
        <v>50.75</v>
      </c>
      <c r="E702">
        <v>51.689999</v>
      </c>
      <c r="F702">
        <v>48.050261999999996</v>
      </c>
      <c r="G702">
        <v>2552700</v>
      </c>
      <c r="H702">
        <f t="shared" si="54"/>
        <v>1.0865142331789703</v>
      </c>
      <c r="I702">
        <f t="shared" si="55"/>
        <v>0</v>
      </c>
      <c r="J702">
        <f t="shared" si="56"/>
        <v>-1.9704433497536946</v>
      </c>
      <c r="K702">
        <f t="shared" si="57"/>
        <v>0.82851634572191291</v>
      </c>
      <c r="L702">
        <f t="shared" si="58"/>
        <v>-3.9014778325123092</v>
      </c>
    </row>
    <row r="703" spans="1:12">
      <c r="A703" s="1">
        <v>42174</v>
      </c>
      <c r="B703">
        <v>51.599997999999999</v>
      </c>
      <c r="C703">
        <v>51.77</v>
      </c>
      <c r="D703">
        <v>51.080002</v>
      </c>
      <c r="E703">
        <v>51.080002</v>
      </c>
      <c r="F703">
        <v>47.483218999999998</v>
      </c>
      <c r="G703">
        <v>4780600</v>
      </c>
      <c r="H703">
        <f t="shared" si="54"/>
        <v>2.0917452066542404</v>
      </c>
      <c r="I703">
        <f t="shared" si="55"/>
        <v>0</v>
      </c>
      <c r="J703">
        <f t="shared" si="56"/>
        <v>-3.0736177340008664</v>
      </c>
      <c r="K703">
        <f t="shared" si="57"/>
        <v>1.0817114158779162</v>
      </c>
      <c r="L703">
        <f t="shared" si="58"/>
        <v>-4.5223216710132412</v>
      </c>
    </row>
    <row r="704" spans="1:12">
      <c r="A704" s="1">
        <v>42177</v>
      </c>
      <c r="B704">
        <v>51.34</v>
      </c>
      <c r="C704">
        <v>51.450001</v>
      </c>
      <c r="D704">
        <v>50.830002</v>
      </c>
      <c r="E704">
        <v>51.150002000000001</v>
      </c>
      <c r="F704">
        <v>47.548290000000001</v>
      </c>
      <c r="G704">
        <v>2353600</v>
      </c>
      <c r="H704">
        <f t="shared" si="54"/>
        <v>0.8284406898979233</v>
      </c>
      <c r="I704">
        <f t="shared" si="55"/>
        <v>0</v>
      </c>
      <c r="J704">
        <f t="shared" si="56"/>
        <v>-4.0527285440594651</v>
      </c>
      <c r="K704">
        <f t="shared" si="57"/>
        <v>1.7104003554829863</v>
      </c>
      <c r="L704">
        <f t="shared" si="58"/>
        <v>-4.0527285440594651</v>
      </c>
    </row>
    <row r="705" spans="1:12">
      <c r="A705" s="1">
        <v>42178</v>
      </c>
      <c r="B705">
        <v>51.080002</v>
      </c>
      <c r="C705">
        <v>51.259998000000003</v>
      </c>
      <c r="D705">
        <v>50.150002000000001</v>
      </c>
      <c r="E705">
        <v>50.439999</v>
      </c>
      <c r="F705">
        <v>46.888278999999997</v>
      </c>
      <c r="G705">
        <v>2364800</v>
      </c>
      <c r="H705">
        <f t="shared" si="54"/>
        <v>0.85065972172261473</v>
      </c>
      <c r="I705">
        <f t="shared" si="55"/>
        <v>0</v>
      </c>
      <c r="J705">
        <f t="shared" si="56"/>
        <v>-2.751748643998055</v>
      </c>
      <c r="K705">
        <f t="shared" si="57"/>
        <v>2.0874054657590841</v>
      </c>
      <c r="L705">
        <f t="shared" si="58"/>
        <v>-2.751748643998055</v>
      </c>
    </row>
    <row r="706" spans="1:12">
      <c r="A706" s="1">
        <v>42179</v>
      </c>
      <c r="B706">
        <v>50.549999</v>
      </c>
      <c r="C706">
        <v>50.720001000000003</v>
      </c>
      <c r="D706">
        <v>49.75</v>
      </c>
      <c r="E706">
        <v>49.849997999999999</v>
      </c>
      <c r="F706">
        <v>46.339821000000001</v>
      </c>
      <c r="G706">
        <v>4142500</v>
      </c>
      <c r="H706">
        <f t="shared" si="54"/>
        <v>1.4604059875764135</v>
      </c>
      <c r="I706">
        <f t="shared" si="55"/>
        <v>0</v>
      </c>
      <c r="J706">
        <f t="shared" si="56"/>
        <v>-1.9698492462311494</v>
      </c>
      <c r="K706">
        <f t="shared" si="57"/>
        <v>3.1742921298443916</v>
      </c>
      <c r="L706">
        <f t="shared" si="58"/>
        <v>-1.9698492462311494</v>
      </c>
    </row>
    <row r="707" spans="1:12">
      <c r="A707" s="1">
        <v>42180</v>
      </c>
      <c r="B707">
        <v>50.009998000000003</v>
      </c>
      <c r="C707">
        <v>50.049999</v>
      </c>
      <c r="D707">
        <v>49.509998000000003</v>
      </c>
      <c r="E707">
        <v>49.599997999999999</v>
      </c>
      <c r="F707">
        <v>46.107430000000001</v>
      </c>
      <c r="G707">
        <v>3418800</v>
      </c>
      <c r="H707">
        <f t="shared" si="54"/>
        <v>1.0555631028392882</v>
      </c>
      <c r="I707">
        <f t="shared" si="55"/>
        <v>0.59939861337459699</v>
      </c>
      <c r="J707">
        <f t="shared" si="56"/>
        <v>-1.4946435667397924</v>
      </c>
      <c r="K707">
        <f t="shared" si="57"/>
        <v>4.5554506404685453</v>
      </c>
      <c r="L707">
        <f t="shared" si="58"/>
        <v>-1.4946435667397924</v>
      </c>
    </row>
    <row r="708" spans="1:12">
      <c r="A708" s="1">
        <v>42181</v>
      </c>
      <c r="B708">
        <v>49.110000999999997</v>
      </c>
      <c r="C708">
        <v>49.740001999999997</v>
      </c>
      <c r="D708">
        <v>48.77</v>
      </c>
      <c r="E708">
        <v>49.700001</v>
      </c>
      <c r="F708">
        <v>46.628132000000001</v>
      </c>
      <c r="G708">
        <v>3099400</v>
      </c>
      <c r="H708">
        <f t="shared" si="54"/>
        <v>0.90836620692484893</v>
      </c>
      <c r="I708">
        <f t="shared" si="55"/>
        <v>1.2263690701098131</v>
      </c>
      <c r="J708">
        <f t="shared" si="56"/>
        <v>0</v>
      </c>
      <c r="K708">
        <f t="shared" si="57"/>
        <v>5.2070765899848652</v>
      </c>
      <c r="L708">
        <f t="shared" si="58"/>
        <v>0</v>
      </c>
    </row>
    <row r="709" spans="1:12">
      <c r="A709" s="1">
        <v>42184</v>
      </c>
      <c r="B709">
        <v>49.639999000000003</v>
      </c>
      <c r="C709">
        <v>50.349997999999999</v>
      </c>
      <c r="D709">
        <v>49.279998999999997</v>
      </c>
      <c r="E709">
        <v>49.330002</v>
      </c>
      <c r="F709">
        <v>46.280994</v>
      </c>
      <c r="G709">
        <v>2662800</v>
      </c>
      <c r="H709">
        <f t="shared" si="54"/>
        <v>0.86572036074932868</v>
      </c>
      <c r="I709">
        <f t="shared" si="55"/>
        <v>0</v>
      </c>
      <c r="J709">
        <f t="shared" si="56"/>
        <v>-0.75080967432649504</v>
      </c>
      <c r="K709">
        <f t="shared" si="57"/>
        <v>3.9324807917569351</v>
      </c>
      <c r="L709">
        <f t="shared" si="58"/>
        <v>-0.75080967432649504</v>
      </c>
    </row>
    <row r="710" spans="1:12">
      <c r="A710" s="1">
        <v>42185</v>
      </c>
      <c r="B710">
        <v>49.650002000000001</v>
      </c>
      <c r="C710">
        <v>49.650002000000001</v>
      </c>
      <c r="D710">
        <v>48.91</v>
      </c>
      <c r="E710">
        <v>49.099997999999999</v>
      </c>
      <c r="F710">
        <v>46.065212000000002</v>
      </c>
      <c r="G710">
        <v>3082300</v>
      </c>
      <c r="H710">
        <f t="shared" si="54"/>
        <v>0.98235627824557159</v>
      </c>
      <c r="I710">
        <f t="shared" si="55"/>
        <v>4.0281972194079669</v>
      </c>
      <c r="J710">
        <f t="shared" si="56"/>
        <v>0</v>
      </c>
      <c r="K710">
        <f t="shared" si="57"/>
        <v>5.3977842740066757</v>
      </c>
      <c r="L710">
        <f t="shared" si="58"/>
        <v>0</v>
      </c>
    </row>
    <row r="711" spans="1:12">
      <c r="A711" s="1">
        <v>42186</v>
      </c>
      <c r="B711">
        <v>49.23</v>
      </c>
      <c r="C711">
        <v>49.470001000000003</v>
      </c>
      <c r="D711">
        <v>49.07</v>
      </c>
      <c r="E711">
        <v>49.380001</v>
      </c>
      <c r="F711">
        <v>46.327903999999997</v>
      </c>
      <c r="G711">
        <v>3031100</v>
      </c>
      <c r="H711">
        <f t="shared" si="54"/>
        <v>0.9237891477404333</v>
      </c>
      <c r="I711">
        <f t="shared" si="55"/>
        <v>4.649280277960778</v>
      </c>
      <c r="J711">
        <f t="shared" si="56"/>
        <v>0</v>
      </c>
      <c r="K711">
        <f t="shared" si="57"/>
        <v>6.5089911762888315</v>
      </c>
      <c r="L711">
        <f t="shared" si="58"/>
        <v>0</v>
      </c>
    </row>
    <row r="712" spans="1:12">
      <c r="A712" s="1">
        <v>42187</v>
      </c>
      <c r="B712">
        <v>49.68</v>
      </c>
      <c r="C712">
        <v>50.18</v>
      </c>
      <c r="D712">
        <v>49.52</v>
      </c>
      <c r="E712">
        <v>49.790000999999997</v>
      </c>
      <c r="F712">
        <v>46.712566000000002</v>
      </c>
      <c r="G712">
        <v>3714700</v>
      </c>
      <c r="H712">
        <f t="shared" ref="H712:H775" si="59">G712/(AVERAGE(G707:G711))</f>
        <v>1.2143987341772151</v>
      </c>
      <c r="I712">
        <f t="shared" ref="I712:I775" si="60">(MAX(C712:C716)-C712)*100/C712</f>
        <v>3.1685930649661289</v>
      </c>
      <c r="J712">
        <f t="shared" ref="J712:J775" si="61">((MIN(D712:D716)-D712)*100)/D712</f>
        <v>0</v>
      </c>
      <c r="K712">
        <f t="shared" ref="K712:K775" si="62">(MAX(C712:C731)-C712)*100/C712</f>
        <v>5.0019908330011971</v>
      </c>
      <c r="L712">
        <f t="shared" ref="L712:L775" si="63">((MIN(D712:D731)-D712)*100)/D712</f>
        <v>0</v>
      </c>
    </row>
    <row r="713" spans="1:12">
      <c r="A713" s="1">
        <v>42191</v>
      </c>
      <c r="B713">
        <v>49.610000999999997</v>
      </c>
      <c r="C713">
        <v>50.099997999999999</v>
      </c>
      <c r="D713">
        <v>49.529998999999997</v>
      </c>
      <c r="E713">
        <v>50.029998999999997</v>
      </c>
      <c r="F713">
        <v>46.937728999999997</v>
      </c>
      <c r="G713">
        <v>2697800</v>
      </c>
      <c r="H713">
        <f t="shared" si="59"/>
        <v>0.86521747496840984</v>
      </c>
      <c r="I713">
        <f t="shared" si="60"/>
        <v>3.3333374584166724</v>
      </c>
      <c r="J713">
        <f t="shared" si="61"/>
        <v>0</v>
      </c>
      <c r="K713">
        <f t="shared" si="62"/>
        <v>6.2874293927117533</v>
      </c>
      <c r="L713">
        <f t="shared" si="63"/>
        <v>0</v>
      </c>
    </row>
    <row r="714" spans="1:12">
      <c r="A714" s="1">
        <v>42192</v>
      </c>
      <c r="B714">
        <v>50.299999</v>
      </c>
      <c r="C714">
        <v>51.650002000000001</v>
      </c>
      <c r="D714">
        <v>50.25</v>
      </c>
      <c r="E714">
        <v>51.400002000000001</v>
      </c>
      <c r="F714">
        <v>48.223056999999997</v>
      </c>
      <c r="G714">
        <v>4067100</v>
      </c>
      <c r="H714">
        <f t="shared" si="59"/>
        <v>1.3388571767169013</v>
      </c>
      <c r="I714">
        <f t="shared" si="60"/>
        <v>0.23232912943546932</v>
      </c>
      <c r="J714">
        <f t="shared" si="61"/>
        <v>0</v>
      </c>
      <c r="K714">
        <f t="shared" si="62"/>
        <v>3.0977694831454206</v>
      </c>
      <c r="L714">
        <f t="shared" si="63"/>
        <v>-0.27860497512438426</v>
      </c>
    </row>
    <row r="715" spans="1:12">
      <c r="A715" s="1">
        <v>42193</v>
      </c>
      <c r="B715">
        <v>51.400002000000001</v>
      </c>
      <c r="C715">
        <v>51.77</v>
      </c>
      <c r="D715">
        <v>51.18</v>
      </c>
      <c r="E715">
        <v>51.43</v>
      </c>
      <c r="F715">
        <v>48.251193999999998</v>
      </c>
      <c r="G715">
        <v>3034600</v>
      </c>
      <c r="H715">
        <f t="shared" si="59"/>
        <v>0.9144217441089616</v>
      </c>
      <c r="I715">
        <f t="shared" si="60"/>
        <v>0</v>
      </c>
      <c r="J715">
        <f t="shared" si="61"/>
        <v>-1.2114087534193043</v>
      </c>
      <c r="K715">
        <f t="shared" si="62"/>
        <v>2.8587985319683153</v>
      </c>
      <c r="L715">
        <f t="shared" si="63"/>
        <v>-2.0906584603360745</v>
      </c>
    </row>
    <row r="716" spans="1:12">
      <c r="A716" s="1">
        <v>42194</v>
      </c>
      <c r="B716">
        <v>51.52</v>
      </c>
      <c r="C716">
        <v>51.52</v>
      </c>
      <c r="D716">
        <v>50.580002</v>
      </c>
      <c r="E716">
        <v>50.700001</v>
      </c>
      <c r="F716">
        <v>47.566319</v>
      </c>
      <c r="G716">
        <v>2557800</v>
      </c>
      <c r="H716">
        <f t="shared" si="59"/>
        <v>0.77296875849939262</v>
      </c>
      <c r="I716">
        <f t="shared" si="60"/>
        <v>0.4270225155279383</v>
      </c>
      <c r="J716">
        <f t="shared" si="61"/>
        <v>-3.9543296182551757E-2</v>
      </c>
      <c r="K716">
        <f t="shared" si="62"/>
        <v>3.3579192546583787</v>
      </c>
      <c r="L716">
        <f t="shared" si="63"/>
        <v>-0.92922297630593897</v>
      </c>
    </row>
    <row r="717" spans="1:12">
      <c r="A717" s="1">
        <v>42195</v>
      </c>
      <c r="B717">
        <v>50.889999000000003</v>
      </c>
      <c r="C717">
        <v>51.740001999999997</v>
      </c>
      <c r="D717">
        <v>50.560001</v>
      </c>
      <c r="E717">
        <v>51.119999</v>
      </c>
      <c r="F717">
        <v>47.960357999999999</v>
      </c>
      <c r="G717">
        <v>2178900</v>
      </c>
      <c r="H717">
        <f t="shared" si="59"/>
        <v>0.67785589845694372</v>
      </c>
      <c r="I717">
        <f t="shared" si="60"/>
        <v>1.1403169253839678</v>
      </c>
      <c r="J717">
        <f t="shared" si="61"/>
        <v>0</v>
      </c>
      <c r="K717">
        <f t="shared" si="62"/>
        <v>2.9184343672812445</v>
      </c>
      <c r="L717">
        <f t="shared" si="63"/>
        <v>-0.89003162796615221</v>
      </c>
    </row>
    <row r="718" spans="1:12">
      <c r="A718" s="1">
        <v>42198</v>
      </c>
      <c r="B718">
        <v>51.299999</v>
      </c>
      <c r="C718">
        <v>51.59</v>
      </c>
      <c r="D718">
        <v>51</v>
      </c>
      <c r="E718">
        <v>51.220001000000003</v>
      </c>
      <c r="F718">
        <v>48.054180000000002</v>
      </c>
      <c r="G718">
        <v>1609300</v>
      </c>
      <c r="H718">
        <f t="shared" si="59"/>
        <v>0.55354907059616676</v>
      </c>
      <c r="I718">
        <f t="shared" si="60"/>
        <v>1.4343903857336633</v>
      </c>
      <c r="J718">
        <f t="shared" si="61"/>
        <v>-0.47059215686273909</v>
      </c>
      <c r="K718">
        <f t="shared" si="62"/>
        <v>3.2176778445435095</v>
      </c>
      <c r="L718">
        <f t="shared" si="63"/>
        <v>-1.7450960784313787</v>
      </c>
    </row>
    <row r="719" spans="1:12">
      <c r="A719" s="1">
        <v>42199</v>
      </c>
      <c r="B719">
        <v>51.259998000000003</v>
      </c>
      <c r="C719">
        <v>51.619999</v>
      </c>
      <c r="D719">
        <v>50.91</v>
      </c>
      <c r="E719">
        <v>51</v>
      </c>
      <c r="F719">
        <v>47.847774999999999</v>
      </c>
      <c r="G719">
        <v>2209300</v>
      </c>
      <c r="H719">
        <f t="shared" si="59"/>
        <v>0.82144158480632379</v>
      </c>
      <c r="I719">
        <f t="shared" si="60"/>
        <v>1.3754417159132459</v>
      </c>
      <c r="J719">
        <f t="shared" si="61"/>
        <v>-0.29464152425848267</v>
      </c>
      <c r="K719">
        <f t="shared" si="62"/>
        <v>3.1576928159181095</v>
      </c>
      <c r="L719">
        <f t="shared" si="63"/>
        <v>-1.571398546454527</v>
      </c>
    </row>
    <row r="720" spans="1:12">
      <c r="A720" s="1">
        <v>42200</v>
      </c>
      <c r="B720">
        <v>50.91</v>
      </c>
      <c r="C720">
        <v>51.490001999999997</v>
      </c>
      <c r="D720">
        <v>50.759998000000003</v>
      </c>
      <c r="E720">
        <v>51.419998</v>
      </c>
      <c r="F720">
        <v>48.241816999999998</v>
      </c>
      <c r="G720">
        <v>1676700</v>
      </c>
      <c r="H720">
        <f t="shared" si="59"/>
        <v>0.72334532653431005</v>
      </c>
      <c r="I720">
        <f t="shared" si="60"/>
        <v>1.6313846715329385</v>
      </c>
      <c r="J720">
        <f t="shared" si="61"/>
        <v>-0.82741926033960767</v>
      </c>
      <c r="K720">
        <f t="shared" si="62"/>
        <v>3.4181354275340738</v>
      </c>
      <c r="L720">
        <f t="shared" si="63"/>
        <v>-1.280529995292762</v>
      </c>
    </row>
    <row r="721" spans="1:12">
      <c r="A721" s="1">
        <v>42201</v>
      </c>
      <c r="B721">
        <v>51.540000999999997</v>
      </c>
      <c r="C721">
        <v>52.330002</v>
      </c>
      <c r="D721">
        <v>51.540000999999997</v>
      </c>
      <c r="E721">
        <v>52.27</v>
      </c>
      <c r="F721">
        <v>49.039276000000001</v>
      </c>
      <c r="G721">
        <v>1457300</v>
      </c>
      <c r="H721">
        <f t="shared" si="59"/>
        <v>0.71212861610633305</v>
      </c>
      <c r="I721">
        <f t="shared" si="60"/>
        <v>0</v>
      </c>
      <c r="J721">
        <f t="shared" si="61"/>
        <v>-2.3282906028659047</v>
      </c>
      <c r="K721">
        <f t="shared" si="62"/>
        <v>1.8536154460685847</v>
      </c>
      <c r="L721">
        <f t="shared" si="63"/>
        <v>-2.77454398962856</v>
      </c>
    </row>
    <row r="722" spans="1:12">
      <c r="A722" s="1">
        <v>42202</v>
      </c>
      <c r="B722">
        <v>52.119999</v>
      </c>
      <c r="C722">
        <v>52.150002000000001</v>
      </c>
      <c r="D722">
        <v>51.32</v>
      </c>
      <c r="E722">
        <v>51.330002</v>
      </c>
      <c r="F722">
        <v>48.157387</v>
      </c>
      <c r="G722">
        <v>2419300</v>
      </c>
      <c r="H722">
        <f t="shared" si="59"/>
        <v>1.3247002135465149</v>
      </c>
      <c r="I722">
        <f t="shared" si="60"/>
        <v>0</v>
      </c>
      <c r="J722">
        <f t="shared" si="61"/>
        <v>-2.2798090413094303</v>
      </c>
      <c r="K722">
        <f t="shared" si="62"/>
        <v>2.8187860855690845</v>
      </c>
      <c r="L722">
        <f t="shared" si="63"/>
        <v>-2.3577533125487204</v>
      </c>
    </row>
    <row r="723" spans="1:12">
      <c r="A723" s="1">
        <v>42205</v>
      </c>
      <c r="B723">
        <v>51.279998999999997</v>
      </c>
      <c r="C723">
        <v>51.450001</v>
      </c>
      <c r="D723">
        <v>50.82</v>
      </c>
      <c r="E723">
        <v>51.189999</v>
      </c>
      <c r="F723">
        <v>48.026027999999997</v>
      </c>
      <c r="G723">
        <v>1428400</v>
      </c>
      <c r="H723">
        <f t="shared" si="59"/>
        <v>0.76206532293344997</v>
      </c>
      <c r="I723">
        <f t="shared" si="60"/>
        <v>5.8307093132994411E-2</v>
      </c>
      <c r="J723">
        <f t="shared" si="61"/>
        <v>-1.3970857929948906</v>
      </c>
      <c r="K723">
        <f t="shared" si="62"/>
        <v>5.1506257502307902</v>
      </c>
      <c r="L723">
        <f t="shared" si="63"/>
        <v>-1.3970857929948906</v>
      </c>
    </row>
    <row r="724" spans="1:12">
      <c r="A724" s="1">
        <v>42206</v>
      </c>
      <c r="B724">
        <v>51.080002</v>
      </c>
      <c r="C724">
        <v>51.16</v>
      </c>
      <c r="D724">
        <v>50.34</v>
      </c>
      <c r="E724">
        <v>50.599997999999999</v>
      </c>
      <c r="F724">
        <v>47.472499999999997</v>
      </c>
      <c r="G724">
        <v>2105900</v>
      </c>
      <c r="H724">
        <f t="shared" si="59"/>
        <v>1.1456315961266457</v>
      </c>
      <c r="I724">
        <f t="shared" si="60"/>
        <v>1.3878010164190842</v>
      </c>
      <c r="J724">
        <f t="shared" si="61"/>
        <v>-0.45689114024633787</v>
      </c>
      <c r="K724">
        <f t="shared" si="62"/>
        <v>6.7826446442533292</v>
      </c>
      <c r="L724">
        <f t="shared" si="63"/>
        <v>-0.45689114024633787</v>
      </c>
    </row>
    <row r="725" spans="1:12">
      <c r="A725" s="1">
        <v>42207</v>
      </c>
      <c r="B725">
        <v>50.630001</v>
      </c>
      <c r="C725">
        <v>51.48</v>
      </c>
      <c r="D725">
        <v>50.59</v>
      </c>
      <c r="E725">
        <v>51.32</v>
      </c>
      <c r="F725">
        <v>48.147990999999998</v>
      </c>
      <c r="G725">
        <v>3136400</v>
      </c>
      <c r="H725">
        <f t="shared" si="59"/>
        <v>1.7256481359214755</v>
      </c>
      <c r="I725">
        <f t="shared" si="60"/>
        <v>1.5734285159285155</v>
      </c>
      <c r="J725">
        <f t="shared" si="61"/>
        <v>-0.94880213480926368</v>
      </c>
      <c r="K725">
        <f t="shared" si="62"/>
        <v>6.1188830613830678</v>
      </c>
      <c r="L725">
        <f t="shared" si="63"/>
        <v>-0.94880213480926368</v>
      </c>
    </row>
    <row r="726" spans="1:12">
      <c r="A726" s="1">
        <v>42208</v>
      </c>
      <c r="B726">
        <v>51.139999000000003</v>
      </c>
      <c r="C726">
        <v>51.27</v>
      </c>
      <c r="D726">
        <v>50.150002000000001</v>
      </c>
      <c r="E726">
        <v>50.330002</v>
      </c>
      <c r="F726">
        <v>47.219189</v>
      </c>
      <c r="G726">
        <v>2534700</v>
      </c>
      <c r="H726">
        <f t="shared" si="59"/>
        <v>1.2015871360442958</v>
      </c>
      <c r="I726">
        <f t="shared" si="60"/>
        <v>2.7696489174956058</v>
      </c>
      <c r="J726">
        <f t="shared" si="61"/>
        <v>-7.9762708683448758E-2</v>
      </c>
      <c r="K726">
        <f t="shared" si="62"/>
        <v>6.5535420323776021</v>
      </c>
      <c r="L726">
        <f t="shared" si="63"/>
        <v>-7.9762708683448758E-2</v>
      </c>
    </row>
    <row r="727" spans="1:12">
      <c r="A727" s="1">
        <v>42209</v>
      </c>
      <c r="B727">
        <v>50.290000999999997</v>
      </c>
      <c r="C727">
        <v>50.580002</v>
      </c>
      <c r="D727">
        <v>50.110000999999997</v>
      </c>
      <c r="E727">
        <v>50.349997999999999</v>
      </c>
      <c r="F727">
        <v>47.237949</v>
      </c>
      <c r="G727">
        <v>2835000</v>
      </c>
      <c r="H727">
        <f t="shared" si="59"/>
        <v>1.2193863067433999</v>
      </c>
      <c r="I727">
        <f t="shared" si="60"/>
        <v>4.1716032356028769</v>
      </c>
      <c r="J727">
        <f t="shared" si="61"/>
        <v>0</v>
      </c>
      <c r="K727">
        <f t="shared" si="62"/>
        <v>8.0071151440444783</v>
      </c>
      <c r="L727">
        <f t="shared" si="63"/>
        <v>0</v>
      </c>
    </row>
    <row r="728" spans="1:12">
      <c r="A728" s="1">
        <v>42212</v>
      </c>
      <c r="B728">
        <v>50.439999</v>
      </c>
      <c r="C728">
        <v>51.869999</v>
      </c>
      <c r="D728">
        <v>50.439999</v>
      </c>
      <c r="E728">
        <v>51.830002</v>
      </c>
      <c r="F728">
        <v>48.626483999999998</v>
      </c>
      <c r="G728">
        <v>3111000</v>
      </c>
      <c r="H728">
        <f t="shared" si="59"/>
        <v>1.2919006013089267</v>
      </c>
      <c r="I728">
        <f t="shared" si="60"/>
        <v>2.660499376527846</v>
      </c>
      <c r="J728">
        <f t="shared" si="61"/>
        <v>0</v>
      </c>
      <c r="K728">
        <f t="shared" si="62"/>
        <v>5.3209987530556919</v>
      </c>
      <c r="L728">
        <f t="shared" si="63"/>
        <v>0</v>
      </c>
    </row>
    <row r="729" spans="1:12">
      <c r="A729" s="1">
        <v>42213</v>
      </c>
      <c r="B729">
        <v>51.73</v>
      </c>
      <c r="C729">
        <v>52.290000999999997</v>
      </c>
      <c r="D729">
        <v>51.560001</v>
      </c>
      <c r="E729">
        <v>52.279998999999997</v>
      </c>
      <c r="F729">
        <v>49.048659999999998</v>
      </c>
      <c r="G729">
        <v>4114900</v>
      </c>
      <c r="H729">
        <f t="shared" si="59"/>
        <v>1.4992712963637689</v>
      </c>
      <c r="I729">
        <f t="shared" si="60"/>
        <v>1.8359131414053778</v>
      </c>
      <c r="J729">
        <f t="shared" si="61"/>
        <v>0</v>
      </c>
      <c r="K729">
        <f t="shared" si="62"/>
        <v>4.4750429436786652</v>
      </c>
      <c r="L729">
        <f t="shared" si="63"/>
        <v>-3.1419743378205123</v>
      </c>
    </row>
    <row r="730" spans="1:12">
      <c r="A730" s="1">
        <v>42214</v>
      </c>
      <c r="B730">
        <v>51.900002000000001</v>
      </c>
      <c r="C730">
        <v>52.689999</v>
      </c>
      <c r="D730">
        <v>51.66</v>
      </c>
      <c r="E730">
        <v>52.34</v>
      </c>
      <c r="F730">
        <v>49.104950000000002</v>
      </c>
      <c r="G730">
        <v>3111900</v>
      </c>
      <c r="H730">
        <f t="shared" si="59"/>
        <v>0.98903508771929827</v>
      </c>
      <c r="I730">
        <f t="shared" si="60"/>
        <v>1.0628221875654236</v>
      </c>
      <c r="J730">
        <f t="shared" si="61"/>
        <v>0</v>
      </c>
      <c r="K730">
        <f t="shared" si="62"/>
        <v>3.6819169421506341</v>
      </c>
      <c r="L730">
        <f t="shared" si="63"/>
        <v>-5.342620983352683</v>
      </c>
    </row>
    <row r="731" spans="1:12">
      <c r="A731" s="1">
        <v>42215</v>
      </c>
      <c r="B731">
        <v>52.060001</v>
      </c>
      <c r="C731">
        <v>52.490001999999997</v>
      </c>
      <c r="D731">
        <v>51.799999</v>
      </c>
      <c r="E731">
        <v>52.18</v>
      </c>
      <c r="F731">
        <v>48.954844999999999</v>
      </c>
      <c r="G731">
        <v>3044000</v>
      </c>
      <c r="H731">
        <f t="shared" si="59"/>
        <v>0.96896387076237467</v>
      </c>
      <c r="I731">
        <f t="shared" si="60"/>
        <v>1.4478909716940058</v>
      </c>
      <c r="J731">
        <f t="shared" si="61"/>
        <v>-0.48262549194257709</v>
      </c>
      <c r="K731">
        <f t="shared" si="62"/>
        <v>4.0769649808738873</v>
      </c>
      <c r="L731">
        <f t="shared" si="63"/>
        <v>-6.3513534044662752</v>
      </c>
    </row>
    <row r="732" spans="1:12">
      <c r="A732" s="1">
        <v>42216</v>
      </c>
      <c r="B732">
        <v>52.560001</v>
      </c>
      <c r="C732">
        <v>53.25</v>
      </c>
      <c r="D732">
        <v>52.43</v>
      </c>
      <c r="E732">
        <v>52.509998000000003</v>
      </c>
      <c r="F732">
        <v>49.264446</v>
      </c>
      <c r="G732">
        <v>2825700</v>
      </c>
      <c r="H732">
        <f t="shared" si="59"/>
        <v>0.87122613585910902</v>
      </c>
      <c r="I732">
        <f t="shared" si="60"/>
        <v>0</v>
      </c>
      <c r="J732">
        <f t="shared" si="61"/>
        <v>-1.6784302880030517</v>
      </c>
      <c r="K732">
        <f t="shared" si="62"/>
        <v>2.5915511737089201</v>
      </c>
      <c r="L732">
        <f t="shared" si="63"/>
        <v>-7.4766393286286412</v>
      </c>
    </row>
    <row r="733" spans="1:12">
      <c r="A733" s="1">
        <v>42219</v>
      </c>
      <c r="B733">
        <v>52.66</v>
      </c>
      <c r="C733">
        <v>52.91</v>
      </c>
      <c r="D733">
        <v>52.299999</v>
      </c>
      <c r="E733">
        <v>52.639999000000003</v>
      </c>
      <c r="F733">
        <v>49.386406000000001</v>
      </c>
      <c r="G733">
        <v>2403700</v>
      </c>
      <c r="H733">
        <f t="shared" si="59"/>
        <v>0.74153941076662044</v>
      </c>
      <c r="I733">
        <f t="shared" si="60"/>
        <v>0.17010017010017656</v>
      </c>
      <c r="J733">
        <f t="shared" si="61"/>
        <v>-1.4340344442454005</v>
      </c>
      <c r="K733">
        <f t="shared" si="62"/>
        <v>3.2508051408051477</v>
      </c>
      <c r="L733">
        <f t="shared" si="63"/>
        <v>-7.2466559702993427</v>
      </c>
    </row>
    <row r="734" spans="1:12">
      <c r="A734" s="1">
        <v>42220</v>
      </c>
      <c r="B734">
        <v>52.43</v>
      </c>
      <c r="C734">
        <v>52.470001000000003</v>
      </c>
      <c r="D734">
        <v>51.889999000000003</v>
      </c>
      <c r="E734">
        <v>51.990001999999997</v>
      </c>
      <c r="F734">
        <v>48.776584999999997</v>
      </c>
      <c r="G734">
        <v>2390900</v>
      </c>
      <c r="H734">
        <f t="shared" si="59"/>
        <v>0.77124811292757511</v>
      </c>
      <c r="I734">
        <f t="shared" si="60"/>
        <v>1.3150352331801807</v>
      </c>
      <c r="J734">
        <f t="shared" si="61"/>
        <v>-0.65523223463543212</v>
      </c>
      <c r="K734">
        <f t="shared" si="62"/>
        <v>4.1166380004452385</v>
      </c>
      <c r="L734">
        <f t="shared" si="63"/>
        <v>-6.5137812008822733</v>
      </c>
    </row>
    <row r="735" spans="1:12">
      <c r="A735" s="1">
        <v>42221</v>
      </c>
      <c r="B735">
        <v>51.84</v>
      </c>
      <c r="C735">
        <v>52.040000999999997</v>
      </c>
      <c r="D735">
        <v>51.549999</v>
      </c>
      <c r="E735">
        <v>51.830002</v>
      </c>
      <c r="F735">
        <v>48.626483999999998</v>
      </c>
      <c r="G735">
        <v>7303400</v>
      </c>
      <c r="H735">
        <f t="shared" si="59"/>
        <v>2.6507309708047213</v>
      </c>
      <c r="I735">
        <f t="shared" si="60"/>
        <v>2.1521886596428006</v>
      </c>
      <c r="J735">
        <f t="shared" si="61"/>
        <v>0</v>
      </c>
      <c r="K735">
        <f t="shared" si="62"/>
        <v>4.9769407191210542</v>
      </c>
      <c r="L735">
        <f t="shared" si="63"/>
        <v>-7.6818604787945706</v>
      </c>
    </row>
    <row r="736" spans="1:12">
      <c r="A736" s="1">
        <v>42222</v>
      </c>
      <c r="B736">
        <v>51.990001999999997</v>
      </c>
      <c r="C736">
        <v>52.240001999999997</v>
      </c>
      <c r="D736">
        <v>51.639999000000003</v>
      </c>
      <c r="E736">
        <v>52.16</v>
      </c>
      <c r="F736">
        <v>48.936076999999997</v>
      </c>
      <c r="G736">
        <v>6080400</v>
      </c>
      <c r="H736">
        <f t="shared" si="59"/>
        <v>1.6920362650756635</v>
      </c>
      <c r="I736">
        <f t="shared" si="60"/>
        <v>2.0290906573855083</v>
      </c>
      <c r="J736">
        <f t="shared" si="61"/>
        <v>0</v>
      </c>
      <c r="K736">
        <f t="shared" si="62"/>
        <v>4.575036195442725</v>
      </c>
      <c r="L736">
        <f t="shared" si="63"/>
        <v>-8.346237574481755</v>
      </c>
    </row>
    <row r="737" spans="1:12">
      <c r="A737" s="1">
        <v>42223</v>
      </c>
      <c r="B737">
        <v>51.98</v>
      </c>
      <c r="C737">
        <v>53</v>
      </c>
      <c r="D737">
        <v>51.790000999999997</v>
      </c>
      <c r="E737">
        <v>52.889999000000003</v>
      </c>
      <c r="F737">
        <v>49.620956</v>
      </c>
      <c r="G737">
        <v>2071000</v>
      </c>
      <c r="H737">
        <f t="shared" si="59"/>
        <v>0.49299898591227426</v>
      </c>
      <c r="I737">
        <f t="shared" si="60"/>
        <v>1.169809433962264</v>
      </c>
      <c r="J737">
        <f t="shared" si="61"/>
        <v>0</v>
      </c>
      <c r="K737">
        <f t="shared" si="62"/>
        <v>3.0754735849056605</v>
      </c>
      <c r="L737">
        <f t="shared" si="63"/>
        <v>-8.6116990034427623</v>
      </c>
    </row>
    <row r="738" spans="1:12">
      <c r="A738" s="1">
        <v>42226</v>
      </c>
      <c r="B738">
        <v>52.950001</v>
      </c>
      <c r="C738">
        <v>53.16</v>
      </c>
      <c r="D738">
        <v>52.139999000000003</v>
      </c>
      <c r="E738">
        <v>52.240001999999997</v>
      </c>
      <c r="F738">
        <v>49.011142999999997</v>
      </c>
      <c r="G738">
        <v>1848200</v>
      </c>
      <c r="H738">
        <f t="shared" si="59"/>
        <v>0.45635920076644249</v>
      </c>
      <c r="I738">
        <f t="shared" si="60"/>
        <v>1.7682430398796141</v>
      </c>
      <c r="J738">
        <f t="shared" si="61"/>
        <v>-1.9175297644334552E-2</v>
      </c>
      <c r="K738">
        <f t="shared" si="62"/>
        <v>2.7652389014296528</v>
      </c>
      <c r="L738">
        <f t="shared" si="63"/>
        <v>-9.2251574458219743</v>
      </c>
    </row>
    <row r="739" spans="1:12">
      <c r="A739" s="1">
        <v>42227</v>
      </c>
      <c r="B739">
        <v>52.23</v>
      </c>
      <c r="C739">
        <v>53.049999</v>
      </c>
      <c r="D739">
        <v>52.130001</v>
      </c>
      <c r="E739">
        <v>52.630001</v>
      </c>
      <c r="F739">
        <v>49.377029</v>
      </c>
      <c r="G739">
        <v>2059600</v>
      </c>
      <c r="H739">
        <f t="shared" si="59"/>
        <v>0.52290303088773682</v>
      </c>
      <c r="I739">
        <f t="shared" si="60"/>
        <v>2.9783261635876759</v>
      </c>
      <c r="J739">
        <f t="shared" si="61"/>
        <v>0</v>
      </c>
      <c r="K739">
        <f t="shared" si="62"/>
        <v>2.9783261635876759</v>
      </c>
      <c r="L739">
        <f t="shared" si="63"/>
        <v>-9.2077477612171919</v>
      </c>
    </row>
    <row r="740" spans="1:12">
      <c r="A740" s="1">
        <v>42228</v>
      </c>
      <c r="B740">
        <v>52.400002000000001</v>
      </c>
      <c r="C740">
        <v>53.299999</v>
      </c>
      <c r="D740">
        <v>52.299999</v>
      </c>
      <c r="E740">
        <v>53.18</v>
      </c>
      <c r="F740">
        <v>49.893031999999998</v>
      </c>
      <c r="G740">
        <v>4918800</v>
      </c>
      <c r="H740">
        <f t="shared" si="59"/>
        <v>1.2701806575563199</v>
      </c>
      <c r="I740">
        <f t="shared" si="60"/>
        <v>2.4953133676419026</v>
      </c>
      <c r="J740">
        <f t="shared" si="61"/>
        <v>0</v>
      </c>
      <c r="K740">
        <f t="shared" si="62"/>
        <v>2.4953133676419026</v>
      </c>
      <c r="L740">
        <f t="shared" si="63"/>
        <v>-9.5028625143950762</v>
      </c>
    </row>
    <row r="741" spans="1:12">
      <c r="A741" s="1">
        <v>42229</v>
      </c>
      <c r="B741">
        <v>53.02</v>
      </c>
      <c r="C741">
        <v>53.619999</v>
      </c>
      <c r="D741">
        <v>52.5</v>
      </c>
      <c r="E741">
        <v>53.360000999999997</v>
      </c>
      <c r="F741">
        <v>50.061900999999999</v>
      </c>
      <c r="G741">
        <v>2276300</v>
      </c>
      <c r="H741">
        <f t="shared" si="59"/>
        <v>0.67036753445635533</v>
      </c>
      <c r="I741">
        <f t="shared" si="60"/>
        <v>1.8836292779490729</v>
      </c>
      <c r="J741">
        <f t="shared" si="61"/>
        <v>0</v>
      </c>
      <c r="K741">
        <f t="shared" si="62"/>
        <v>1.8836292779490729</v>
      </c>
      <c r="L741">
        <f t="shared" si="63"/>
        <v>-9.8476152380952371</v>
      </c>
    </row>
    <row r="742" spans="1:12">
      <c r="A742" s="1">
        <v>42230</v>
      </c>
      <c r="B742">
        <v>53.220001000000003</v>
      </c>
      <c r="C742">
        <v>54.099997999999999</v>
      </c>
      <c r="D742">
        <v>53.009998000000003</v>
      </c>
      <c r="E742">
        <v>54.080002</v>
      </c>
      <c r="F742">
        <v>50.737408000000002</v>
      </c>
      <c r="G742">
        <v>1673200</v>
      </c>
      <c r="H742">
        <f t="shared" si="59"/>
        <v>0.63504353304640238</v>
      </c>
      <c r="I742">
        <f t="shared" si="60"/>
        <v>0.97967286431323097</v>
      </c>
      <c r="J742">
        <f t="shared" si="61"/>
        <v>0</v>
      </c>
      <c r="K742">
        <f t="shared" si="62"/>
        <v>0.97967286431323097</v>
      </c>
      <c r="L742">
        <f t="shared" si="63"/>
        <v>-10.714952300130257</v>
      </c>
    </row>
    <row r="743" spans="1:12">
      <c r="A743" s="1">
        <v>42233</v>
      </c>
      <c r="B743">
        <v>54.139999000000003</v>
      </c>
      <c r="C743">
        <v>54.630001</v>
      </c>
      <c r="D743">
        <v>53.970001000000003</v>
      </c>
      <c r="E743">
        <v>54.27</v>
      </c>
      <c r="F743">
        <v>50.915661</v>
      </c>
      <c r="G743">
        <v>1872500</v>
      </c>
      <c r="H743">
        <f t="shared" si="59"/>
        <v>0.73281361291787006</v>
      </c>
      <c r="I743">
        <f t="shared" si="60"/>
        <v>0</v>
      </c>
      <c r="J743">
        <f t="shared" si="61"/>
        <v>-1.7231795122627602</v>
      </c>
      <c r="K743">
        <f t="shared" si="62"/>
        <v>0</v>
      </c>
      <c r="L743">
        <f t="shared" si="63"/>
        <v>-12.303129288435629</v>
      </c>
    </row>
    <row r="744" spans="1:12">
      <c r="A744" s="1">
        <v>42234</v>
      </c>
      <c r="B744">
        <v>54.080002</v>
      </c>
      <c r="C744">
        <v>54.509998000000003</v>
      </c>
      <c r="D744">
        <v>53.810001</v>
      </c>
      <c r="E744">
        <v>54.41</v>
      </c>
      <c r="F744">
        <v>51.047009000000003</v>
      </c>
      <c r="G744">
        <v>2317500</v>
      </c>
      <c r="H744">
        <f t="shared" si="59"/>
        <v>0.90524514858910654</v>
      </c>
      <c r="I744">
        <f t="shared" si="60"/>
        <v>0</v>
      </c>
      <c r="J744">
        <f t="shared" si="61"/>
        <v>-7.191975335588638</v>
      </c>
      <c r="K744">
        <f t="shared" si="62"/>
        <v>0</v>
      </c>
      <c r="L744">
        <f t="shared" si="63"/>
        <v>-12.042369224263718</v>
      </c>
    </row>
    <row r="745" spans="1:12">
      <c r="A745" s="1">
        <v>42235</v>
      </c>
      <c r="B745">
        <v>54.18</v>
      </c>
      <c r="C745">
        <v>54.389999000000003</v>
      </c>
      <c r="D745">
        <v>53.720001000000003</v>
      </c>
      <c r="E745">
        <v>54.130001</v>
      </c>
      <c r="F745">
        <v>50.784312999999997</v>
      </c>
      <c r="G745">
        <v>2337900</v>
      </c>
      <c r="H745">
        <f t="shared" si="59"/>
        <v>0.89517777964972467</v>
      </c>
      <c r="I745">
        <f t="shared" si="60"/>
        <v>0.12870013106637543</v>
      </c>
      <c r="J745">
        <f t="shared" si="61"/>
        <v>-8.9724477108628538</v>
      </c>
      <c r="K745">
        <f t="shared" si="62"/>
        <v>0.12870013106637543</v>
      </c>
      <c r="L745">
        <f t="shared" si="63"/>
        <v>-11.895009086094399</v>
      </c>
    </row>
    <row r="746" spans="1:12">
      <c r="A746" s="1">
        <v>42236</v>
      </c>
      <c r="B746">
        <v>53.799999</v>
      </c>
      <c r="C746">
        <v>54.459999000000003</v>
      </c>
      <c r="D746">
        <v>53.549999</v>
      </c>
      <c r="E746">
        <v>53.880001</v>
      </c>
      <c r="F746">
        <v>50.549770000000002</v>
      </c>
      <c r="G746">
        <v>1707200</v>
      </c>
      <c r="H746">
        <f t="shared" si="59"/>
        <v>0.81470593849619177</v>
      </c>
      <c r="I746">
        <f t="shared" si="60"/>
        <v>0</v>
      </c>
      <c r="J746">
        <f t="shared" si="61"/>
        <v>-9.4117667490525942</v>
      </c>
      <c r="K746">
        <f t="shared" si="62"/>
        <v>0</v>
      </c>
      <c r="L746">
        <f t="shared" si="63"/>
        <v>-11.615307406448316</v>
      </c>
    </row>
    <row r="747" spans="1:12">
      <c r="A747" s="1">
        <v>42237</v>
      </c>
      <c r="B747">
        <v>53.490001999999997</v>
      </c>
      <c r="C747">
        <v>53.959999000000003</v>
      </c>
      <c r="D747">
        <v>53.040000999999997</v>
      </c>
      <c r="E747">
        <v>53.080002</v>
      </c>
      <c r="F747">
        <v>49.799213000000002</v>
      </c>
      <c r="G747">
        <v>2665500</v>
      </c>
      <c r="H747">
        <f t="shared" si="59"/>
        <v>1.3450844241696356</v>
      </c>
      <c r="I747">
        <f t="shared" si="60"/>
        <v>0</v>
      </c>
      <c r="J747">
        <f t="shared" si="61"/>
        <v>-8.5407294769847262</v>
      </c>
      <c r="K747">
        <f t="shared" si="62"/>
        <v>0</v>
      </c>
      <c r="L747">
        <f t="shared" si="63"/>
        <v>-10.765457941827709</v>
      </c>
    </row>
    <row r="748" spans="1:12">
      <c r="A748" s="1">
        <v>42240</v>
      </c>
      <c r="B748">
        <v>51.5</v>
      </c>
      <c r="C748">
        <v>52.48</v>
      </c>
      <c r="D748">
        <v>49.939999</v>
      </c>
      <c r="E748">
        <v>50.41</v>
      </c>
      <c r="F748">
        <v>47.294243000000002</v>
      </c>
      <c r="G748">
        <v>7272100</v>
      </c>
      <c r="H748">
        <f t="shared" si="59"/>
        <v>3.3356420747481792</v>
      </c>
      <c r="I748">
        <f t="shared" si="60"/>
        <v>0</v>
      </c>
      <c r="J748">
        <f t="shared" si="61"/>
        <v>-2.8634381830884643</v>
      </c>
      <c r="K748">
        <f t="shared" si="62"/>
        <v>0</v>
      </c>
      <c r="L748">
        <f t="shared" si="63"/>
        <v>-5.2262656232732398</v>
      </c>
    </row>
    <row r="749" spans="1:12">
      <c r="A749" s="1">
        <v>42241</v>
      </c>
      <c r="B749">
        <v>51.080002</v>
      </c>
      <c r="C749">
        <v>51.16</v>
      </c>
      <c r="D749">
        <v>48.900002000000001</v>
      </c>
      <c r="E749">
        <v>48.959999000000003</v>
      </c>
      <c r="F749">
        <v>45.933864999999997</v>
      </c>
      <c r="G749">
        <v>3850600</v>
      </c>
      <c r="H749">
        <f t="shared" si="59"/>
        <v>1.1811511515196134</v>
      </c>
      <c r="I749">
        <f t="shared" si="60"/>
        <v>0</v>
      </c>
      <c r="J749">
        <f t="shared" si="61"/>
        <v>-0.79755415960923182</v>
      </c>
      <c r="K749">
        <f t="shared" si="62"/>
        <v>1.0359636434714694</v>
      </c>
      <c r="L749">
        <f t="shared" si="63"/>
        <v>-3.2106338155159997</v>
      </c>
    </row>
    <row r="750" spans="1:12">
      <c r="A750" s="1">
        <v>42242</v>
      </c>
      <c r="B750">
        <v>49.630001</v>
      </c>
      <c r="C750">
        <v>49.669998</v>
      </c>
      <c r="D750">
        <v>48.509998000000003</v>
      </c>
      <c r="E750">
        <v>49.43</v>
      </c>
      <c r="F750">
        <v>46.374813000000003</v>
      </c>
      <c r="G750">
        <v>4967600</v>
      </c>
      <c r="H750">
        <f t="shared" si="59"/>
        <v>1.392787650070374</v>
      </c>
      <c r="I750">
        <f t="shared" si="60"/>
        <v>1.7314295039834648</v>
      </c>
      <c r="J750">
        <f t="shared" si="61"/>
        <v>-1.8965121375597658</v>
      </c>
      <c r="K750">
        <f t="shared" si="62"/>
        <v>4.7916269293991114</v>
      </c>
      <c r="L750">
        <f t="shared" si="63"/>
        <v>-2.432480001339111</v>
      </c>
    </row>
    <row r="751" spans="1:12">
      <c r="A751" s="1">
        <v>42243</v>
      </c>
      <c r="B751">
        <v>49.68</v>
      </c>
      <c r="C751">
        <v>50.400002000000001</v>
      </c>
      <c r="D751">
        <v>49.27</v>
      </c>
      <c r="E751">
        <v>50.34</v>
      </c>
      <c r="F751">
        <v>47.228569</v>
      </c>
      <c r="G751">
        <v>5577500</v>
      </c>
      <c r="H751">
        <f t="shared" si="59"/>
        <v>1.3628255876459952</v>
      </c>
      <c r="I751">
        <f t="shared" si="60"/>
        <v>0.25793054532020837</v>
      </c>
      <c r="J751">
        <f t="shared" si="61"/>
        <v>-3.9374832555307542</v>
      </c>
      <c r="K751">
        <f t="shared" si="62"/>
        <v>4.3650712553543123</v>
      </c>
      <c r="L751">
        <f t="shared" si="63"/>
        <v>-3.9374832555307542</v>
      </c>
    </row>
    <row r="752" spans="1:12">
      <c r="A752" s="1">
        <v>42244</v>
      </c>
      <c r="B752">
        <v>50.290000999999997</v>
      </c>
      <c r="C752">
        <v>50.509998000000003</v>
      </c>
      <c r="D752">
        <v>49.759998000000003</v>
      </c>
      <c r="E752">
        <v>50.419998</v>
      </c>
      <c r="F752">
        <v>47.303626999999999</v>
      </c>
      <c r="G752">
        <v>2511100</v>
      </c>
      <c r="H752">
        <f t="shared" si="59"/>
        <v>0.51598015887692994</v>
      </c>
      <c r="I752">
        <f t="shared" si="60"/>
        <v>3.9598100954178407E-2</v>
      </c>
      <c r="J752">
        <f t="shared" si="61"/>
        <v>-4.883432672163698</v>
      </c>
      <c r="K752">
        <f t="shared" si="62"/>
        <v>6.0978066164247329</v>
      </c>
      <c r="L752">
        <f t="shared" si="63"/>
        <v>-4.883432672163698</v>
      </c>
    </row>
    <row r="753" spans="1:12">
      <c r="A753" s="1">
        <v>42247</v>
      </c>
      <c r="B753">
        <v>50.240001999999997</v>
      </c>
      <c r="C753">
        <v>50.529998999999997</v>
      </c>
      <c r="D753">
        <v>49.41</v>
      </c>
      <c r="E753">
        <v>49.580002</v>
      </c>
      <c r="F753">
        <v>46.515545000000003</v>
      </c>
      <c r="G753">
        <v>3144400</v>
      </c>
      <c r="H753">
        <f t="shared" si="59"/>
        <v>0.65023636310998434</v>
      </c>
      <c r="I753">
        <f t="shared" si="60"/>
        <v>0</v>
      </c>
      <c r="J753">
        <f t="shared" si="61"/>
        <v>-4.2096701072657288</v>
      </c>
      <c r="K753">
        <f t="shared" si="62"/>
        <v>6.0558105295034874</v>
      </c>
      <c r="L753">
        <f t="shared" si="63"/>
        <v>-4.2096701072657288</v>
      </c>
    </row>
    <row r="754" spans="1:12">
      <c r="A754" s="1">
        <v>42248</v>
      </c>
      <c r="B754">
        <v>48.52</v>
      </c>
      <c r="C754">
        <v>48.900002000000001</v>
      </c>
      <c r="D754">
        <v>47.59</v>
      </c>
      <c r="E754">
        <v>47.880001</v>
      </c>
      <c r="F754">
        <v>44.92062</v>
      </c>
      <c r="G754">
        <v>3462200</v>
      </c>
      <c r="H754">
        <f t="shared" si="59"/>
        <v>0.8633398499840409</v>
      </c>
      <c r="I754">
        <f t="shared" si="60"/>
        <v>0</v>
      </c>
      <c r="J754">
        <f t="shared" si="61"/>
        <v>-0.5463290607270499</v>
      </c>
      <c r="K754">
        <f t="shared" si="62"/>
        <v>9.5909975627403909</v>
      </c>
      <c r="L754">
        <f t="shared" si="63"/>
        <v>-0.5463290607270499</v>
      </c>
    </row>
    <row r="755" spans="1:12">
      <c r="A755" s="1">
        <v>42249</v>
      </c>
      <c r="B755">
        <v>48.34</v>
      </c>
      <c r="C755">
        <v>48.799999</v>
      </c>
      <c r="D755">
        <v>47.330002</v>
      </c>
      <c r="E755">
        <v>47.93</v>
      </c>
      <c r="F755">
        <v>44.967525000000002</v>
      </c>
      <c r="G755">
        <v>3055600</v>
      </c>
      <c r="H755">
        <f t="shared" si="59"/>
        <v>0.77700022377280953</v>
      </c>
      <c r="I755">
        <f t="shared" si="60"/>
        <v>0.57377665110198195</v>
      </c>
      <c r="J755">
        <f t="shared" si="61"/>
        <v>0</v>
      </c>
      <c r="K755">
        <f t="shared" si="62"/>
        <v>9.8155760208109921</v>
      </c>
      <c r="L755">
        <f t="shared" si="63"/>
        <v>0</v>
      </c>
    </row>
    <row r="756" spans="1:12">
      <c r="A756" s="1">
        <v>42250</v>
      </c>
      <c r="B756">
        <v>47.98</v>
      </c>
      <c r="C756">
        <v>48.43</v>
      </c>
      <c r="D756">
        <v>47.73</v>
      </c>
      <c r="E756">
        <v>48.299999</v>
      </c>
      <c r="F756">
        <v>45.314658999999999</v>
      </c>
      <c r="G756">
        <v>2566000</v>
      </c>
      <c r="H756">
        <f t="shared" si="59"/>
        <v>0.72278432521351155</v>
      </c>
      <c r="I756">
        <f t="shared" si="60"/>
        <v>1.3421474292793736</v>
      </c>
      <c r="J756">
        <f t="shared" si="61"/>
        <v>-0.64949088623506646</v>
      </c>
      <c r="K756">
        <f t="shared" si="62"/>
        <v>10.654552963039446</v>
      </c>
      <c r="L756">
        <f t="shared" si="63"/>
        <v>-0.64949088623506646</v>
      </c>
    </row>
    <row r="757" spans="1:12">
      <c r="A757" s="1">
        <v>42251</v>
      </c>
      <c r="B757">
        <v>47.830002</v>
      </c>
      <c r="C757">
        <v>47.970001000000003</v>
      </c>
      <c r="D757">
        <v>47.419998</v>
      </c>
      <c r="E757">
        <v>47.599997999999999</v>
      </c>
      <c r="F757">
        <v>44.657924999999999</v>
      </c>
      <c r="G757">
        <v>2813600</v>
      </c>
      <c r="H757">
        <f t="shared" si="59"/>
        <v>0.9544550962393058</v>
      </c>
      <c r="I757">
        <f t="shared" si="60"/>
        <v>2.3139482527840616</v>
      </c>
      <c r="J757">
        <f t="shared" si="61"/>
        <v>0</v>
      </c>
      <c r="K757">
        <f t="shared" si="62"/>
        <v>11.715653289229659</v>
      </c>
      <c r="L757">
        <f t="shared" si="63"/>
        <v>0</v>
      </c>
    </row>
    <row r="758" spans="1:12">
      <c r="A758" s="1">
        <v>42255</v>
      </c>
      <c r="B758">
        <v>48.299999</v>
      </c>
      <c r="C758">
        <v>48.790000999999997</v>
      </c>
      <c r="D758">
        <v>47.900002000000001</v>
      </c>
      <c r="E758">
        <v>48.779998999999997</v>
      </c>
      <c r="F758">
        <v>45.764988000000002</v>
      </c>
      <c r="G758">
        <v>5176200</v>
      </c>
      <c r="H758">
        <f t="shared" si="59"/>
        <v>1.7206052467124946</v>
      </c>
      <c r="I758">
        <f t="shared" si="60"/>
        <v>0.59438613251925076</v>
      </c>
      <c r="J758">
        <f t="shared" si="61"/>
        <v>-0.89770559926072069</v>
      </c>
      <c r="K758">
        <f t="shared" si="62"/>
        <v>9.8380793228514332</v>
      </c>
      <c r="L758">
        <f t="shared" si="63"/>
        <v>-0.89770559926072069</v>
      </c>
    </row>
    <row r="759" spans="1:12">
      <c r="A759" s="1">
        <v>42256</v>
      </c>
      <c r="B759">
        <v>49</v>
      </c>
      <c r="C759">
        <v>49.080002</v>
      </c>
      <c r="D759">
        <v>47.82</v>
      </c>
      <c r="E759">
        <v>47.91</v>
      </c>
      <c r="F759">
        <v>44.948765000000002</v>
      </c>
      <c r="G759">
        <v>3499300</v>
      </c>
      <c r="H759">
        <f t="shared" si="59"/>
        <v>1.0247692343735357</v>
      </c>
      <c r="I759">
        <f t="shared" si="60"/>
        <v>0</v>
      </c>
      <c r="J759">
        <f t="shared" si="61"/>
        <v>-0.73190924299455629</v>
      </c>
      <c r="K759">
        <f t="shared" si="62"/>
        <v>9.1890746051721894</v>
      </c>
      <c r="L759">
        <f t="shared" si="63"/>
        <v>-0.73190924299455629</v>
      </c>
    </row>
    <row r="760" spans="1:12">
      <c r="A760" s="1">
        <v>42257</v>
      </c>
      <c r="B760">
        <v>47.779998999999997</v>
      </c>
      <c r="C760">
        <v>48.32</v>
      </c>
      <c r="D760">
        <v>47.540000999999997</v>
      </c>
      <c r="E760">
        <v>47.700001</v>
      </c>
      <c r="F760">
        <v>44.751739999999998</v>
      </c>
      <c r="G760">
        <v>3056900</v>
      </c>
      <c r="H760">
        <f t="shared" si="59"/>
        <v>0.89327146171693739</v>
      </c>
      <c r="I760">
        <f t="shared" si="60"/>
        <v>2.1937106788079466</v>
      </c>
      <c r="J760">
        <f t="shared" si="61"/>
        <v>-0.1472444226494509</v>
      </c>
      <c r="K760">
        <f t="shared" si="62"/>
        <v>10.90645695364239</v>
      </c>
      <c r="L760">
        <f t="shared" si="63"/>
        <v>-0.1472444226494509</v>
      </c>
    </row>
    <row r="761" spans="1:12">
      <c r="A761" s="1">
        <v>42258</v>
      </c>
      <c r="B761">
        <v>47.529998999999997</v>
      </c>
      <c r="C761">
        <v>48.48</v>
      </c>
      <c r="D761">
        <v>47.470001000000003</v>
      </c>
      <c r="E761">
        <v>48.439999</v>
      </c>
      <c r="F761">
        <v>45.445999</v>
      </c>
      <c r="G761">
        <v>3036500</v>
      </c>
      <c r="H761">
        <f t="shared" si="59"/>
        <v>0.88724287050023376</v>
      </c>
      <c r="I761">
        <f t="shared" si="60"/>
        <v>5.2598989273927392</v>
      </c>
      <c r="J761">
        <f t="shared" si="61"/>
        <v>0</v>
      </c>
      <c r="K761">
        <f t="shared" si="62"/>
        <v>10.540429042904305</v>
      </c>
      <c r="L761">
        <f t="shared" si="63"/>
        <v>0</v>
      </c>
    </row>
    <row r="762" spans="1:12">
      <c r="A762" s="1">
        <v>42261</v>
      </c>
      <c r="B762">
        <v>48.52</v>
      </c>
      <c r="C762">
        <v>48.84</v>
      </c>
      <c r="D762">
        <v>48.02</v>
      </c>
      <c r="E762">
        <v>48.490001999999997</v>
      </c>
      <c r="F762">
        <v>45.492911999999997</v>
      </c>
      <c r="G762">
        <v>3257700</v>
      </c>
      <c r="H762">
        <f t="shared" si="59"/>
        <v>0.92640409498080478</v>
      </c>
      <c r="I762">
        <f t="shared" si="60"/>
        <v>4.6273505323505235</v>
      </c>
      <c r="J762">
        <f t="shared" si="61"/>
        <v>0</v>
      </c>
      <c r="K762">
        <f t="shared" si="62"/>
        <v>9.7256347256347251</v>
      </c>
      <c r="L762">
        <f t="shared" si="63"/>
        <v>0</v>
      </c>
    </row>
    <row r="763" spans="1:12">
      <c r="A763" s="1">
        <v>42262</v>
      </c>
      <c r="B763">
        <v>48.580002</v>
      </c>
      <c r="C763">
        <v>49.009998000000003</v>
      </c>
      <c r="D763">
        <v>48.200001</v>
      </c>
      <c r="E763">
        <v>48.799999</v>
      </c>
      <c r="F763">
        <v>45.783752</v>
      </c>
      <c r="G763">
        <v>4465200</v>
      </c>
      <c r="H763">
        <f t="shared" si="59"/>
        <v>1.2385031009730065</v>
      </c>
      <c r="I763">
        <f t="shared" si="60"/>
        <v>4.7745360038578175</v>
      </c>
      <c r="J763">
        <f t="shared" si="61"/>
        <v>0</v>
      </c>
      <c r="K763">
        <f t="shared" si="62"/>
        <v>9.3450360883507901</v>
      </c>
      <c r="L763">
        <f t="shared" si="63"/>
        <v>0</v>
      </c>
    </row>
    <row r="764" spans="1:12">
      <c r="A764" s="1">
        <v>42263</v>
      </c>
      <c r="B764">
        <v>48.799999</v>
      </c>
      <c r="C764">
        <v>49.380001</v>
      </c>
      <c r="D764">
        <v>48.73</v>
      </c>
      <c r="E764">
        <v>49.279998999999997</v>
      </c>
      <c r="F764">
        <v>46.234085</v>
      </c>
      <c r="G764">
        <v>2387100</v>
      </c>
      <c r="H764">
        <f t="shared" si="59"/>
        <v>0.68929173693085999</v>
      </c>
      <c r="I764">
        <f t="shared" si="60"/>
        <v>4.6780031454434363</v>
      </c>
      <c r="J764">
        <f t="shared" si="61"/>
        <v>0</v>
      </c>
      <c r="K764">
        <f t="shared" si="62"/>
        <v>8.5257167167736672</v>
      </c>
      <c r="L764">
        <f t="shared" si="63"/>
        <v>0</v>
      </c>
    </row>
    <row r="765" spans="1:12">
      <c r="A765" s="1">
        <v>42264</v>
      </c>
      <c r="B765">
        <v>49.209999000000003</v>
      </c>
      <c r="C765">
        <v>51.029998999999997</v>
      </c>
      <c r="D765">
        <v>48.939999</v>
      </c>
      <c r="E765">
        <v>50.09</v>
      </c>
      <c r="F765">
        <v>46.994019000000002</v>
      </c>
      <c r="G765">
        <v>5314400</v>
      </c>
      <c r="H765">
        <f t="shared" si="59"/>
        <v>1.6399027364627177</v>
      </c>
      <c r="I765">
        <f t="shared" si="60"/>
        <v>1.9988242602160411</v>
      </c>
      <c r="J765">
        <f t="shared" si="61"/>
        <v>0</v>
      </c>
      <c r="K765">
        <f t="shared" si="62"/>
        <v>5.0166589264483559</v>
      </c>
      <c r="L765">
        <f t="shared" si="63"/>
        <v>0</v>
      </c>
    </row>
    <row r="766" spans="1:12">
      <c r="A766" s="1">
        <v>42265</v>
      </c>
      <c r="B766">
        <v>49.900002000000001</v>
      </c>
      <c r="C766">
        <v>51.099997999999999</v>
      </c>
      <c r="D766">
        <v>49.32</v>
      </c>
      <c r="E766">
        <v>50.529998999999997</v>
      </c>
      <c r="F766">
        <v>47.406826000000002</v>
      </c>
      <c r="G766">
        <v>9342800</v>
      </c>
      <c r="H766">
        <f t="shared" si="59"/>
        <v>2.5304291773423833</v>
      </c>
      <c r="I766">
        <f t="shared" si="60"/>
        <v>2.9354208585291923</v>
      </c>
      <c r="J766">
        <f t="shared" si="61"/>
        <v>0</v>
      </c>
      <c r="K766">
        <f t="shared" si="62"/>
        <v>5.8317106000669536</v>
      </c>
      <c r="L766">
        <f t="shared" si="63"/>
        <v>0</v>
      </c>
    </row>
    <row r="767" spans="1:12">
      <c r="A767" s="1">
        <v>42268</v>
      </c>
      <c r="B767">
        <v>50.689999</v>
      </c>
      <c r="C767">
        <v>51.349997999999999</v>
      </c>
      <c r="D767">
        <v>50.52</v>
      </c>
      <c r="E767">
        <v>51.18</v>
      </c>
      <c r="F767">
        <v>48.016651000000003</v>
      </c>
      <c r="G767">
        <v>3629600</v>
      </c>
      <c r="H767">
        <f t="shared" si="59"/>
        <v>0.73274330566232759</v>
      </c>
      <c r="I767">
        <f t="shared" si="60"/>
        <v>4.362224123163557</v>
      </c>
      <c r="J767">
        <f t="shared" si="61"/>
        <v>0</v>
      </c>
      <c r="K767">
        <f t="shared" si="62"/>
        <v>5.8422592343625794</v>
      </c>
      <c r="L767">
        <f t="shared" si="63"/>
        <v>0</v>
      </c>
    </row>
    <row r="768" spans="1:12">
      <c r="A768" s="1">
        <v>42269</v>
      </c>
      <c r="B768">
        <v>50.919998</v>
      </c>
      <c r="C768">
        <v>51.689999</v>
      </c>
      <c r="D768">
        <v>50.52</v>
      </c>
      <c r="E768">
        <v>51.450001</v>
      </c>
      <c r="F768">
        <v>48.269958000000003</v>
      </c>
      <c r="G768">
        <v>7625800</v>
      </c>
      <c r="H768">
        <f t="shared" si="59"/>
        <v>1.5167209645532258</v>
      </c>
      <c r="I768">
        <f t="shared" si="60"/>
        <v>3.6757613402159346</v>
      </c>
      <c r="J768">
        <f t="shared" si="61"/>
        <v>0</v>
      </c>
      <c r="K768">
        <f t="shared" si="62"/>
        <v>5.146061233237786</v>
      </c>
      <c r="L768">
        <f t="shared" si="63"/>
        <v>0</v>
      </c>
    </row>
    <row r="769" spans="1:12">
      <c r="A769" s="1">
        <v>42270</v>
      </c>
      <c r="B769">
        <v>51.490001999999997</v>
      </c>
      <c r="C769">
        <v>52.049999</v>
      </c>
      <c r="D769">
        <v>51.18</v>
      </c>
      <c r="E769">
        <v>52</v>
      </c>
      <c r="F769">
        <v>48.785964999999997</v>
      </c>
      <c r="G769">
        <v>6284200</v>
      </c>
      <c r="H769">
        <f t="shared" si="59"/>
        <v>1.1102944554182552</v>
      </c>
      <c r="I769">
        <f t="shared" si="60"/>
        <v>2.9586955419538121</v>
      </c>
      <c r="J769">
        <f t="shared" si="61"/>
        <v>0</v>
      </c>
      <c r="K769">
        <f t="shared" si="62"/>
        <v>5.3410241179831734</v>
      </c>
      <c r="L769">
        <f t="shared" si="63"/>
        <v>0</v>
      </c>
    </row>
    <row r="770" spans="1:12">
      <c r="A770" s="1">
        <v>42271</v>
      </c>
      <c r="B770">
        <v>51.709999000000003</v>
      </c>
      <c r="C770">
        <v>52.599997999999999</v>
      </c>
      <c r="D770">
        <v>51.349997999999999</v>
      </c>
      <c r="E770">
        <v>52.439999</v>
      </c>
      <c r="F770">
        <v>49.198771999999998</v>
      </c>
      <c r="G770">
        <v>4600600</v>
      </c>
      <c r="H770">
        <f t="shared" si="59"/>
        <v>0.71444988321820802</v>
      </c>
      <c r="I770">
        <f t="shared" si="60"/>
        <v>1.8821331514119146</v>
      </c>
      <c r="J770">
        <f t="shared" si="61"/>
        <v>0</v>
      </c>
      <c r="K770">
        <f t="shared" si="62"/>
        <v>4.5437340130697299</v>
      </c>
      <c r="L770">
        <f t="shared" si="63"/>
        <v>0</v>
      </c>
    </row>
    <row r="771" spans="1:12">
      <c r="A771" s="1">
        <v>42272</v>
      </c>
      <c r="B771">
        <v>52.560001</v>
      </c>
      <c r="C771">
        <v>53.59</v>
      </c>
      <c r="D771">
        <v>52.369999</v>
      </c>
      <c r="E771">
        <v>52.919998</v>
      </c>
      <c r="F771">
        <v>49.649101000000002</v>
      </c>
      <c r="G771">
        <v>3907200</v>
      </c>
      <c r="H771">
        <f t="shared" si="59"/>
        <v>0.62052536289426041</v>
      </c>
      <c r="I771">
        <f t="shared" si="60"/>
        <v>0</v>
      </c>
      <c r="J771">
        <f t="shared" si="61"/>
        <v>-1.7376360843543202</v>
      </c>
      <c r="K771">
        <f t="shared" si="62"/>
        <v>2.6124314237730797</v>
      </c>
      <c r="L771">
        <f t="shared" si="63"/>
        <v>-1.7376360843543202</v>
      </c>
    </row>
    <row r="772" spans="1:12">
      <c r="A772" s="1">
        <v>42275</v>
      </c>
      <c r="B772">
        <v>52.259998000000003</v>
      </c>
      <c r="C772">
        <v>52.73</v>
      </c>
      <c r="D772">
        <v>51.790000999999997</v>
      </c>
      <c r="E772">
        <v>52.009998000000003</v>
      </c>
      <c r="F772">
        <v>49.218521000000003</v>
      </c>
      <c r="G772">
        <v>3278700</v>
      </c>
      <c r="H772">
        <f t="shared" si="59"/>
        <v>0.6293718374962568</v>
      </c>
      <c r="I772">
        <f t="shared" si="60"/>
        <v>0.51204248056135626</v>
      </c>
      <c r="J772">
        <f t="shared" si="61"/>
        <v>-0.63719249590281579</v>
      </c>
      <c r="K772">
        <f t="shared" si="62"/>
        <v>4.2859890005689367</v>
      </c>
      <c r="L772">
        <f t="shared" si="63"/>
        <v>-0.63719249590281579</v>
      </c>
    </row>
    <row r="773" spans="1:12">
      <c r="A773" s="1">
        <v>42276</v>
      </c>
      <c r="B773">
        <v>52.110000999999997</v>
      </c>
      <c r="C773">
        <v>52.18</v>
      </c>
      <c r="D773">
        <v>51.459999000000003</v>
      </c>
      <c r="E773">
        <v>52.009998000000003</v>
      </c>
      <c r="F773">
        <v>49.218521000000003</v>
      </c>
      <c r="G773">
        <v>3281500</v>
      </c>
      <c r="H773">
        <f t="shared" si="59"/>
        <v>0.63851108127566014</v>
      </c>
      <c r="I773">
        <f t="shared" si="60"/>
        <v>2.5297048677654281</v>
      </c>
      <c r="J773">
        <f t="shared" si="61"/>
        <v>0</v>
      </c>
      <c r="K773">
        <f t="shared" si="62"/>
        <v>5.3852088922958936</v>
      </c>
      <c r="L773">
        <f t="shared" si="63"/>
        <v>0</v>
      </c>
    </row>
    <row r="774" spans="1:12">
      <c r="A774" s="1">
        <v>42277</v>
      </c>
      <c r="B774">
        <v>52.299999</v>
      </c>
      <c r="C774">
        <v>52.91</v>
      </c>
      <c r="D774">
        <v>52.049999</v>
      </c>
      <c r="E774">
        <v>52.799999</v>
      </c>
      <c r="F774">
        <v>49.966124999999998</v>
      </c>
      <c r="G774">
        <v>4164700</v>
      </c>
      <c r="H774">
        <f t="shared" si="59"/>
        <v>0.97523908543381943</v>
      </c>
      <c r="I774">
        <f t="shared" si="60"/>
        <v>1.1151011151011216</v>
      </c>
      <c r="J774">
        <f t="shared" si="61"/>
        <v>0</v>
      </c>
      <c r="K774">
        <f t="shared" si="62"/>
        <v>3.931207711207712</v>
      </c>
      <c r="L774">
        <f t="shared" si="63"/>
        <v>0</v>
      </c>
    </row>
    <row r="775" spans="1:12">
      <c r="A775" s="1">
        <v>42278</v>
      </c>
      <c r="B775">
        <v>52.919998</v>
      </c>
      <c r="C775">
        <v>53</v>
      </c>
      <c r="D775">
        <v>52.259998000000003</v>
      </c>
      <c r="E775">
        <v>52.580002</v>
      </c>
      <c r="F775">
        <v>49.757935000000003</v>
      </c>
      <c r="G775">
        <v>3085600</v>
      </c>
      <c r="H775">
        <f t="shared" si="59"/>
        <v>0.80217546158365705</v>
      </c>
      <c r="I775">
        <f t="shared" si="60"/>
        <v>0.94339622641509435</v>
      </c>
      <c r="J775">
        <f t="shared" si="61"/>
        <v>-3.8262534950740182E-2</v>
      </c>
      <c r="K775">
        <f t="shared" si="62"/>
        <v>3.7547207547169754</v>
      </c>
      <c r="L775">
        <f t="shared" si="63"/>
        <v>-0.22961922042170754</v>
      </c>
    </row>
    <row r="776" spans="1:12">
      <c r="A776" s="1">
        <v>42279</v>
      </c>
      <c r="B776">
        <v>52.740001999999997</v>
      </c>
      <c r="C776">
        <v>53</v>
      </c>
      <c r="D776">
        <v>52.240001999999997</v>
      </c>
      <c r="E776">
        <v>53</v>
      </c>
      <c r="F776">
        <v>50.155391999999999</v>
      </c>
      <c r="G776">
        <v>2828400</v>
      </c>
      <c r="H776">
        <f t="shared" ref="H776:H839" si="64">G776/(AVERAGE(G771:G775))</f>
        <v>0.7981848659814762</v>
      </c>
      <c r="I776">
        <f t="shared" ref="I776:I839" si="65">(MAX(C776:C780)-C776)*100/C776</f>
        <v>0.94339622641509435</v>
      </c>
      <c r="J776">
        <f t="shared" ref="J776:J839" si="66">((MIN(D776:D780)-D776)*100)/D776</f>
        <v>0</v>
      </c>
      <c r="K776">
        <f t="shared" ref="K776:K839" si="67">(MAX(C776:C795)-C776)*100/C776</f>
        <v>3.7547207547169754</v>
      </c>
      <c r="L776">
        <f t="shared" ref="L776:L839" si="68">((MIN(D776:D795)-D776)*100)/D776</f>
        <v>-1.4739681671528144</v>
      </c>
    </row>
    <row r="777" spans="1:12">
      <c r="A777" s="1">
        <v>42282</v>
      </c>
      <c r="B777">
        <v>53.27</v>
      </c>
      <c r="C777">
        <v>53.5</v>
      </c>
      <c r="D777">
        <v>52.720001000000003</v>
      </c>
      <c r="E777">
        <v>53.459999000000003</v>
      </c>
      <c r="F777">
        <v>50.590693999999999</v>
      </c>
      <c r="G777">
        <v>3164600</v>
      </c>
      <c r="H777">
        <f t="shared" si="64"/>
        <v>0.95096430653468678</v>
      </c>
      <c r="I777">
        <f t="shared" si="65"/>
        <v>0</v>
      </c>
      <c r="J777">
        <f t="shared" si="66"/>
        <v>-0.70182661794715073</v>
      </c>
      <c r="K777">
        <f t="shared" si="67"/>
        <v>2.7850504672897141</v>
      </c>
      <c r="L777">
        <f t="shared" si="68"/>
        <v>-2.371016646983751</v>
      </c>
    </row>
    <row r="778" spans="1:12">
      <c r="A778" s="1">
        <v>42283</v>
      </c>
      <c r="B778">
        <v>53.419998</v>
      </c>
      <c r="C778">
        <v>53.490001999999997</v>
      </c>
      <c r="D778">
        <v>52.689999</v>
      </c>
      <c r="E778">
        <v>53.110000999999997</v>
      </c>
      <c r="F778">
        <v>50.259487</v>
      </c>
      <c r="G778">
        <v>3423500</v>
      </c>
      <c r="H778">
        <f t="shared" si="64"/>
        <v>1.0358673024786986</v>
      </c>
      <c r="I778">
        <f t="shared" si="65"/>
        <v>0</v>
      </c>
      <c r="J778">
        <f t="shared" si="66"/>
        <v>-0.64528564519426335</v>
      </c>
      <c r="K778">
        <f t="shared" si="67"/>
        <v>2.8042623741161949</v>
      </c>
      <c r="L778">
        <f t="shared" si="68"/>
        <v>-2.3154261209987816</v>
      </c>
    </row>
    <row r="779" spans="1:12">
      <c r="A779" s="1">
        <v>42284</v>
      </c>
      <c r="B779">
        <v>53.200001</v>
      </c>
      <c r="C779">
        <v>53.27</v>
      </c>
      <c r="D779">
        <v>52.470001000000003</v>
      </c>
      <c r="E779">
        <v>52.73</v>
      </c>
      <c r="F779">
        <v>49.899878999999999</v>
      </c>
      <c r="G779">
        <v>2464800</v>
      </c>
      <c r="H779">
        <f t="shared" si="64"/>
        <v>0.73943408452732373</v>
      </c>
      <c r="I779">
        <f t="shared" si="65"/>
        <v>0.24404355171766004</v>
      </c>
      <c r="J779">
        <f t="shared" si="66"/>
        <v>-0.2287078286886331</v>
      </c>
      <c r="K779">
        <f t="shared" si="67"/>
        <v>3.2288379951191923</v>
      </c>
      <c r="L779">
        <f t="shared" si="68"/>
        <v>-1.9058509261320578</v>
      </c>
    </row>
    <row r="780" spans="1:12">
      <c r="A780" s="1">
        <v>42285</v>
      </c>
      <c r="B780">
        <v>52.580002</v>
      </c>
      <c r="C780">
        <v>53.25</v>
      </c>
      <c r="D780">
        <v>52.349997999999999</v>
      </c>
      <c r="E780">
        <v>53.09</v>
      </c>
      <c r="F780">
        <v>50.240561999999997</v>
      </c>
      <c r="G780">
        <v>2576500</v>
      </c>
      <c r="H780">
        <f t="shared" si="64"/>
        <v>0.86073268345482368</v>
      </c>
      <c r="I780">
        <f t="shared" si="65"/>
        <v>0.28169389671361622</v>
      </c>
      <c r="J780">
        <f t="shared" si="66"/>
        <v>0</v>
      </c>
      <c r="K780">
        <f t="shared" si="67"/>
        <v>3.2676093896713558</v>
      </c>
      <c r="L780">
        <f t="shared" si="68"/>
        <v>-1.6809876477932166</v>
      </c>
    </row>
    <row r="781" spans="1:12">
      <c r="A781" s="1">
        <v>42286</v>
      </c>
      <c r="B781">
        <v>53.09</v>
      </c>
      <c r="C781">
        <v>53.279998999999997</v>
      </c>
      <c r="D781">
        <v>52.459999000000003</v>
      </c>
      <c r="E781">
        <v>52.5</v>
      </c>
      <c r="F781">
        <v>49.682228000000002</v>
      </c>
      <c r="G781">
        <v>2921000</v>
      </c>
      <c r="H781">
        <f t="shared" si="64"/>
        <v>1.0101813553929366</v>
      </c>
      <c r="I781">
        <f t="shared" si="65"/>
        <v>1.5015071603135801</v>
      </c>
      <c r="J781">
        <f t="shared" si="66"/>
        <v>0</v>
      </c>
      <c r="K781">
        <f t="shared" si="67"/>
        <v>3.2094651503278002</v>
      </c>
      <c r="L781">
        <f t="shared" si="68"/>
        <v>-1.8871483394424005</v>
      </c>
    </row>
    <row r="782" spans="1:12">
      <c r="A782" s="1">
        <v>42289</v>
      </c>
      <c r="B782">
        <v>52.709999000000003</v>
      </c>
      <c r="C782">
        <v>53.400002000000001</v>
      </c>
      <c r="D782">
        <v>52.650002000000001</v>
      </c>
      <c r="E782">
        <v>53</v>
      </c>
      <c r="F782">
        <v>50.155391999999999</v>
      </c>
      <c r="G782">
        <v>4137900</v>
      </c>
      <c r="H782">
        <f t="shared" si="64"/>
        <v>1.421919672311414</v>
      </c>
      <c r="I782">
        <f t="shared" si="65"/>
        <v>1.7790186599618456</v>
      </c>
      <c r="J782">
        <f t="shared" si="66"/>
        <v>0</v>
      </c>
      <c r="K782">
        <f t="shared" si="67"/>
        <v>2.9775279783697317</v>
      </c>
      <c r="L782">
        <f t="shared" si="68"/>
        <v>-3.038941954836015</v>
      </c>
    </row>
    <row r="783" spans="1:12">
      <c r="A783" s="1">
        <v>42290</v>
      </c>
      <c r="B783">
        <v>52.990001999999997</v>
      </c>
      <c r="C783">
        <v>53.23</v>
      </c>
      <c r="D783">
        <v>52.68</v>
      </c>
      <c r="E783">
        <v>52.740001999999997</v>
      </c>
      <c r="F783">
        <v>49.909348000000001</v>
      </c>
      <c r="G783">
        <v>2323800</v>
      </c>
      <c r="H783">
        <f t="shared" si="64"/>
        <v>0.74846847078982459</v>
      </c>
      <c r="I783">
        <f t="shared" si="65"/>
        <v>2.1040728912267568</v>
      </c>
      <c r="J783">
        <f t="shared" si="66"/>
        <v>0</v>
      </c>
      <c r="K783">
        <f t="shared" si="67"/>
        <v>3.3064099192184861</v>
      </c>
      <c r="L783">
        <f t="shared" si="68"/>
        <v>-3.0941552771450267</v>
      </c>
    </row>
    <row r="784" spans="1:12">
      <c r="A784" s="1">
        <v>42291</v>
      </c>
      <c r="B784">
        <v>52.799999</v>
      </c>
      <c r="C784">
        <v>53.290000999999997</v>
      </c>
      <c r="D784">
        <v>52.700001</v>
      </c>
      <c r="E784">
        <v>52.77</v>
      </c>
      <c r="F784">
        <v>49.937736999999998</v>
      </c>
      <c r="G784">
        <v>2473000</v>
      </c>
      <c r="H784">
        <f t="shared" si="64"/>
        <v>0.8572518025513034</v>
      </c>
      <c r="I784">
        <f t="shared" si="65"/>
        <v>2.8898498237971584</v>
      </c>
      <c r="J784">
        <f t="shared" si="66"/>
        <v>0</v>
      </c>
      <c r="K784">
        <f t="shared" si="67"/>
        <v>3.1900937663709192</v>
      </c>
      <c r="L784">
        <f t="shared" si="68"/>
        <v>-3.1309335269272589</v>
      </c>
    </row>
    <row r="785" spans="1:12">
      <c r="A785" s="1">
        <v>42292</v>
      </c>
      <c r="B785">
        <v>52.880001</v>
      </c>
      <c r="C785">
        <v>54.080002</v>
      </c>
      <c r="D785">
        <v>52.869999</v>
      </c>
      <c r="E785">
        <v>54.049999</v>
      </c>
      <c r="F785">
        <v>51.149036000000002</v>
      </c>
      <c r="G785">
        <v>3015400</v>
      </c>
      <c r="H785">
        <f t="shared" si="64"/>
        <v>1.0446778730893418</v>
      </c>
      <c r="I785">
        <f t="shared" si="65"/>
        <v>1.6826922454625586</v>
      </c>
      <c r="J785">
        <f t="shared" si="66"/>
        <v>0</v>
      </c>
      <c r="K785">
        <f t="shared" si="67"/>
        <v>1.6826922454625586</v>
      </c>
      <c r="L785">
        <f t="shared" si="68"/>
        <v>-3.4424059663780215</v>
      </c>
    </row>
    <row r="786" spans="1:12">
      <c r="A786" s="1">
        <v>42293</v>
      </c>
      <c r="B786">
        <v>53.990001999999997</v>
      </c>
      <c r="C786">
        <v>54.349997999999999</v>
      </c>
      <c r="D786">
        <v>53.880001</v>
      </c>
      <c r="E786">
        <v>54.029998999999997</v>
      </c>
      <c r="F786">
        <v>51.130108</v>
      </c>
      <c r="G786">
        <v>4209200</v>
      </c>
      <c r="H786">
        <f t="shared" si="64"/>
        <v>1.4152281942828708</v>
      </c>
      <c r="I786">
        <f t="shared" si="65"/>
        <v>1.1775603009221778</v>
      </c>
      <c r="J786">
        <f t="shared" si="66"/>
        <v>-0.48255752630739568</v>
      </c>
      <c r="K786">
        <f t="shared" si="67"/>
        <v>1.1775603009221778</v>
      </c>
      <c r="L786">
        <f t="shared" si="68"/>
        <v>-5.2524163835854436</v>
      </c>
    </row>
    <row r="787" spans="1:12">
      <c r="A787" s="1">
        <v>42296</v>
      </c>
      <c r="B787">
        <v>53.93</v>
      </c>
      <c r="C787">
        <v>54.290000999999997</v>
      </c>
      <c r="D787">
        <v>53.619999</v>
      </c>
      <c r="E787">
        <v>54.290000999999997</v>
      </c>
      <c r="F787">
        <v>51.376156000000002</v>
      </c>
      <c r="G787">
        <v>2782500</v>
      </c>
      <c r="H787">
        <f t="shared" si="64"/>
        <v>0.86095932373308248</v>
      </c>
      <c r="I787">
        <f t="shared" si="65"/>
        <v>1.289373709902861</v>
      </c>
      <c r="J787">
        <f t="shared" si="66"/>
        <v>-9.3246924529035671E-2</v>
      </c>
      <c r="K787">
        <f t="shared" si="67"/>
        <v>1.289373709902861</v>
      </c>
      <c r="L787">
        <f t="shared" si="68"/>
        <v>-4.7929877805480752</v>
      </c>
    </row>
    <row r="788" spans="1:12">
      <c r="A788" s="1">
        <v>42297</v>
      </c>
      <c r="B788">
        <v>54.09</v>
      </c>
      <c r="C788">
        <v>54.830002</v>
      </c>
      <c r="D788">
        <v>54</v>
      </c>
      <c r="E788">
        <v>54.330002</v>
      </c>
      <c r="F788">
        <v>51.414012999999997</v>
      </c>
      <c r="G788">
        <v>1671000</v>
      </c>
      <c r="H788">
        <f t="shared" si="64"/>
        <v>0.56437830571673686</v>
      </c>
      <c r="I788">
        <f t="shared" si="65"/>
        <v>0.29181104169939037</v>
      </c>
      <c r="J788">
        <f t="shared" si="66"/>
        <v>-1.3518518518518461</v>
      </c>
      <c r="K788">
        <f t="shared" si="67"/>
        <v>0.29181104169939037</v>
      </c>
      <c r="L788">
        <f t="shared" si="68"/>
        <v>-5.4629648148148151</v>
      </c>
    </row>
    <row r="789" spans="1:12">
      <c r="A789" s="1">
        <v>42298</v>
      </c>
      <c r="B789">
        <v>54.709999000000003</v>
      </c>
      <c r="C789">
        <v>54.990001999999997</v>
      </c>
      <c r="D789">
        <v>54.130001</v>
      </c>
      <c r="E789">
        <v>54.169998</v>
      </c>
      <c r="F789">
        <v>51.262596000000002</v>
      </c>
      <c r="G789">
        <v>1798400</v>
      </c>
      <c r="H789">
        <f t="shared" si="64"/>
        <v>0.63542763460084373</v>
      </c>
      <c r="I789">
        <f t="shared" si="65"/>
        <v>0</v>
      </c>
      <c r="J789">
        <f t="shared" si="66"/>
        <v>-1.5887695993207112</v>
      </c>
      <c r="K789">
        <f t="shared" si="67"/>
        <v>0</v>
      </c>
      <c r="L789">
        <f t="shared" si="68"/>
        <v>-5.6900091319045067</v>
      </c>
    </row>
    <row r="790" spans="1:12">
      <c r="A790" s="1">
        <v>42299</v>
      </c>
      <c r="B790">
        <v>54.240001999999997</v>
      </c>
      <c r="C790">
        <v>54.700001</v>
      </c>
      <c r="D790">
        <v>54.220001000000003</v>
      </c>
      <c r="E790">
        <v>54.5</v>
      </c>
      <c r="F790">
        <v>51.574883</v>
      </c>
      <c r="G790">
        <v>2286800</v>
      </c>
      <c r="H790">
        <f t="shared" si="64"/>
        <v>0.84843987682261712</v>
      </c>
      <c r="I790">
        <f t="shared" si="65"/>
        <v>0</v>
      </c>
      <c r="J790">
        <f t="shared" si="66"/>
        <v>-3.836226413939019</v>
      </c>
      <c r="K790">
        <f t="shared" si="67"/>
        <v>0</v>
      </c>
      <c r="L790">
        <f t="shared" si="68"/>
        <v>-5.8465546690049006</v>
      </c>
    </row>
    <row r="791" spans="1:12">
      <c r="A791" s="1">
        <v>42300</v>
      </c>
      <c r="B791">
        <v>54.41</v>
      </c>
      <c r="C791">
        <v>54.57</v>
      </c>
      <c r="D791">
        <v>53.57</v>
      </c>
      <c r="E791">
        <v>53.630001</v>
      </c>
      <c r="F791">
        <v>50.751579</v>
      </c>
      <c r="G791">
        <v>2382500</v>
      </c>
      <c r="H791">
        <f t="shared" si="64"/>
        <v>0.93446763780701136</v>
      </c>
      <c r="I791">
        <f t="shared" si="65"/>
        <v>0</v>
      </c>
      <c r="J791">
        <f t="shared" si="66"/>
        <v>-3.9201026694045114</v>
      </c>
      <c r="K791">
        <f t="shared" si="67"/>
        <v>0</v>
      </c>
      <c r="L791">
        <f t="shared" si="68"/>
        <v>-4.7041273100616028</v>
      </c>
    </row>
    <row r="792" spans="1:12">
      <c r="A792" s="1">
        <v>42303</v>
      </c>
      <c r="B792">
        <v>53.77</v>
      </c>
      <c r="C792">
        <v>53.91</v>
      </c>
      <c r="D792">
        <v>53.27</v>
      </c>
      <c r="E792">
        <v>53.790000999999997</v>
      </c>
      <c r="F792">
        <v>50.902985000000001</v>
      </c>
      <c r="G792">
        <v>3388400</v>
      </c>
      <c r="H792">
        <f t="shared" si="64"/>
        <v>1.5512947295169028</v>
      </c>
      <c r="I792">
        <f t="shared" si="65"/>
        <v>0.55648117232425676</v>
      </c>
      <c r="J792">
        <f t="shared" si="66"/>
        <v>-3.3790107002064946</v>
      </c>
      <c r="K792">
        <f t="shared" si="67"/>
        <v>0.8718252643294444</v>
      </c>
      <c r="L792">
        <f t="shared" si="68"/>
        <v>-4.1674507227332516</v>
      </c>
    </row>
    <row r="793" spans="1:12">
      <c r="A793" s="1">
        <v>42304</v>
      </c>
      <c r="B793">
        <v>53.73</v>
      </c>
      <c r="C793">
        <v>54.209999000000003</v>
      </c>
      <c r="D793">
        <v>53.73</v>
      </c>
      <c r="E793">
        <v>54.07</v>
      </c>
      <c r="F793">
        <v>51.167960999999998</v>
      </c>
      <c r="G793">
        <v>4097100</v>
      </c>
      <c r="H793">
        <f t="shared" si="64"/>
        <v>1.7771599101248363</v>
      </c>
      <c r="I793">
        <f t="shared" si="65"/>
        <v>0</v>
      </c>
      <c r="J793">
        <f t="shared" si="66"/>
        <v>-4.2062144053601216</v>
      </c>
      <c r="K793">
        <f t="shared" si="67"/>
        <v>0.31359897276514737</v>
      </c>
      <c r="L793">
        <f t="shared" si="68"/>
        <v>-4.987904336497297</v>
      </c>
    </row>
    <row r="794" spans="1:12">
      <c r="A794" s="1">
        <v>42305</v>
      </c>
      <c r="B794">
        <v>53.900002000000001</v>
      </c>
      <c r="C794">
        <v>54.099997999999999</v>
      </c>
      <c r="D794">
        <v>52.139999000000003</v>
      </c>
      <c r="E794">
        <v>52.950001</v>
      </c>
      <c r="F794">
        <v>50.108077999999999</v>
      </c>
      <c r="G794">
        <v>3980000</v>
      </c>
      <c r="H794">
        <f t="shared" si="64"/>
        <v>1.426196141386922</v>
      </c>
      <c r="I794">
        <f t="shared" si="65"/>
        <v>0</v>
      </c>
      <c r="J794">
        <f t="shared" si="66"/>
        <v>-1.2849981067318386</v>
      </c>
      <c r="K794">
        <f t="shared" si="67"/>
        <v>0.51756563835732616</v>
      </c>
      <c r="L794">
        <f t="shared" si="68"/>
        <v>-2.0905255483415015</v>
      </c>
    </row>
    <row r="795" spans="1:12">
      <c r="A795" s="1">
        <v>42306</v>
      </c>
      <c r="B795">
        <v>52.75</v>
      </c>
      <c r="C795">
        <v>53.34</v>
      </c>
      <c r="D795">
        <v>51.470001000000003</v>
      </c>
      <c r="E795">
        <v>52.349997999999999</v>
      </c>
      <c r="F795">
        <v>49.540275999999999</v>
      </c>
      <c r="G795">
        <v>5265500</v>
      </c>
      <c r="H795">
        <f t="shared" si="64"/>
        <v>1.6317214963928899</v>
      </c>
      <c r="I795">
        <f t="shared" si="65"/>
        <v>1.6310442444694411</v>
      </c>
      <c r="J795">
        <f t="shared" si="66"/>
        <v>0</v>
      </c>
      <c r="K795">
        <f t="shared" si="67"/>
        <v>1.9497581552305898</v>
      </c>
      <c r="L795">
        <f t="shared" si="68"/>
        <v>-0.81601319572541631</v>
      </c>
    </row>
    <row r="796" spans="1:12">
      <c r="A796" s="1">
        <v>42307</v>
      </c>
      <c r="B796">
        <v>52.470001000000003</v>
      </c>
      <c r="C796">
        <v>53.759998000000003</v>
      </c>
      <c r="D796">
        <v>52.369999</v>
      </c>
      <c r="E796">
        <v>53.400002000000001</v>
      </c>
      <c r="F796">
        <v>50.533923999999999</v>
      </c>
      <c r="G796">
        <v>4782300</v>
      </c>
      <c r="H796">
        <f t="shared" si="64"/>
        <v>1.251026761189735</v>
      </c>
      <c r="I796">
        <f t="shared" si="65"/>
        <v>1.1532794327856875</v>
      </c>
      <c r="J796">
        <f t="shared" si="66"/>
        <v>0</v>
      </c>
      <c r="K796">
        <f t="shared" si="67"/>
        <v>1.1532794327856875</v>
      </c>
      <c r="L796">
        <f t="shared" si="68"/>
        <v>-2.5205270674150677</v>
      </c>
    </row>
    <row r="797" spans="1:12">
      <c r="A797" s="1">
        <v>42310</v>
      </c>
      <c r="B797">
        <v>53.349997999999999</v>
      </c>
      <c r="C797">
        <v>53.73</v>
      </c>
      <c r="D797">
        <v>52.93</v>
      </c>
      <c r="E797">
        <v>53.549999</v>
      </c>
      <c r="F797">
        <v>50.675868999999999</v>
      </c>
      <c r="G797">
        <v>2595200</v>
      </c>
      <c r="H797">
        <f t="shared" si="64"/>
        <v>0.60316176504766816</v>
      </c>
      <c r="I797">
        <f t="shared" si="65"/>
        <v>1.209754327191519</v>
      </c>
      <c r="J797">
        <f t="shared" si="66"/>
        <v>-3.5518628377101833</v>
      </c>
      <c r="K797">
        <f t="shared" si="67"/>
        <v>1.209754327191519</v>
      </c>
      <c r="L797">
        <f t="shared" si="68"/>
        <v>-3.5518628377101833</v>
      </c>
    </row>
    <row r="798" spans="1:12">
      <c r="A798" s="1">
        <v>42311</v>
      </c>
      <c r="B798">
        <v>53.369999</v>
      </c>
      <c r="C798">
        <v>53.689999</v>
      </c>
      <c r="D798">
        <v>52.970001000000003</v>
      </c>
      <c r="E798">
        <v>53.630001</v>
      </c>
      <c r="F798">
        <v>50.751579</v>
      </c>
      <c r="G798">
        <v>2370400</v>
      </c>
      <c r="H798">
        <f t="shared" si="64"/>
        <v>0.57200496136601653</v>
      </c>
      <c r="I798">
        <f t="shared" si="65"/>
        <v>1.2851592714687885</v>
      </c>
      <c r="J798">
        <f t="shared" si="66"/>
        <v>-3.6246969298716905</v>
      </c>
      <c r="K798">
        <f t="shared" si="67"/>
        <v>1.2851592714687885</v>
      </c>
      <c r="L798">
        <f t="shared" si="68"/>
        <v>-3.6246969298716905</v>
      </c>
    </row>
    <row r="799" spans="1:12">
      <c r="A799" s="1">
        <v>42312</v>
      </c>
      <c r="B799">
        <v>53.48</v>
      </c>
      <c r="C799">
        <v>54.209999000000003</v>
      </c>
      <c r="D799">
        <v>53.389999000000003</v>
      </c>
      <c r="E799">
        <v>54.16</v>
      </c>
      <c r="F799">
        <v>51.253132000000001</v>
      </c>
      <c r="G799">
        <v>2823800</v>
      </c>
      <c r="H799">
        <f t="shared" si="64"/>
        <v>0.74336348415765474</v>
      </c>
      <c r="I799">
        <f t="shared" si="65"/>
        <v>0.31359897276514737</v>
      </c>
      <c r="J799">
        <f t="shared" si="66"/>
        <v>-4.3828433111602108</v>
      </c>
      <c r="K799">
        <f t="shared" si="67"/>
        <v>0.31359897276514737</v>
      </c>
      <c r="L799">
        <f t="shared" si="68"/>
        <v>-4.3828433111602108</v>
      </c>
    </row>
    <row r="800" spans="1:12">
      <c r="A800" s="1">
        <v>42313</v>
      </c>
      <c r="B800">
        <v>54.07</v>
      </c>
      <c r="C800">
        <v>54.380001</v>
      </c>
      <c r="D800">
        <v>53.669998</v>
      </c>
      <c r="E800">
        <v>53.720001000000003</v>
      </c>
      <c r="F800">
        <v>50.836750000000002</v>
      </c>
      <c r="G800">
        <v>2902600</v>
      </c>
      <c r="H800">
        <f t="shared" si="64"/>
        <v>0.81363666943242208</v>
      </c>
      <c r="I800">
        <f t="shared" si="65"/>
        <v>0</v>
      </c>
      <c r="J800">
        <f t="shared" si="66"/>
        <v>-4.8816826861070508</v>
      </c>
      <c r="K800">
        <f t="shared" si="67"/>
        <v>0</v>
      </c>
      <c r="L800">
        <f t="shared" si="68"/>
        <v>-4.8816826861070508</v>
      </c>
    </row>
    <row r="801" spans="1:12">
      <c r="A801" s="1">
        <v>42314</v>
      </c>
      <c r="B801">
        <v>52.849997999999999</v>
      </c>
      <c r="C801">
        <v>52.849997999999999</v>
      </c>
      <c r="D801">
        <v>51.049999</v>
      </c>
      <c r="E801">
        <v>51.93</v>
      </c>
      <c r="F801">
        <v>49.142817999999998</v>
      </c>
      <c r="G801">
        <v>4892300</v>
      </c>
      <c r="H801">
        <f t="shared" si="64"/>
        <v>1.5807823294107004</v>
      </c>
      <c r="I801">
        <f t="shared" si="65"/>
        <v>2.4030294192253341</v>
      </c>
      <c r="J801">
        <f t="shared" si="66"/>
        <v>0</v>
      </c>
      <c r="K801">
        <f t="shared" si="67"/>
        <v>2.4030294192253341</v>
      </c>
      <c r="L801">
        <f t="shared" si="68"/>
        <v>0</v>
      </c>
    </row>
    <row r="802" spans="1:12">
      <c r="A802" s="1">
        <v>42317</v>
      </c>
      <c r="B802">
        <v>51.720001000000003</v>
      </c>
      <c r="C802">
        <v>52.700001</v>
      </c>
      <c r="D802">
        <v>51.619999</v>
      </c>
      <c r="E802">
        <v>52.5</v>
      </c>
      <c r="F802">
        <v>49.682228000000002</v>
      </c>
      <c r="G802">
        <v>3455000</v>
      </c>
      <c r="H802">
        <f t="shared" si="64"/>
        <v>1.1084873879481272</v>
      </c>
      <c r="I802">
        <f t="shared" si="65"/>
        <v>2.69449330750487</v>
      </c>
      <c r="J802">
        <f t="shared" si="66"/>
        <v>0</v>
      </c>
      <c r="K802">
        <f t="shared" si="67"/>
        <v>2.69449330750487</v>
      </c>
      <c r="L802">
        <f t="shared" si="68"/>
        <v>-0.42618559523799937</v>
      </c>
    </row>
    <row r="803" spans="1:12">
      <c r="A803" s="1">
        <v>42318</v>
      </c>
      <c r="B803">
        <v>52.470001000000003</v>
      </c>
      <c r="C803">
        <v>53.389999000000003</v>
      </c>
      <c r="D803">
        <v>52.279998999999997</v>
      </c>
      <c r="E803">
        <v>53.369999</v>
      </c>
      <c r="F803">
        <v>50.505530999999998</v>
      </c>
      <c r="G803">
        <v>2730900</v>
      </c>
      <c r="H803">
        <f t="shared" si="64"/>
        <v>0.83035860886275326</v>
      </c>
      <c r="I803">
        <f t="shared" si="65"/>
        <v>1.3672972722850152</v>
      </c>
      <c r="J803">
        <f t="shared" si="66"/>
        <v>-0.43993879953975684</v>
      </c>
      <c r="K803">
        <f t="shared" si="67"/>
        <v>1.3672972722850152</v>
      </c>
      <c r="L803">
        <f t="shared" si="68"/>
        <v>-1.683238364254743</v>
      </c>
    </row>
    <row r="804" spans="1:12">
      <c r="A804" s="1">
        <v>42319</v>
      </c>
      <c r="B804">
        <v>53.459999000000003</v>
      </c>
      <c r="C804">
        <v>53.790000999999997</v>
      </c>
      <c r="D804">
        <v>53.32</v>
      </c>
      <c r="E804">
        <v>53.669998</v>
      </c>
      <c r="F804">
        <v>50.789420999999997</v>
      </c>
      <c r="G804">
        <v>2667600</v>
      </c>
      <c r="H804">
        <f t="shared" si="64"/>
        <v>0.79371124573033569</v>
      </c>
      <c r="I804">
        <f t="shared" si="65"/>
        <v>0.61349320294677701</v>
      </c>
      <c r="J804">
        <f t="shared" si="66"/>
        <v>-2.5693904726181547</v>
      </c>
      <c r="K804">
        <f t="shared" si="67"/>
        <v>0.61349320294677701</v>
      </c>
      <c r="L804">
        <f t="shared" si="68"/>
        <v>-3.600896474118529</v>
      </c>
    </row>
    <row r="805" spans="1:12">
      <c r="A805" s="1">
        <v>42320</v>
      </c>
      <c r="B805">
        <v>53.560001</v>
      </c>
      <c r="C805">
        <v>54.119999</v>
      </c>
      <c r="D805">
        <v>52.77</v>
      </c>
      <c r="E805">
        <v>52.790000999999997</v>
      </c>
      <c r="F805">
        <v>49.956660999999997</v>
      </c>
      <c r="G805">
        <v>1734900</v>
      </c>
      <c r="H805">
        <f t="shared" si="64"/>
        <v>0.52104106100285918</v>
      </c>
      <c r="I805">
        <f t="shared" si="65"/>
        <v>0</v>
      </c>
      <c r="J805">
        <f t="shared" si="66"/>
        <v>-1.9897650180026523</v>
      </c>
      <c r="K805">
        <f t="shared" si="67"/>
        <v>0</v>
      </c>
      <c r="L805">
        <f t="shared" si="68"/>
        <v>-2.5961682774303627</v>
      </c>
    </row>
    <row r="806" spans="1:12">
      <c r="A806" s="1">
        <v>42321</v>
      </c>
      <c r="B806">
        <v>52.790000999999997</v>
      </c>
      <c r="C806">
        <v>53.32</v>
      </c>
      <c r="D806">
        <v>52.130001</v>
      </c>
      <c r="E806">
        <v>52.259998000000003</v>
      </c>
      <c r="F806">
        <v>49.455109</v>
      </c>
      <c r="G806">
        <v>2074500</v>
      </c>
      <c r="H806">
        <f t="shared" si="64"/>
        <v>0.67002784111829572</v>
      </c>
      <c r="I806">
        <f t="shared" si="65"/>
        <v>0.67516879219804848</v>
      </c>
      <c r="J806">
        <f t="shared" si="66"/>
        <v>-0.78649528512381306</v>
      </c>
      <c r="K806">
        <f t="shared" si="67"/>
        <v>1.1627888222055514</v>
      </c>
      <c r="L806">
        <f t="shared" si="68"/>
        <v>-1.8031881487974646</v>
      </c>
    </row>
    <row r="807" spans="1:12">
      <c r="A807" s="1">
        <v>42324</v>
      </c>
      <c r="B807">
        <v>52.220001000000003</v>
      </c>
      <c r="C807">
        <v>53.450001</v>
      </c>
      <c r="D807">
        <v>52.049999</v>
      </c>
      <c r="E807">
        <v>53.439999</v>
      </c>
      <c r="F807">
        <v>50.571773999999998</v>
      </c>
      <c r="G807">
        <v>2170700</v>
      </c>
      <c r="H807">
        <f t="shared" si="64"/>
        <v>0.85711014064708713</v>
      </c>
      <c r="I807">
        <f t="shared" si="65"/>
        <v>0.91674086217510065</v>
      </c>
      <c r="J807">
        <f t="shared" si="66"/>
        <v>-0.63400193341021249</v>
      </c>
      <c r="K807">
        <f t="shared" si="67"/>
        <v>0.91674086217510065</v>
      </c>
      <c r="L807">
        <f t="shared" si="68"/>
        <v>-1.6522574765083078</v>
      </c>
    </row>
    <row r="808" spans="1:12">
      <c r="A808" s="1">
        <v>42325</v>
      </c>
      <c r="B808">
        <v>53.25</v>
      </c>
      <c r="C808">
        <v>53.68</v>
      </c>
      <c r="D808">
        <v>51.950001</v>
      </c>
      <c r="E808">
        <v>52.150002000000001</v>
      </c>
      <c r="F808">
        <v>49.351013000000002</v>
      </c>
      <c r="G808">
        <v>2870700</v>
      </c>
      <c r="H808">
        <f t="shared" si="64"/>
        <v>1.2614469266869386</v>
      </c>
      <c r="I808">
        <f t="shared" si="65"/>
        <v>0.48434985096870442</v>
      </c>
      <c r="J808">
        <f t="shared" si="66"/>
        <v>-0.44273338897528969</v>
      </c>
      <c r="K808">
        <f t="shared" si="67"/>
        <v>0.48434985096870442</v>
      </c>
      <c r="L808">
        <f t="shared" si="68"/>
        <v>-1.4629489612521858</v>
      </c>
    </row>
    <row r="809" spans="1:12">
      <c r="A809" s="1">
        <v>42326</v>
      </c>
      <c r="B809">
        <v>52.169998</v>
      </c>
      <c r="C809">
        <v>52.779998999999997</v>
      </c>
      <c r="D809">
        <v>51.720001000000003</v>
      </c>
      <c r="E809">
        <v>52.669998</v>
      </c>
      <c r="F809">
        <v>49.843102000000002</v>
      </c>
      <c r="G809">
        <v>2248000</v>
      </c>
      <c r="H809">
        <f t="shared" si="64"/>
        <v>0.97582997638560909</v>
      </c>
      <c r="I809">
        <f t="shared" si="65"/>
        <v>2.1978022394430203</v>
      </c>
      <c r="J809">
        <f t="shared" si="66"/>
        <v>0</v>
      </c>
      <c r="K809">
        <f t="shared" si="67"/>
        <v>2.8609360147960596</v>
      </c>
      <c r="L809">
        <f t="shared" si="68"/>
        <v>-1.0247524937209556</v>
      </c>
    </row>
    <row r="810" spans="1:12">
      <c r="A810" s="1">
        <v>42327</v>
      </c>
      <c r="B810">
        <v>52.790000999999997</v>
      </c>
      <c r="C810">
        <v>53.400002000000001</v>
      </c>
      <c r="D810">
        <v>52.669998</v>
      </c>
      <c r="E810">
        <v>53.189999</v>
      </c>
      <c r="F810">
        <v>50.335194000000001</v>
      </c>
      <c r="G810">
        <v>1663100</v>
      </c>
      <c r="H810">
        <f t="shared" si="64"/>
        <v>0.74922514145673402</v>
      </c>
      <c r="I810">
        <f t="shared" si="65"/>
        <v>1.011230299204857</v>
      </c>
      <c r="J810">
        <f t="shared" si="66"/>
        <v>-1.2151111150602343</v>
      </c>
      <c r="K810">
        <f t="shared" si="67"/>
        <v>1.8539268968566751</v>
      </c>
      <c r="L810">
        <f t="shared" si="68"/>
        <v>-2.8099469455077619</v>
      </c>
    </row>
    <row r="811" spans="1:12">
      <c r="A811" s="1">
        <v>42328</v>
      </c>
      <c r="B811">
        <v>53.490001999999997</v>
      </c>
      <c r="C811">
        <v>53.939999</v>
      </c>
      <c r="D811">
        <v>53.34</v>
      </c>
      <c r="E811">
        <v>53.580002</v>
      </c>
      <c r="F811">
        <v>50.704258000000003</v>
      </c>
      <c r="G811">
        <v>1873600</v>
      </c>
      <c r="H811">
        <f t="shared" si="64"/>
        <v>0.84955110184093585</v>
      </c>
      <c r="I811">
        <f t="shared" si="65"/>
        <v>0</v>
      </c>
      <c r="J811">
        <f t="shared" si="66"/>
        <v>-2.4559448818897764</v>
      </c>
      <c r="K811">
        <f t="shared" si="67"/>
        <v>0.83426030467668866</v>
      </c>
      <c r="L811">
        <f t="shared" si="68"/>
        <v>-4.0307480314960689</v>
      </c>
    </row>
    <row r="812" spans="1:12">
      <c r="A812" s="1">
        <v>42331</v>
      </c>
      <c r="B812">
        <v>52.669998</v>
      </c>
      <c r="C812">
        <v>53.639999000000003</v>
      </c>
      <c r="D812">
        <v>52.529998999999997</v>
      </c>
      <c r="E812">
        <v>52.73</v>
      </c>
      <c r="F812">
        <v>49.899878999999999</v>
      </c>
      <c r="G812">
        <v>2954500</v>
      </c>
      <c r="H812">
        <f t="shared" si="64"/>
        <v>1.364526468442006</v>
      </c>
      <c r="I812">
        <f t="shared" si="65"/>
        <v>0</v>
      </c>
      <c r="J812">
        <f t="shared" si="66"/>
        <v>-0.95183706361768639</v>
      </c>
      <c r="K812">
        <f t="shared" si="67"/>
        <v>1.3982103168943012</v>
      </c>
      <c r="L812">
        <f t="shared" si="68"/>
        <v>-2.5509233304953924</v>
      </c>
    </row>
    <row r="813" spans="1:12">
      <c r="A813" s="1">
        <v>42332</v>
      </c>
      <c r="B813">
        <v>52.529998999999997</v>
      </c>
      <c r="C813">
        <v>52.720001000000003</v>
      </c>
      <c r="D813">
        <v>52.029998999999997</v>
      </c>
      <c r="E813">
        <v>52.549999</v>
      </c>
      <c r="F813">
        <v>49.729537999999998</v>
      </c>
      <c r="G813">
        <v>2684900</v>
      </c>
      <c r="H813">
        <f t="shared" si="64"/>
        <v>1.1562976425292208</v>
      </c>
      <c r="I813">
        <f t="shared" si="65"/>
        <v>1.100147930573818</v>
      </c>
      <c r="J813">
        <f t="shared" si="66"/>
        <v>0</v>
      </c>
      <c r="K813">
        <f t="shared" si="67"/>
        <v>3.1676744467436553</v>
      </c>
      <c r="L813">
        <f t="shared" si="68"/>
        <v>-1.6144532311061477</v>
      </c>
    </row>
    <row r="814" spans="1:12">
      <c r="A814" s="1">
        <v>42333</v>
      </c>
      <c r="B814">
        <v>52.669998</v>
      </c>
      <c r="C814">
        <v>52.689999</v>
      </c>
      <c r="D814">
        <v>52.169998</v>
      </c>
      <c r="E814">
        <v>52.360000999999997</v>
      </c>
      <c r="F814">
        <v>49.54974</v>
      </c>
      <c r="G814">
        <v>1362000</v>
      </c>
      <c r="H814">
        <f t="shared" si="64"/>
        <v>0.5961082273439483</v>
      </c>
      <c r="I814">
        <f t="shared" si="65"/>
        <v>1.1577149583927671</v>
      </c>
      <c r="J814">
        <f t="shared" si="66"/>
        <v>-5.7502398217451643E-2</v>
      </c>
      <c r="K814">
        <f t="shared" si="67"/>
        <v>3.2264187365044417</v>
      </c>
      <c r="L814">
        <f t="shared" si="68"/>
        <v>-1.8784723741028309</v>
      </c>
    </row>
    <row r="815" spans="1:12">
      <c r="A815" s="1">
        <v>42335</v>
      </c>
      <c r="B815">
        <v>52.43</v>
      </c>
      <c r="C815">
        <v>53.049999</v>
      </c>
      <c r="D815">
        <v>52.43</v>
      </c>
      <c r="E815">
        <v>52.77</v>
      </c>
      <c r="F815">
        <v>49.937736999999998</v>
      </c>
      <c r="G815">
        <v>726200</v>
      </c>
      <c r="H815">
        <f t="shared" si="64"/>
        <v>0.3445592659018229</v>
      </c>
      <c r="I815">
        <f t="shared" si="65"/>
        <v>0.47125354328470392</v>
      </c>
      <c r="J815">
        <f t="shared" si="66"/>
        <v>-1.9645203127980146</v>
      </c>
      <c r="K815">
        <f t="shared" si="67"/>
        <v>2.5259189920060194</v>
      </c>
      <c r="L815">
        <f t="shared" si="68"/>
        <v>-2.365060080106808</v>
      </c>
    </row>
    <row r="816" spans="1:12">
      <c r="A816" s="1">
        <v>42338</v>
      </c>
      <c r="B816">
        <v>52.75</v>
      </c>
      <c r="C816">
        <v>53.290000999999997</v>
      </c>
      <c r="D816">
        <v>52.639999000000003</v>
      </c>
      <c r="E816">
        <v>52.73</v>
      </c>
      <c r="F816">
        <v>49.899878999999999</v>
      </c>
      <c r="G816">
        <v>3410200</v>
      </c>
      <c r="H816">
        <f t="shared" si="64"/>
        <v>1.7759238428529767</v>
      </c>
      <c r="I816">
        <f t="shared" si="65"/>
        <v>1.8761493361584024E-2</v>
      </c>
      <c r="J816">
        <f t="shared" si="66"/>
        <v>-2.3556174459653816</v>
      </c>
      <c r="K816">
        <f t="shared" si="67"/>
        <v>2.0641733521453802</v>
      </c>
      <c r="L816">
        <f t="shared" si="68"/>
        <v>-2.754559322844977</v>
      </c>
    </row>
    <row r="817" spans="1:12">
      <c r="A817" s="1">
        <v>42339</v>
      </c>
      <c r="B817">
        <v>53.040000999999997</v>
      </c>
      <c r="C817">
        <v>53.299999</v>
      </c>
      <c r="D817">
        <v>52.389999000000003</v>
      </c>
      <c r="E817">
        <v>52.93</v>
      </c>
      <c r="F817">
        <v>50.089148999999999</v>
      </c>
      <c r="G817">
        <v>1619600</v>
      </c>
      <c r="H817">
        <f t="shared" si="64"/>
        <v>0.72707356928657363</v>
      </c>
      <c r="I817">
        <f t="shared" si="65"/>
        <v>0</v>
      </c>
      <c r="J817">
        <f t="shared" si="66"/>
        <v>-1.8896679116180215</v>
      </c>
      <c r="K817">
        <f t="shared" si="67"/>
        <v>2.0450281809573831</v>
      </c>
      <c r="L817">
        <f t="shared" si="68"/>
        <v>-2.290513500486997</v>
      </c>
    </row>
    <row r="818" spans="1:12">
      <c r="A818" s="1">
        <v>42340</v>
      </c>
      <c r="B818">
        <v>52.720001000000003</v>
      </c>
      <c r="C818">
        <v>52.880001</v>
      </c>
      <c r="D818">
        <v>52.139999000000003</v>
      </c>
      <c r="E818">
        <v>52.220001000000003</v>
      </c>
      <c r="F818">
        <v>49.417251999999998</v>
      </c>
      <c r="G818">
        <v>2979300</v>
      </c>
      <c r="H818">
        <f t="shared" si="64"/>
        <v>1.5196013424598844</v>
      </c>
      <c r="I818">
        <f t="shared" si="65"/>
        <v>0.62405066898543238</v>
      </c>
      <c r="J818">
        <f t="shared" si="66"/>
        <v>-1.4192501231156571</v>
      </c>
      <c r="K818">
        <f t="shared" si="67"/>
        <v>2.8555181003116905</v>
      </c>
      <c r="L818">
        <f t="shared" si="68"/>
        <v>-1.8220176797471799</v>
      </c>
    </row>
    <row r="819" spans="1:12">
      <c r="A819" s="1">
        <v>42341</v>
      </c>
      <c r="B819">
        <v>51.799999</v>
      </c>
      <c r="C819">
        <v>52.220001000000003</v>
      </c>
      <c r="D819">
        <v>51.400002000000001</v>
      </c>
      <c r="E819">
        <v>51.810001</v>
      </c>
      <c r="F819">
        <v>49.029254999999999</v>
      </c>
      <c r="G819">
        <v>3279500</v>
      </c>
      <c r="H819">
        <f t="shared" si="64"/>
        <v>1.6239489764590533</v>
      </c>
      <c r="I819">
        <f t="shared" si="65"/>
        <v>2.336265753805705</v>
      </c>
      <c r="J819">
        <f t="shared" si="66"/>
        <v>0</v>
      </c>
      <c r="K819">
        <f t="shared" si="67"/>
        <v>4.1554920690254287</v>
      </c>
      <c r="L819">
        <f t="shared" si="68"/>
        <v>-0.40856613196240804</v>
      </c>
    </row>
    <row r="820" spans="1:12">
      <c r="A820" s="1">
        <v>42342</v>
      </c>
      <c r="B820">
        <v>52.009998000000003</v>
      </c>
      <c r="C820">
        <v>53.209999000000003</v>
      </c>
      <c r="D820">
        <v>52.009998000000003</v>
      </c>
      <c r="E820">
        <v>53.119999</v>
      </c>
      <c r="F820">
        <v>50.268951000000001</v>
      </c>
      <c r="G820">
        <v>4915000</v>
      </c>
      <c r="H820">
        <f t="shared" si="64"/>
        <v>2.045394014049339</v>
      </c>
      <c r="I820">
        <f t="shared" si="65"/>
        <v>0.43224958527061214</v>
      </c>
      <c r="J820">
        <f t="shared" si="66"/>
        <v>-1.1151663570531252</v>
      </c>
      <c r="K820">
        <f t="shared" si="67"/>
        <v>2.2176283070405614</v>
      </c>
      <c r="L820">
        <f t="shared" si="68"/>
        <v>-1.5766180187124843</v>
      </c>
    </row>
    <row r="821" spans="1:12">
      <c r="A821" s="1">
        <v>42345</v>
      </c>
      <c r="B821">
        <v>53.060001</v>
      </c>
      <c r="C821">
        <v>53.16</v>
      </c>
      <c r="D821">
        <v>52.07</v>
      </c>
      <c r="E821">
        <v>53.139999000000003</v>
      </c>
      <c r="F821">
        <v>50.287880000000001</v>
      </c>
      <c r="G821">
        <v>3506400</v>
      </c>
      <c r="H821">
        <f t="shared" si="64"/>
        <v>1.0819817818262609</v>
      </c>
      <c r="I821">
        <f t="shared" si="65"/>
        <v>0.52670993227991658</v>
      </c>
      <c r="J821">
        <f t="shared" si="66"/>
        <v>-1.6900345688496257</v>
      </c>
      <c r="K821">
        <f t="shared" si="67"/>
        <v>2.3137678705793956</v>
      </c>
      <c r="L821">
        <f t="shared" si="68"/>
        <v>-1.6900345688496257</v>
      </c>
    </row>
    <row r="822" spans="1:12">
      <c r="A822" s="1">
        <v>42346</v>
      </c>
      <c r="B822">
        <v>53.02</v>
      </c>
      <c r="C822">
        <v>53.18</v>
      </c>
      <c r="D822">
        <v>52.07</v>
      </c>
      <c r="E822">
        <v>52.720001000000003</v>
      </c>
      <c r="F822">
        <v>49.890422999999998</v>
      </c>
      <c r="G822">
        <v>2377600</v>
      </c>
      <c r="H822">
        <f t="shared" si="64"/>
        <v>0.72933410225892348</v>
      </c>
      <c r="I822">
        <f t="shared" si="65"/>
        <v>0.4889037232042131</v>
      </c>
      <c r="J822">
        <f t="shared" si="66"/>
        <v>-1.6900345688496257</v>
      </c>
      <c r="K822">
        <f t="shared" si="67"/>
        <v>2.2752895825498372</v>
      </c>
      <c r="L822">
        <f t="shared" si="68"/>
        <v>-1.6900345688496257</v>
      </c>
    </row>
    <row r="823" spans="1:12">
      <c r="A823" s="1">
        <v>42347</v>
      </c>
      <c r="B823">
        <v>52.540000999999997</v>
      </c>
      <c r="C823">
        <v>53.439999</v>
      </c>
      <c r="D823">
        <v>52.41</v>
      </c>
      <c r="E823">
        <v>52.57</v>
      </c>
      <c r="F823">
        <v>49.748466000000001</v>
      </c>
      <c r="G823">
        <v>2223800</v>
      </c>
      <c r="H823">
        <f t="shared" si="64"/>
        <v>0.65184255882939179</v>
      </c>
      <c r="I823">
        <f t="shared" si="65"/>
        <v>0</v>
      </c>
      <c r="J823">
        <f t="shared" si="66"/>
        <v>-2.3278019461934676</v>
      </c>
      <c r="K823">
        <f t="shared" si="67"/>
        <v>1.7776946440436925</v>
      </c>
      <c r="L823">
        <f t="shared" si="68"/>
        <v>-2.3278019461934676</v>
      </c>
    </row>
    <row r="824" spans="1:12">
      <c r="A824" s="1">
        <v>42348</v>
      </c>
      <c r="B824">
        <v>52.599997999999999</v>
      </c>
      <c r="C824">
        <v>52.799999</v>
      </c>
      <c r="D824">
        <v>51.43</v>
      </c>
      <c r="E824">
        <v>51.650002000000001</v>
      </c>
      <c r="F824">
        <v>48.877853000000002</v>
      </c>
      <c r="G824">
        <v>3091500</v>
      </c>
      <c r="H824">
        <f t="shared" si="64"/>
        <v>0.94817909129386646</v>
      </c>
      <c r="I824">
        <f t="shared" si="65"/>
        <v>2.8219735382949476</v>
      </c>
      <c r="J824">
        <f t="shared" si="66"/>
        <v>-0.46665564845420859</v>
      </c>
      <c r="K824">
        <f t="shared" si="67"/>
        <v>3.0113636933970462</v>
      </c>
      <c r="L824">
        <f t="shared" si="68"/>
        <v>-0.46665564845420859</v>
      </c>
    </row>
    <row r="825" spans="1:12">
      <c r="A825" s="1">
        <v>42349</v>
      </c>
      <c r="B825">
        <v>51.560001</v>
      </c>
      <c r="C825">
        <v>52.139999000000003</v>
      </c>
      <c r="D825">
        <v>51.189999</v>
      </c>
      <c r="E825">
        <v>51.709999000000003</v>
      </c>
      <c r="F825">
        <v>48.934627999999996</v>
      </c>
      <c r="G825">
        <v>2292400</v>
      </c>
      <c r="H825">
        <f t="shared" si="64"/>
        <v>0.71129369566161738</v>
      </c>
      <c r="I825">
        <f t="shared" si="65"/>
        <v>4.3153050309801495</v>
      </c>
      <c r="J825">
        <f t="shared" si="66"/>
        <v>0</v>
      </c>
      <c r="K825">
        <f t="shared" si="67"/>
        <v>4.3153050309801495</v>
      </c>
      <c r="L825">
        <f t="shared" si="68"/>
        <v>0</v>
      </c>
    </row>
    <row r="826" spans="1:12">
      <c r="A826" s="1">
        <v>42352</v>
      </c>
      <c r="B826">
        <v>51.84</v>
      </c>
      <c r="C826">
        <v>52.34</v>
      </c>
      <c r="D826">
        <v>51.48</v>
      </c>
      <c r="E826">
        <v>52.279998999999997</v>
      </c>
      <c r="F826">
        <v>49.474032999999999</v>
      </c>
      <c r="G826">
        <v>2025400</v>
      </c>
      <c r="H826">
        <f t="shared" si="64"/>
        <v>0.75060963407131787</v>
      </c>
      <c r="I826">
        <f t="shared" si="65"/>
        <v>3.9166965991593421</v>
      </c>
      <c r="J826">
        <f t="shared" si="66"/>
        <v>0</v>
      </c>
      <c r="K826">
        <f t="shared" si="67"/>
        <v>3.9166965991593421</v>
      </c>
      <c r="L826">
        <f t="shared" si="68"/>
        <v>0</v>
      </c>
    </row>
    <row r="827" spans="1:12">
      <c r="A827" s="1">
        <v>42353</v>
      </c>
      <c r="B827">
        <v>52.43</v>
      </c>
      <c r="C827">
        <v>53.380001</v>
      </c>
      <c r="D827">
        <v>52.400002000000001</v>
      </c>
      <c r="E827">
        <v>52.700001</v>
      </c>
      <c r="F827">
        <v>49.871493999999998</v>
      </c>
      <c r="G827">
        <v>2830600</v>
      </c>
      <c r="H827">
        <f t="shared" si="64"/>
        <v>1.1783659570216556</v>
      </c>
      <c r="I827">
        <f t="shared" si="65"/>
        <v>1.8920906352174911</v>
      </c>
      <c r="J827">
        <f t="shared" si="66"/>
        <v>0</v>
      </c>
      <c r="K827">
        <f t="shared" si="67"/>
        <v>1.8920906352174911</v>
      </c>
      <c r="L827">
        <f t="shared" si="68"/>
        <v>-1.6793930656720155</v>
      </c>
    </row>
    <row r="828" spans="1:12">
      <c r="A828" s="1">
        <v>42354</v>
      </c>
      <c r="B828">
        <v>52.84</v>
      </c>
      <c r="C828">
        <v>54.290000999999997</v>
      </c>
      <c r="D828">
        <v>52.73</v>
      </c>
      <c r="E828">
        <v>54.23</v>
      </c>
      <c r="F828">
        <v>51.319374000000003</v>
      </c>
      <c r="G828">
        <v>2453200</v>
      </c>
      <c r="H828">
        <f t="shared" si="64"/>
        <v>0.98413793656779291</v>
      </c>
      <c r="I828">
        <f t="shared" si="65"/>
        <v>0.18419229721511052</v>
      </c>
      <c r="J828">
        <f t="shared" si="66"/>
        <v>-0.47411340792717621</v>
      </c>
      <c r="K828">
        <f t="shared" si="67"/>
        <v>0.18419229721511052</v>
      </c>
      <c r="L828">
        <f t="shared" si="68"/>
        <v>-2.2947088943675209</v>
      </c>
    </row>
    <row r="829" spans="1:12">
      <c r="A829" s="1">
        <v>42355</v>
      </c>
      <c r="B829">
        <v>54.259998000000003</v>
      </c>
      <c r="C829">
        <v>54.389999000000003</v>
      </c>
      <c r="D829">
        <v>53.700001</v>
      </c>
      <c r="E829">
        <v>53.849997999999999</v>
      </c>
      <c r="F829">
        <v>50.959763000000002</v>
      </c>
      <c r="G829">
        <v>2723400</v>
      </c>
      <c r="H829">
        <f t="shared" si="64"/>
        <v>1.0727875775027378</v>
      </c>
      <c r="I829">
        <f t="shared" si="65"/>
        <v>0</v>
      </c>
      <c r="J829">
        <f t="shared" si="66"/>
        <v>-2.271882639257313</v>
      </c>
      <c r="K829">
        <f t="shared" si="67"/>
        <v>0</v>
      </c>
      <c r="L829">
        <f t="shared" si="68"/>
        <v>-4.0595921031733262</v>
      </c>
    </row>
    <row r="830" spans="1:12">
      <c r="A830" s="1">
        <v>42356</v>
      </c>
      <c r="B830">
        <v>53.57</v>
      </c>
      <c r="C830">
        <v>53.82</v>
      </c>
      <c r="D830">
        <v>52.84</v>
      </c>
      <c r="E830">
        <v>53.110000999999997</v>
      </c>
      <c r="F830">
        <v>50.259487</v>
      </c>
      <c r="G830">
        <v>4426600</v>
      </c>
      <c r="H830">
        <f t="shared" si="64"/>
        <v>1.7957809330628802</v>
      </c>
      <c r="I830">
        <f t="shared" si="65"/>
        <v>0.668896321070233</v>
      </c>
      <c r="J830">
        <f t="shared" si="66"/>
        <v>-0.68130204390614402</v>
      </c>
      <c r="K830">
        <f t="shared" si="67"/>
        <v>0.94760683760683773</v>
      </c>
      <c r="L830">
        <f t="shared" si="68"/>
        <v>-2.4981074943224835</v>
      </c>
    </row>
    <row r="831" spans="1:12">
      <c r="A831" s="1">
        <v>42359</v>
      </c>
      <c r="B831">
        <v>53.290000999999997</v>
      </c>
      <c r="C831">
        <v>53.630001</v>
      </c>
      <c r="D831">
        <v>52.720001000000003</v>
      </c>
      <c r="E831">
        <v>53.060001</v>
      </c>
      <c r="F831">
        <v>50.21217</v>
      </c>
      <c r="G831">
        <v>1800900</v>
      </c>
      <c r="H831">
        <f t="shared" si="64"/>
        <v>0.62275229611596772</v>
      </c>
      <c r="I831">
        <f t="shared" si="65"/>
        <v>1.0255435199413845</v>
      </c>
      <c r="J831">
        <f t="shared" si="66"/>
        <v>-0.45523709303421023</v>
      </c>
      <c r="K831">
        <f t="shared" si="67"/>
        <v>1.3052414449889724</v>
      </c>
      <c r="L831">
        <f t="shared" si="68"/>
        <v>-3.9264016705917792</v>
      </c>
    </row>
    <row r="832" spans="1:12">
      <c r="A832" s="1">
        <v>42360</v>
      </c>
      <c r="B832">
        <v>53.18</v>
      </c>
      <c r="C832">
        <v>53.43</v>
      </c>
      <c r="D832">
        <v>52.48</v>
      </c>
      <c r="E832">
        <v>53.209999000000003</v>
      </c>
      <c r="F832">
        <v>50.354118</v>
      </c>
      <c r="G832">
        <v>1453500</v>
      </c>
      <c r="H832">
        <f t="shared" si="64"/>
        <v>0.5105481675061645</v>
      </c>
      <c r="I832">
        <f t="shared" si="65"/>
        <v>1.403705783267827</v>
      </c>
      <c r="J832">
        <f t="shared" si="66"/>
        <v>0</v>
      </c>
      <c r="K832">
        <f t="shared" si="67"/>
        <v>1.6844506831368158</v>
      </c>
      <c r="L832">
        <f t="shared" si="68"/>
        <v>-3.4870388719512126</v>
      </c>
    </row>
    <row r="833" spans="1:12">
      <c r="A833" s="1">
        <v>42361</v>
      </c>
      <c r="B833">
        <v>53.389999000000003</v>
      </c>
      <c r="C833">
        <v>54.099997999999999</v>
      </c>
      <c r="D833">
        <v>53.27</v>
      </c>
      <c r="E833">
        <v>54.080002</v>
      </c>
      <c r="F833">
        <v>51.177424999999999</v>
      </c>
      <c r="G833">
        <v>1625800</v>
      </c>
      <c r="H833">
        <f t="shared" si="64"/>
        <v>0.63223307615729218</v>
      </c>
      <c r="I833">
        <f t="shared" si="65"/>
        <v>0.4251460415950496</v>
      </c>
      <c r="J833">
        <f t="shared" si="66"/>
        <v>0</v>
      </c>
      <c r="K833">
        <f t="shared" si="67"/>
        <v>0.4251460415950496</v>
      </c>
      <c r="L833">
        <f t="shared" si="68"/>
        <v>-4.9183367749202223</v>
      </c>
    </row>
    <row r="834" spans="1:12">
      <c r="A834" s="1">
        <v>42362</v>
      </c>
      <c r="B834">
        <v>54.080002</v>
      </c>
      <c r="C834">
        <v>54.18</v>
      </c>
      <c r="D834">
        <v>53.869999</v>
      </c>
      <c r="E834">
        <v>53.939999</v>
      </c>
      <c r="F834">
        <v>51.044936999999997</v>
      </c>
      <c r="G834">
        <v>592200</v>
      </c>
      <c r="H834">
        <f t="shared" si="64"/>
        <v>0.24613057139532177</v>
      </c>
      <c r="I834">
        <f t="shared" si="65"/>
        <v>0.2768586194167601</v>
      </c>
      <c r="J834">
        <f t="shared" si="66"/>
        <v>-1.8934490791432921</v>
      </c>
      <c r="K834">
        <f t="shared" si="67"/>
        <v>0.2768586194167601</v>
      </c>
      <c r="L834">
        <f t="shared" si="68"/>
        <v>-5.9773474285752251</v>
      </c>
    </row>
    <row r="835" spans="1:12">
      <c r="A835" s="1">
        <v>42366</v>
      </c>
      <c r="B835">
        <v>53.779998999999997</v>
      </c>
      <c r="C835">
        <v>54.040000999999997</v>
      </c>
      <c r="D835">
        <v>53.57</v>
      </c>
      <c r="E835">
        <v>53.98</v>
      </c>
      <c r="F835">
        <v>51.082787000000003</v>
      </c>
      <c r="G835">
        <v>1383800</v>
      </c>
      <c r="H835">
        <f t="shared" si="64"/>
        <v>0.6989594908576624</v>
      </c>
      <c r="I835">
        <f t="shared" si="65"/>
        <v>0.53664136682751684</v>
      </c>
      <c r="J835">
        <f t="shared" si="66"/>
        <v>-2.0720571215232346</v>
      </c>
      <c r="K835">
        <f t="shared" si="67"/>
        <v>0.53664136682751684</v>
      </c>
      <c r="L835">
        <f t="shared" si="68"/>
        <v>-5.450808288221018</v>
      </c>
    </row>
    <row r="836" spans="1:12">
      <c r="A836" s="1">
        <v>42367</v>
      </c>
      <c r="B836">
        <v>53.73</v>
      </c>
      <c r="C836">
        <v>54.139999000000003</v>
      </c>
      <c r="D836">
        <v>53.669998</v>
      </c>
      <c r="E836">
        <v>53.810001</v>
      </c>
      <c r="F836">
        <v>51.354782</v>
      </c>
      <c r="G836">
        <v>1142700</v>
      </c>
      <c r="H836">
        <f t="shared" si="64"/>
        <v>0.83333333333333337</v>
      </c>
      <c r="I836">
        <f t="shared" si="65"/>
        <v>0.35094754988820231</v>
      </c>
      <c r="J836">
        <f t="shared" si="66"/>
        <v>-3.2792958181217058</v>
      </c>
      <c r="K836">
        <f t="shared" si="67"/>
        <v>0.35094754988820231</v>
      </c>
      <c r="L836">
        <f t="shared" si="68"/>
        <v>-5.6269724474370184</v>
      </c>
    </row>
    <row r="837" spans="1:12">
      <c r="A837" s="1">
        <v>42368</v>
      </c>
      <c r="B837">
        <v>53.950001</v>
      </c>
      <c r="C837">
        <v>54.330002</v>
      </c>
      <c r="D837">
        <v>53.779998999999997</v>
      </c>
      <c r="E837">
        <v>53.919998</v>
      </c>
      <c r="F837">
        <v>51.459766000000002</v>
      </c>
      <c r="G837">
        <v>1419200</v>
      </c>
      <c r="H837">
        <f t="shared" si="64"/>
        <v>1.1448854469183607</v>
      </c>
      <c r="I837">
        <f t="shared" si="65"/>
        <v>0</v>
      </c>
      <c r="J837">
        <f t="shared" si="66"/>
        <v>-3.4771272494817267</v>
      </c>
      <c r="K837">
        <f t="shared" si="67"/>
        <v>0</v>
      </c>
      <c r="L837">
        <f t="shared" si="68"/>
        <v>-5.8200019676459949</v>
      </c>
    </row>
    <row r="838" spans="1:12">
      <c r="A838" s="1">
        <v>42369</v>
      </c>
      <c r="B838">
        <v>53.830002</v>
      </c>
      <c r="C838">
        <v>54.040000999999997</v>
      </c>
      <c r="D838">
        <v>52.849997999999999</v>
      </c>
      <c r="E838">
        <v>53.189999</v>
      </c>
      <c r="F838">
        <v>50.763072999999999</v>
      </c>
      <c r="G838">
        <v>1753600</v>
      </c>
      <c r="H838">
        <f t="shared" si="64"/>
        <v>1.4225221863491084</v>
      </c>
      <c r="I838">
        <f t="shared" si="65"/>
        <v>0</v>
      </c>
      <c r="J838">
        <f t="shared" si="66"/>
        <v>-1.7786150152739888</v>
      </c>
      <c r="K838">
        <f t="shared" si="67"/>
        <v>1.9800147672092019</v>
      </c>
      <c r="L838">
        <f t="shared" si="68"/>
        <v>-4.1627172814651736</v>
      </c>
    </row>
    <row r="839" spans="1:12">
      <c r="A839" s="1">
        <v>42373</v>
      </c>
      <c r="B839">
        <v>52.849997999999999</v>
      </c>
      <c r="C839">
        <v>53.040000999999997</v>
      </c>
      <c r="D839">
        <v>52.459999000000003</v>
      </c>
      <c r="E839">
        <v>52.939999</v>
      </c>
      <c r="F839">
        <v>50.524487000000001</v>
      </c>
      <c r="G839">
        <v>2201500</v>
      </c>
      <c r="H839">
        <f t="shared" si="64"/>
        <v>1.7495827704045139</v>
      </c>
      <c r="I839">
        <f t="shared" si="65"/>
        <v>0.45248490851272788</v>
      </c>
      <c r="J839">
        <f t="shared" si="66"/>
        <v>-1.0484159559362682</v>
      </c>
      <c r="K839">
        <f t="shared" si="67"/>
        <v>4.6945662764976195</v>
      </c>
      <c r="L839">
        <f t="shared" si="68"/>
        <v>-3.4502421549798403</v>
      </c>
    </row>
    <row r="840" spans="1:12">
      <c r="A840" s="1">
        <v>42374</v>
      </c>
      <c r="B840">
        <v>52.869999</v>
      </c>
      <c r="C840">
        <v>53.279998999999997</v>
      </c>
      <c r="D840">
        <v>51.91</v>
      </c>
      <c r="E840">
        <v>53.02</v>
      </c>
      <c r="F840">
        <v>50.600833999999999</v>
      </c>
      <c r="G840">
        <v>2345700</v>
      </c>
      <c r="H840">
        <f t="shared" ref="H840:H903" si="69">G840/(AVERAGE(G835:G839))</f>
        <v>1.4844699270959902</v>
      </c>
      <c r="I840">
        <f t="shared" ref="I840:I903" si="70">(MAX(C840:C844)-C840)*100/C840</f>
        <v>0</v>
      </c>
      <c r="J840">
        <f t="shared" ref="J840:J903" si="71">((MIN(D840:D844)-D840)*100)/D840</f>
        <v>0</v>
      </c>
      <c r="K840">
        <f t="shared" ref="K840:K903" si="72">(MAX(C840:C859)-C840)*100/C840</f>
        <v>6.4752272236341453</v>
      </c>
      <c r="L840">
        <f t="shared" ref="L840:L903" si="73">((MIN(D840:D859)-D840)*100)/D840</f>
        <v>-2.4272741282989712</v>
      </c>
    </row>
    <row r="841" spans="1:12">
      <c r="A841" s="1">
        <v>42375</v>
      </c>
      <c r="B841">
        <v>52.630001</v>
      </c>
      <c r="C841">
        <v>52.959999000000003</v>
      </c>
      <c r="D841">
        <v>52.490001999999997</v>
      </c>
      <c r="E841">
        <v>52.720001000000003</v>
      </c>
      <c r="F841">
        <v>50.314521999999997</v>
      </c>
      <c r="G841">
        <v>2599300</v>
      </c>
      <c r="H841">
        <f t="shared" si="69"/>
        <v>1.4664267096934342</v>
      </c>
      <c r="I841">
        <f t="shared" si="70"/>
        <v>0</v>
      </c>
      <c r="J841">
        <f t="shared" si="71"/>
        <v>-1.8479747819403662</v>
      </c>
      <c r="K841">
        <f t="shared" si="72"/>
        <v>9.0067996413670492</v>
      </c>
      <c r="L841">
        <f t="shared" si="73"/>
        <v>-3.5054294720735513</v>
      </c>
    </row>
    <row r="842" spans="1:12">
      <c r="A842" s="1">
        <v>42376</v>
      </c>
      <c r="B842">
        <v>52.209999000000003</v>
      </c>
      <c r="C842">
        <v>52.700001</v>
      </c>
      <c r="D842">
        <v>52.139999000000003</v>
      </c>
      <c r="E842">
        <v>52.459999000000003</v>
      </c>
      <c r="F842">
        <v>50.066386999999999</v>
      </c>
      <c r="G842">
        <v>2331100</v>
      </c>
      <c r="H842">
        <f t="shared" si="69"/>
        <v>1.1294855271190876</v>
      </c>
      <c r="I842">
        <f t="shared" si="70"/>
        <v>0.51233395612270127</v>
      </c>
      <c r="J842">
        <f t="shared" si="71"/>
        <v>-1.1891043572900719</v>
      </c>
      <c r="K842">
        <f t="shared" si="72"/>
        <v>9.5445899517155546</v>
      </c>
      <c r="L842">
        <f t="shared" si="73"/>
        <v>-2.8576851334423736</v>
      </c>
    </row>
    <row r="843" spans="1:12">
      <c r="A843" s="1">
        <v>42377</v>
      </c>
      <c r="B843">
        <v>52.5</v>
      </c>
      <c r="C843">
        <v>52.669998</v>
      </c>
      <c r="D843">
        <v>51.970001000000003</v>
      </c>
      <c r="E843">
        <v>52.060001</v>
      </c>
      <c r="F843">
        <v>49.684638999999997</v>
      </c>
      <c r="G843">
        <v>3351500</v>
      </c>
      <c r="H843">
        <f t="shared" si="69"/>
        <v>1.4920489351093382</v>
      </c>
      <c r="I843">
        <f t="shared" si="70"/>
        <v>1.917604021932942</v>
      </c>
      <c r="J843">
        <f t="shared" si="71"/>
        <v>-0.8658860714664991</v>
      </c>
      <c r="K843">
        <f t="shared" si="72"/>
        <v>9.6069910615906942</v>
      </c>
      <c r="L843">
        <f t="shared" si="73"/>
        <v>-2.5399249078328912</v>
      </c>
    </row>
    <row r="844" spans="1:12">
      <c r="A844" s="1">
        <v>42380</v>
      </c>
      <c r="B844">
        <v>52.200001</v>
      </c>
      <c r="C844">
        <v>52.540000999999997</v>
      </c>
      <c r="D844">
        <v>51.91</v>
      </c>
      <c r="E844">
        <v>52.23</v>
      </c>
      <c r="F844">
        <v>49.846882000000001</v>
      </c>
      <c r="G844">
        <v>3605300</v>
      </c>
      <c r="H844">
        <f t="shared" si="69"/>
        <v>1.4051258467078751</v>
      </c>
      <c r="I844">
        <f t="shared" si="70"/>
        <v>2.1697734646027191</v>
      </c>
      <c r="J844">
        <f t="shared" si="71"/>
        <v>-0.75130032748987374</v>
      </c>
      <c r="K844">
        <f t="shared" si="72"/>
        <v>9.8781859558776954</v>
      </c>
      <c r="L844">
        <f t="shared" si="73"/>
        <v>-2.4272741282989712</v>
      </c>
    </row>
    <row r="845" spans="1:12">
      <c r="A845" s="1">
        <v>42381</v>
      </c>
      <c r="B845">
        <v>52.509998000000003</v>
      </c>
      <c r="C845">
        <v>52.650002000000001</v>
      </c>
      <c r="D845">
        <v>51.52</v>
      </c>
      <c r="E845">
        <v>52.560001</v>
      </c>
      <c r="F845">
        <v>50.161822999999998</v>
      </c>
      <c r="G845">
        <v>3495200</v>
      </c>
      <c r="H845">
        <f t="shared" si="69"/>
        <v>1.227859396187706</v>
      </c>
      <c r="I845">
        <f t="shared" si="70"/>
        <v>1.9563114166643318</v>
      </c>
      <c r="J845">
        <f t="shared" si="71"/>
        <v>0</v>
      </c>
      <c r="K845">
        <f t="shared" si="72"/>
        <v>9.6486188167666089</v>
      </c>
      <c r="L845">
        <f t="shared" si="73"/>
        <v>-1.6886607142857191</v>
      </c>
    </row>
    <row r="846" spans="1:12">
      <c r="A846" s="1">
        <v>42382</v>
      </c>
      <c r="B846">
        <v>52.669998</v>
      </c>
      <c r="C846">
        <v>52.970001000000003</v>
      </c>
      <c r="D846">
        <v>52.200001</v>
      </c>
      <c r="E846">
        <v>52.290000999999997</v>
      </c>
      <c r="F846">
        <v>49.904144000000002</v>
      </c>
      <c r="G846">
        <v>2935000</v>
      </c>
      <c r="H846">
        <f t="shared" si="69"/>
        <v>0.95401237778240067</v>
      </c>
      <c r="I846">
        <f t="shared" si="70"/>
        <v>1.3403794347672302</v>
      </c>
      <c r="J846">
        <f t="shared" si="71"/>
        <v>-2.9693466864109825</v>
      </c>
      <c r="K846">
        <f t="shared" si="72"/>
        <v>8.9862165568016383</v>
      </c>
      <c r="L846">
        <f t="shared" si="73"/>
        <v>-2.9693466864109825</v>
      </c>
    </row>
    <row r="847" spans="1:12">
      <c r="A847" s="1">
        <v>42383</v>
      </c>
      <c r="B847">
        <v>52.490001999999997</v>
      </c>
      <c r="C847">
        <v>53.68</v>
      </c>
      <c r="D847">
        <v>52.279998999999997</v>
      </c>
      <c r="E847">
        <v>53.41</v>
      </c>
      <c r="F847">
        <v>50.973042</v>
      </c>
      <c r="G847">
        <v>3362600</v>
      </c>
      <c r="H847">
        <f t="shared" si="69"/>
        <v>1.0696585465164365</v>
      </c>
      <c r="I847">
        <f t="shared" si="70"/>
        <v>0</v>
      </c>
      <c r="J847">
        <f t="shared" si="71"/>
        <v>-3.1178214062322303</v>
      </c>
      <c r="K847">
        <f t="shared" si="72"/>
        <v>7.544709388971679</v>
      </c>
      <c r="L847">
        <f t="shared" si="73"/>
        <v>-3.1178214062322303</v>
      </c>
    </row>
    <row r="848" spans="1:12">
      <c r="A848" s="1">
        <v>42384</v>
      </c>
      <c r="B848">
        <v>52.360000999999997</v>
      </c>
      <c r="C848">
        <v>53.200001</v>
      </c>
      <c r="D848">
        <v>51.880001</v>
      </c>
      <c r="E848">
        <v>52.470001000000003</v>
      </c>
      <c r="F848">
        <v>50.075932000000002</v>
      </c>
      <c r="G848">
        <v>4201600</v>
      </c>
      <c r="H848">
        <f t="shared" si="69"/>
        <v>1.2542389071977837</v>
      </c>
      <c r="I848">
        <f t="shared" si="70"/>
        <v>0.31954510677546727</v>
      </c>
      <c r="J848">
        <f t="shared" si="71"/>
        <v>-2.3708538479018135</v>
      </c>
      <c r="K848">
        <f t="shared" si="72"/>
        <v>8.5150355542286498</v>
      </c>
      <c r="L848">
        <f t="shared" si="73"/>
        <v>-2.3708538479018135</v>
      </c>
    </row>
    <row r="849" spans="1:12">
      <c r="A849" s="1">
        <v>42388</v>
      </c>
      <c r="B849">
        <v>52.709999000000003</v>
      </c>
      <c r="C849">
        <v>53.369999</v>
      </c>
      <c r="D849">
        <v>52.439999</v>
      </c>
      <c r="E849">
        <v>52.98</v>
      </c>
      <c r="F849">
        <v>50.562663999999998</v>
      </c>
      <c r="G849">
        <v>4674800</v>
      </c>
      <c r="H849">
        <f t="shared" si="69"/>
        <v>1.3280908197298817</v>
      </c>
      <c r="I849">
        <f t="shared" si="70"/>
        <v>0</v>
      </c>
      <c r="J849">
        <f t="shared" si="71"/>
        <v>-3.4134192107822114</v>
      </c>
      <c r="K849">
        <f t="shared" si="72"/>
        <v>8.169385575592754</v>
      </c>
      <c r="L849">
        <f t="shared" si="73"/>
        <v>-3.4134192107822114</v>
      </c>
    </row>
    <row r="850" spans="1:12">
      <c r="A850" s="1">
        <v>42389</v>
      </c>
      <c r="B850">
        <v>52.75</v>
      </c>
      <c r="C850">
        <v>53.009998000000003</v>
      </c>
      <c r="D850">
        <v>50.650002000000001</v>
      </c>
      <c r="E850">
        <v>51.290000999999997</v>
      </c>
      <c r="F850">
        <v>48.949767999999999</v>
      </c>
      <c r="G850">
        <v>4104800</v>
      </c>
      <c r="H850">
        <f t="shared" si="69"/>
        <v>1.0993508023911041</v>
      </c>
      <c r="I850">
        <f t="shared" si="70"/>
        <v>0</v>
      </c>
      <c r="J850">
        <f t="shared" si="71"/>
        <v>0</v>
      </c>
      <c r="K850">
        <f t="shared" si="72"/>
        <v>8.903984489869238</v>
      </c>
      <c r="L850">
        <f t="shared" si="73"/>
        <v>0</v>
      </c>
    </row>
    <row r="851" spans="1:12">
      <c r="A851" s="1">
        <v>42390</v>
      </c>
      <c r="B851">
        <v>51.549999</v>
      </c>
      <c r="C851">
        <v>51.959999000000003</v>
      </c>
      <c r="D851">
        <v>50.799999</v>
      </c>
      <c r="E851">
        <v>51.48</v>
      </c>
      <c r="F851">
        <v>49.131095999999999</v>
      </c>
      <c r="G851">
        <v>3606100</v>
      </c>
      <c r="H851">
        <f t="shared" si="69"/>
        <v>0.93525011930203128</v>
      </c>
      <c r="I851">
        <f t="shared" si="70"/>
        <v>1.6358776296358211</v>
      </c>
      <c r="J851">
        <f t="shared" si="71"/>
        <v>0</v>
      </c>
      <c r="K851">
        <f t="shared" si="72"/>
        <v>11.104698058212035</v>
      </c>
      <c r="L851">
        <f t="shared" si="73"/>
        <v>0</v>
      </c>
    </row>
    <row r="852" spans="1:12">
      <c r="A852" s="1">
        <v>42391</v>
      </c>
      <c r="B852">
        <v>51.98</v>
      </c>
      <c r="C852">
        <v>52.389999000000003</v>
      </c>
      <c r="D852">
        <v>51.5</v>
      </c>
      <c r="E852">
        <v>52.360000999999997</v>
      </c>
      <c r="F852">
        <v>49.970950999999999</v>
      </c>
      <c r="G852">
        <v>3674700</v>
      </c>
      <c r="H852">
        <f t="shared" si="69"/>
        <v>0.92098206006045147</v>
      </c>
      <c r="I852">
        <f t="shared" si="70"/>
        <v>3.3785093219795508</v>
      </c>
      <c r="J852">
        <f t="shared" si="71"/>
        <v>-0.11650679611650437</v>
      </c>
      <c r="K852">
        <f t="shared" si="72"/>
        <v>10.192786985928352</v>
      </c>
      <c r="L852">
        <f t="shared" si="73"/>
        <v>-0.11650679611650437</v>
      </c>
    </row>
    <row r="853" spans="1:12">
      <c r="A853" s="1">
        <v>42394</v>
      </c>
      <c r="B853">
        <v>52.41</v>
      </c>
      <c r="C853">
        <v>52.450001</v>
      </c>
      <c r="D853">
        <v>51.439999</v>
      </c>
      <c r="E853">
        <v>51.610000999999997</v>
      </c>
      <c r="F853">
        <v>49.255169000000002</v>
      </c>
      <c r="G853">
        <v>2125100</v>
      </c>
      <c r="H853">
        <f t="shared" si="69"/>
        <v>0.52440529069193564</v>
      </c>
      <c r="I853">
        <f t="shared" si="70"/>
        <v>5.0714965667970082</v>
      </c>
      <c r="J853">
        <f t="shared" si="71"/>
        <v>0</v>
      </c>
      <c r="K853">
        <f t="shared" si="72"/>
        <v>10.066728120748742</v>
      </c>
      <c r="L853">
        <f t="shared" si="73"/>
        <v>0</v>
      </c>
    </row>
    <row r="854" spans="1:12">
      <c r="A854" s="1">
        <v>42395</v>
      </c>
      <c r="B854">
        <v>52.119999</v>
      </c>
      <c r="C854">
        <v>52.810001</v>
      </c>
      <c r="D854">
        <v>51.849997999999999</v>
      </c>
      <c r="E854">
        <v>52.139999000000003</v>
      </c>
      <c r="F854">
        <v>49.76099</v>
      </c>
      <c r="G854">
        <v>3367800</v>
      </c>
      <c r="H854">
        <f t="shared" si="69"/>
        <v>0.92595749360754442</v>
      </c>
      <c r="I854">
        <f t="shared" si="70"/>
        <v>5.1505357858258645</v>
      </c>
      <c r="J854">
        <f t="shared" si="71"/>
        <v>0</v>
      </c>
      <c r="K854">
        <f t="shared" si="72"/>
        <v>9.3164152752051574</v>
      </c>
      <c r="L854">
        <f t="shared" si="73"/>
        <v>0</v>
      </c>
    </row>
    <row r="855" spans="1:12">
      <c r="A855" s="1">
        <v>42396</v>
      </c>
      <c r="B855">
        <v>52.27</v>
      </c>
      <c r="C855">
        <v>52.759998000000003</v>
      </c>
      <c r="D855">
        <v>52.119999</v>
      </c>
      <c r="E855">
        <v>52.73</v>
      </c>
      <c r="F855">
        <v>50.324069999999999</v>
      </c>
      <c r="G855">
        <v>3824900</v>
      </c>
      <c r="H855">
        <f t="shared" si="69"/>
        <v>1.1330686968628729</v>
      </c>
      <c r="I855">
        <f t="shared" si="70"/>
        <v>7.5246439546870221</v>
      </c>
      <c r="J855">
        <f t="shared" si="71"/>
        <v>0</v>
      </c>
      <c r="K855">
        <f t="shared" si="72"/>
        <v>9.4200193108422656</v>
      </c>
      <c r="L855">
        <f t="shared" si="73"/>
        <v>0</v>
      </c>
    </row>
    <row r="856" spans="1:12">
      <c r="A856" s="1">
        <v>42397</v>
      </c>
      <c r="B856">
        <v>52.73</v>
      </c>
      <c r="C856">
        <v>54.16</v>
      </c>
      <c r="D856">
        <v>52.349997999999999</v>
      </c>
      <c r="E856">
        <v>53.759998000000003</v>
      </c>
      <c r="F856">
        <v>51.307068000000001</v>
      </c>
      <c r="G856">
        <v>2223200</v>
      </c>
      <c r="H856">
        <f t="shared" si="69"/>
        <v>0.66969503452098367</v>
      </c>
      <c r="I856">
        <f t="shared" si="70"/>
        <v>6.5915805022156579</v>
      </c>
      <c r="J856">
        <f t="shared" si="71"/>
        <v>0</v>
      </c>
      <c r="K856">
        <f t="shared" si="72"/>
        <v>7.9394368537666313</v>
      </c>
      <c r="L856">
        <f t="shared" si="73"/>
        <v>0</v>
      </c>
    </row>
    <row r="857" spans="1:12">
      <c r="A857" s="1">
        <v>42398</v>
      </c>
      <c r="B857">
        <v>54.139999000000003</v>
      </c>
      <c r="C857">
        <v>55.110000999999997</v>
      </c>
      <c r="D857">
        <v>53.93</v>
      </c>
      <c r="E857">
        <v>54.91</v>
      </c>
      <c r="F857">
        <v>52.404594000000003</v>
      </c>
      <c r="G857">
        <v>3727600</v>
      </c>
      <c r="H857">
        <f t="shared" si="69"/>
        <v>1.224918998140079</v>
      </c>
      <c r="I857">
        <f t="shared" si="70"/>
        <v>4.7541262066026828</v>
      </c>
      <c r="J857">
        <f t="shared" si="71"/>
        <v>0</v>
      </c>
      <c r="K857">
        <f t="shared" si="72"/>
        <v>6.0787478483261257</v>
      </c>
      <c r="L857">
        <f t="shared" si="73"/>
        <v>0</v>
      </c>
    </row>
    <row r="858" spans="1:12">
      <c r="A858" s="1">
        <v>42401</v>
      </c>
      <c r="B858">
        <v>54.959999000000003</v>
      </c>
      <c r="C858">
        <v>55.529998999999997</v>
      </c>
      <c r="D858">
        <v>54.610000999999997</v>
      </c>
      <c r="E858">
        <v>55.459999000000003</v>
      </c>
      <c r="F858">
        <v>52.929496999999998</v>
      </c>
      <c r="G858">
        <v>3141500</v>
      </c>
      <c r="H858">
        <f t="shared" si="69"/>
        <v>1.0287452680664895</v>
      </c>
      <c r="I858">
        <f t="shared" si="70"/>
        <v>3.9618243104956665</v>
      </c>
      <c r="J858">
        <f t="shared" si="71"/>
        <v>0</v>
      </c>
      <c r="K858">
        <f t="shared" si="72"/>
        <v>5.2764272515113984</v>
      </c>
      <c r="L858">
        <f t="shared" si="73"/>
        <v>-0.29298662711981383</v>
      </c>
    </row>
    <row r="859" spans="1:12">
      <c r="A859" s="1">
        <v>42402</v>
      </c>
      <c r="B859">
        <v>55.080002</v>
      </c>
      <c r="C859">
        <v>56.73</v>
      </c>
      <c r="D859">
        <v>55.07</v>
      </c>
      <c r="E859">
        <v>56.669998</v>
      </c>
      <c r="F859">
        <v>54.084293000000002</v>
      </c>
      <c r="G859">
        <v>6190100</v>
      </c>
      <c r="H859">
        <f t="shared" si="69"/>
        <v>1.9005526558182377</v>
      </c>
      <c r="I859">
        <f t="shared" si="70"/>
        <v>1.7627357659086904</v>
      </c>
      <c r="J859">
        <f t="shared" si="71"/>
        <v>0</v>
      </c>
      <c r="K859">
        <f t="shared" si="72"/>
        <v>3.0495311122862798</v>
      </c>
      <c r="L859">
        <f t="shared" si="73"/>
        <v>-1.1258380243326676</v>
      </c>
    </row>
    <row r="860" spans="1:12">
      <c r="A860" s="1">
        <v>42403</v>
      </c>
      <c r="B860">
        <v>56.91</v>
      </c>
      <c r="C860">
        <v>57.73</v>
      </c>
      <c r="D860">
        <v>56.700001</v>
      </c>
      <c r="E860">
        <v>57.459999000000003</v>
      </c>
      <c r="F860">
        <v>54.838253000000002</v>
      </c>
      <c r="G860">
        <v>3970700</v>
      </c>
      <c r="H860">
        <f t="shared" si="69"/>
        <v>1.039053136759249</v>
      </c>
      <c r="I860">
        <f t="shared" si="70"/>
        <v>0</v>
      </c>
      <c r="J860">
        <f t="shared" si="71"/>
        <v>-2.786599598119937</v>
      </c>
      <c r="K860">
        <f t="shared" si="72"/>
        <v>1.2645054564351403</v>
      </c>
      <c r="L860">
        <f t="shared" si="73"/>
        <v>-3.9682538982671272</v>
      </c>
    </row>
    <row r="861" spans="1:12">
      <c r="A861" s="1">
        <v>42404</v>
      </c>
      <c r="B861">
        <v>57.27</v>
      </c>
      <c r="C861">
        <v>57.43</v>
      </c>
      <c r="D861">
        <v>56.23</v>
      </c>
      <c r="E861">
        <v>56.330002</v>
      </c>
      <c r="F861">
        <v>53.759808</v>
      </c>
      <c r="G861">
        <v>4175900</v>
      </c>
      <c r="H861">
        <f t="shared" si="69"/>
        <v>1.0844747079691062</v>
      </c>
      <c r="I861">
        <f t="shared" si="70"/>
        <v>0</v>
      </c>
      <c r="J861">
        <f t="shared" si="71"/>
        <v>-1.974036990930103</v>
      </c>
      <c r="K861">
        <f t="shared" si="72"/>
        <v>1.7934859829357543</v>
      </c>
      <c r="L861">
        <f t="shared" si="73"/>
        <v>-3.1655682020273814</v>
      </c>
    </row>
    <row r="862" spans="1:12">
      <c r="A862" s="1">
        <v>42405</v>
      </c>
      <c r="B862">
        <v>55.91</v>
      </c>
      <c r="C862">
        <v>56.470001000000003</v>
      </c>
      <c r="D862">
        <v>55.119999</v>
      </c>
      <c r="E862">
        <v>56.240001999999997</v>
      </c>
      <c r="F862">
        <v>53.673915999999998</v>
      </c>
      <c r="G862">
        <v>3687200</v>
      </c>
      <c r="H862">
        <f t="shared" si="69"/>
        <v>0.86938479095341836</v>
      </c>
      <c r="I862">
        <f t="shared" si="70"/>
        <v>1.1510500947219684</v>
      </c>
      <c r="J862">
        <f t="shared" si="71"/>
        <v>-7.2563499139395152E-2</v>
      </c>
      <c r="K862">
        <f t="shared" si="72"/>
        <v>3.5239914375067918</v>
      </c>
      <c r="L862">
        <f t="shared" si="73"/>
        <v>-1.2155261468709382</v>
      </c>
    </row>
    <row r="863" spans="1:12">
      <c r="A863" s="1">
        <v>42408</v>
      </c>
      <c r="B863">
        <v>56.240001999999997</v>
      </c>
      <c r="C863">
        <v>57.119999</v>
      </c>
      <c r="D863">
        <v>55.73</v>
      </c>
      <c r="E863">
        <v>56.299999</v>
      </c>
      <c r="F863">
        <v>53.731174000000003</v>
      </c>
      <c r="G863">
        <v>3841300</v>
      </c>
      <c r="H863">
        <f t="shared" si="69"/>
        <v>0.90744800476248977</v>
      </c>
      <c r="I863">
        <f t="shared" si="70"/>
        <v>0</v>
      </c>
      <c r="J863">
        <f t="shared" si="71"/>
        <v>-2.296786291046109</v>
      </c>
      <c r="K863">
        <f t="shared" si="72"/>
        <v>2.3459384164204966</v>
      </c>
      <c r="L863">
        <f t="shared" si="73"/>
        <v>-2.296786291046109</v>
      </c>
    </row>
    <row r="864" spans="1:12">
      <c r="A864" s="1">
        <v>42409</v>
      </c>
      <c r="B864">
        <v>56.07</v>
      </c>
      <c r="C864">
        <v>56.610000999999997</v>
      </c>
      <c r="D864">
        <v>55.68</v>
      </c>
      <c r="E864">
        <v>55.919998</v>
      </c>
      <c r="F864">
        <v>53.368515000000002</v>
      </c>
      <c r="G864">
        <v>5980000</v>
      </c>
      <c r="H864">
        <f t="shared" si="69"/>
        <v>1.3674697693137954</v>
      </c>
      <c r="I864">
        <f t="shared" si="70"/>
        <v>0</v>
      </c>
      <c r="J864">
        <f t="shared" si="71"/>
        <v>-2.2090499281609186</v>
      </c>
      <c r="K864">
        <f t="shared" si="72"/>
        <v>3.2679702655366611</v>
      </c>
      <c r="L864">
        <f t="shared" si="73"/>
        <v>-2.2090499281609186</v>
      </c>
    </row>
    <row r="865" spans="1:12">
      <c r="A865" s="1">
        <v>42410</v>
      </c>
      <c r="B865">
        <v>55.799999</v>
      </c>
      <c r="C865">
        <v>56.560001</v>
      </c>
      <c r="D865">
        <v>55.200001</v>
      </c>
      <c r="E865">
        <v>56.169998</v>
      </c>
      <c r="F865">
        <v>53.607104999999997</v>
      </c>
      <c r="G865">
        <v>4100300</v>
      </c>
      <c r="H865">
        <f t="shared" si="69"/>
        <v>0.94672848428314804</v>
      </c>
      <c r="I865">
        <f t="shared" si="70"/>
        <v>0</v>
      </c>
      <c r="J865">
        <f t="shared" si="71"/>
        <v>-1.3586956275598618</v>
      </c>
      <c r="K865">
        <f t="shared" si="72"/>
        <v>3.3592609024176001</v>
      </c>
      <c r="L865">
        <f t="shared" si="73"/>
        <v>-1.3586956275598618</v>
      </c>
    </row>
    <row r="866" spans="1:12">
      <c r="A866" s="1">
        <v>42411</v>
      </c>
      <c r="B866">
        <v>55.880001</v>
      </c>
      <c r="C866">
        <v>56.48</v>
      </c>
      <c r="D866">
        <v>55.080002</v>
      </c>
      <c r="E866">
        <v>55.16</v>
      </c>
      <c r="F866">
        <v>52.643191999999999</v>
      </c>
      <c r="G866">
        <v>3672500</v>
      </c>
      <c r="H866">
        <f t="shared" si="69"/>
        <v>0.84290809604906192</v>
      </c>
      <c r="I866">
        <f t="shared" si="70"/>
        <v>7.0821529745053569E-2</v>
      </c>
      <c r="J866">
        <f t="shared" si="71"/>
        <v>-1.1437926236821852</v>
      </c>
      <c r="K866">
        <f t="shared" si="72"/>
        <v>3.5056639518413717</v>
      </c>
      <c r="L866">
        <f t="shared" si="73"/>
        <v>-1.1437926236821852</v>
      </c>
    </row>
    <row r="867" spans="1:12">
      <c r="A867" s="1">
        <v>42412</v>
      </c>
      <c r="B867">
        <v>55.259998000000003</v>
      </c>
      <c r="C867">
        <v>55.59</v>
      </c>
      <c r="D867">
        <v>54.450001</v>
      </c>
      <c r="E867">
        <v>55.209999000000003</v>
      </c>
      <c r="F867">
        <v>52.690910000000002</v>
      </c>
      <c r="G867">
        <v>2877300</v>
      </c>
      <c r="H867">
        <f t="shared" si="69"/>
        <v>0.67601603285513578</v>
      </c>
      <c r="I867">
        <f t="shared" si="70"/>
        <v>1.6729627630868855</v>
      </c>
      <c r="J867">
        <f t="shared" si="71"/>
        <v>0</v>
      </c>
      <c r="K867">
        <f t="shared" si="72"/>
        <v>5.1627972656952688</v>
      </c>
      <c r="L867">
        <f t="shared" si="73"/>
        <v>0</v>
      </c>
    </row>
    <row r="868" spans="1:12">
      <c r="A868" s="1">
        <v>42416</v>
      </c>
      <c r="B868">
        <v>55.799999</v>
      </c>
      <c r="C868">
        <v>55.970001000000003</v>
      </c>
      <c r="D868">
        <v>55.240001999999997</v>
      </c>
      <c r="E868">
        <v>55.75</v>
      </c>
      <c r="F868">
        <v>53.206271999999998</v>
      </c>
      <c r="G868">
        <v>2939900</v>
      </c>
      <c r="H868">
        <f t="shared" si="69"/>
        <v>0.71805054857020034</v>
      </c>
      <c r="I868">
        <f t="shared" si="70"/>
        <v>0.98266748288962802</v>
      </c>
      <c r="J868">
        <f t="shared" si="71"/>
        <v>-0.52498368845098276</v>
      </c>
      <c r="K868">
        <f t="shared" si="72"/>
        <v>4.4488082106698545</v>
      </c>
      <c r="L868">
        <f t="shared" si="73"/>
        <v>-0.95945507025867516</v>
      </c>
    </row>
    <row r="869" spans="1:12">
      <c r="A869" s="1">
        <v>42417</v>
      </c>
      <c r="B869">
        <v>56.060001</v>
      </c>
      <c r="C869">
        <v>56.52</v>
      </c>
      <c r="D869">
        <v>55.380001</v>
      </c>
      <c r="E869">
        <v>55.810001</v>
      </c>
      <c r="F869">
        <v>53.263537999999997</v>
      </c>
      <c r="G869">
        <v>3998600</v>
      </c>
      <c r="H869">
        <f t="shared" si="69"/>
        <v>1.0216147164026572</v>
      </c>
      <c r="I869">
        <f t="shared" si="70"/>
        <v>1.4685031847133692</v>
      </c>
      <c r="J869">
        <f t="shared" si="71"/>
        <v>-0.77645357933453218</v>
      </c>
      <c r="K869">
        <f t="shared" si="72"/>
        <v>3.4324115357395613</v>
      </c>
      <c r="L869">
        <f t="shared" si="73"/>
        <v>-1.2098266303751</v>
      </c>
    </row>
    <row r="870" spans="1:12">
      <c r="A870" s="1">
        <v>42418</v>
      </c>
      <c r="B870">
        <v>55.599997999999999</v>
      </c>
      <c r="C870">
        <v>56.380001</v>
      </c>
      <c r="D870">
        <v>54.950001</v>
      </c>
      <c r="E870">
        <v>56</v>
      </c>
      <c r="F870">
        <v>53.444865999999998</v>
      </c>
      <c r="G870">
        <v>4134400</v>
      </c>
      <c r="H870">
        <f t="shared" si="69"/>
        <v>1.1753067327700897</v>
      </c>
      <c r="I870">
        <f t="shared" si="70"/>
        <v>2.0752003888754804</v>
      </c>
      <c r="J870">
        <f t="shared" si="71"/>
        <v>0</v>
      </c>
      <c r="K870">
        <f t="shared" si="72"/>
        <v>3.6892478948342045</v>
      </c>
      <c r="L870">
        <f t="shared" si="73"/>
        <v>-0.43676432326179021</v>
      </c>
    </row>
    <row r="871" spans="1:12">
      <c r="A871" s="1">
        <v>42419</v>
      </c>
      <c r="B871">
        <v>56.080002</v>
      </c>
      <c r="C871">
        <v>56.130001</v>
      </c>
      <c r="D871">
        <v>55.310001</v>
      </c>
      <c r="E871">
        <v>55.889999000000003</v>
      </c>
      <c r="F871">
        <v>53.339889999999997</v>
      </c>
      <c r="G871">
        <v>4175200</v>
      </c>
      <c r="H871">
        <f t="shared" si="69"/>
        <v>1.1846084879161536</v>
      </c>
      <c r="I871">
        <f t="shared" si="70"/>
        <v>4.1510742178679161</v>
      </c>
      <c r="J871">
        <f t="shared" si="71"/>
        <v>0</v>
      </c>
      <c r="K871">
        <f t="shared" si="72"/>
        <v>5.647600113172988</v>
      </c>
      <c r="L871">
        <f t="shared" si="73"/>
        <v>-1.0847983893545696</v>
      </c>
    </row>
    <row r="872" spans="1:12">
      <c r="A872" s="1">
        <v>42422</v>
      </c>
      <c r="B872">
        <v>56.029998999999997</v>
      </c>
      <c r="C872">
        <v>56.509998000000003</v>
      </c>
      <c r="D872">
        <v>55.630001</v>
      </c>
      <c r="E872">
        <v>56.48</v>
      </c>
      <c r="F872">
        <v>53.902957999999998</v>
      </c>
      <c r="G872">
        <v>3043400</v>
      </c>
      <c r="H872">
        <f t="shared" si="69"/>
        <v>0.83954009290829446</v>
      </c>
      <c r="I872">
        <f t="shared" si="70"/>
        <v>3.4507185790379964</v>
      </c>
      <c r="J872">
        <f t="shared" si="71"/>
        <v>0</v>
      </c>
      <c r="K872">
        <f t="shared" si="72"/>
        <v>5.2911026470041582</v>
      </c>
      <c r="L872">
        <f t="shared" si="73"/>
        <v>-1.6537874949885345</v>
      </c>
    </row>
    <row r="873" spans="1:12">
      <c r="A873" s="1">
        <v>42423</v>
      </c>
      <c r="B873">
        <v>56.299999</v>
      </c>
      <c r="C873">
        <v>57.349997999999999</v>
      </c>
      <c r="D873">
        <v>56.189999</v>
      </c>
      <c r="E873">
        <v>57.220001000000003</v>
      </c>
      <c r="F873">
        <v>54.609200000000001</v>
      </c>
      <c r="G873">
        <v>2680300</v>
      </c>
      <c r="H873">
        <f t="shared" si="69"/>
        <v>0.73266271218872159</v>
      </c>
      <c r="I873">
        <f t="shared" si="70"/>
        <v>1.935485682144233</v>
      </c>
      <c r="J873">
        <f t="shared" si="71"/>
        <v>0</v>
      </c>
      <c r="K873">
        <f t="shared" si="72"/>
        <v>3.748913818619489</v>
      </c>
      <c r="L873">
        <f t="shared" si="73"/>
        <v>-2.6339206733212381</v>
      </c>
    </row>
    <row r="874" spans="1:12">
      <c r="A874" s="1">
        <v>42424</v>
      </c>
      <c r="B874">
        <v>57.009998000000003</v>
      </c>
      <c r="C874">
        <v>57.549999</v>
      </c>
      <c r="D874">
        <v>56.490001999999997</v>
      </c>
      <c r="E874">
        <v>57.459999000000003</v>
      </c>
      <c r="F874">
        <v>54.838253000000002</v>
      </c>
      <c r="G874">
        <v>2873500</v>
      </c>
      <c r="H874">
        <f t="shared" si="69"/>
        <v>0.79678236902378563</v>
      </c>
      <c r="I874">
        <f t="shared" si="70"/>
        <v>1.5812337372933816</v>
      </c>
      <c r="J874">
        <f t="shared" si="71"/>
        <v>-1.0090351917495017</v>
      </c>
      <c r="K874">
        <f t="shared" si="72"/>
        <v>3.3883597461052961</v>
      </c>
      <c r="L874">
        <f t="shared" si="73"/>
        <v>-3.1510053761371677</v>
      </c>
    </row>
    <row r="875" spans="1:12">
      <c r="A875" s="1">
        <v>42425</v>
      </c>
      <c r="B875">
        <v>57.650002000000001</v>
      </c>
      <c r="C875">
        <v>58.459999000000003</v>
      </c>
      <c r="D875">
        <v>57.290000999999997</v>
      </c>
      <c r="E875">
        <v>58.34</v>
      </c>
      <c r="F875">
        <v>55.678092999999997</v>
      </c>
      <c r="G875">
        <v>2755300</v>
      </c>
      <c r="H875">
        <f t="shared" si="69"/>
        <v>0.81484964629616485</v>
      </c>
      <c r="I875">
        <f t="shared" si="70"/>
        <v>0</v>
      </c>
      <c r="J875">
        <f t="shared" si="71"/>
        <v>-4.5034071477848174</v>
      </c>
      <c r="K875">
        <f t="shared" si="72"/>
        <v>1.7789959250597944</v>
      </c>
      <c r="L875">
        <f t="shared" si="73"/>
        <v>-4.5034071477848174</v>
      </c>
    </row>
    <row r="876" spans="1:12">
      <c r="A876" s="1">
        <v>42426</v>
      </c>
      <c r="B876">
        <v>58.07</v>
      </c>
      <c r="C876">
        <v>58.389999000000003</v>
      </c>
      <c r="D876">
        <v>56.400002000000001</v>
      </c>
      <c r="E876">
        <v>56.43</v>
      </c>
      <c r="F876">
        <v>53.855246999999999</v>
      </c>
      <c r="G876">
        <v>2557300</v>
      </c>
      <c r="H876">
        <f t="shared" si="69"/>
        <v>0.82346387423765266</v>
      </c>
      <c r="I876">
        <f t="shared" si="70"/>
        <v>0</v>
      </c>
      <c r="J876">
        <f t="shared" si="71"/>
        <v>-2.9964591136007357</v>
      </c>
      <c r="K876">
        <f t="shared" si="72"/>
        <v>1.9010121921735208</v>
      </c>
      <c r="L876">
        <f t="shared" si="73"/>
        <v>-2.9964591136007357</v>
      </c>
    </row>
    <row r="877" spans="1:12">
      <c r="A877" s="1">
        <v>42429</v>
      </c>
      <c r="B877">
        <v>56.48</v>
      </c>
      <c r="C877">
        <v>57.169998</v>
      </c>
      <c r="D877">
        <v>56.330002</v>
      </c>
      <c r="E877">
        <v>56.73</v>
      </c>
      <c r="F877">
        <v>54.141559999999998</v>
      </c>
      <c r="G877">
        <v>3186000</v>
      </c>
      <c r="H877">
        <f t="shared" si="69"/>
        <v>1.1452357330802743</v>
      </c>
      <c r="I877">
        <f t="shared" si="70"/>
        <v>0.12244884108618875</v>
      </c>
      <c r="J877">
        <f t="shared" si="71"/>
        <v>-2.8759150407983243</v>
      </c>
      <c r="K877">
        <f t="shared" si="72"/>
        <v>4.0755677479645884</v>
      </c>
      <c r="L877">
        <f t="shared" si="73"/>
        <v>-2.8759150407983243</v>
      </c>
    </row>
    <row r="878" spans="1:12">
      <c r="A878" s="1">
        <v>42430</v>
      </c>
      <c r="B878">
        <v>57.099997999999999</v>
      </c>
      <c r="C878">
        <v>57.240001999999997</v>
      </c>
      <c r="D878">
        <v>55.919998</v>
      </c>
      <c r="E878">
        <v>56.209999000000003</v>
      </c>
      <c r="F878">
        <v>53.645282999999999</v>
      </c>
      <c r="G878">
        <v>2868600</v>
      </c>
      <c r="H878">
        <f t="shared" si="69"/>
        <v>1.0206797415388118</v>
      </c>
      <c r="I878">
        <f t="shared" si="70"/>
        <v>0</v>
      </c>
      <c r="J878">
        <f t="shared" si="71"/>
        <v>-2.1638037254579237</v>
      </c>
      <c r="K878">
        <f t="shared" si="72"/>
        <v>3.9482842785365437</v>
      </c>
      <c r="L878">
        <f t="shared" si="73"/>
        <v>-2.1638037254579237</v>
      </c>
    </row>
    <row r="879" spans="1:12">
      <c r="A879" s="1">
        <v>42431</v>
      </c>
      <c r="B879">
        <v>56</v>
      </c>
      <c r="C879">
        <v>56.34</v>
      </c>
      <c r="D879">
        <v>54.709999000000003</v>
      </c>
      <c r="E879">
        <v>56.23</v>
      </c>
      <c r="F879">
        <v>53.664371000000003</v>
      </c>
      <c r="G879">
        <v>2665600</v>
      </c>
      <c r="H879">
        <f t="shared" si="69"/>
        <v>0.93590904941470576</v>
      </c>
      <c r="I879">
        <f t="shared" si="70"/>
        <v>1.31345757898473</v>
      </c>
      <c r="J879">
        <f t="shared" si="71"/>
        <v>0</v>
      </c>
      <c r="K879">
        <f t="shared" si="72"/>
        <v>5.8750479233226782</v>
      </c>
      <c r="L879">
        <f t="shared" si="73"/>
        <v>0</v>
      </c>
    </row>
    <row r="880" spans="1:12">
      <c r="A880" s="1">
        <v>42432</v>
      </c>
      <c r="B880">
        <v>56.34</v>
      </c>
      <c r="C880">
        <v>56.400002000000001</v>
      </c>
      <c r="D880">
        <v>55.610000999999997</v>
      </c>
      <c r="E880">
        <v>56.290000999999997</v>
      </c>
      <c r="F880">
        <v>53.721634000000002</v>
      </c>
      <c r="G880">
        <v>2171700</v>
      </c>
      <c r="H880">
        <f t="shared" si="69"/>
        <v>0.77379425346331454</v>
      </c>
      <c r="I880">
        <f t="shared" si="70"/>
        <v>1.8439662466678628</v>
      </c>
      <c r="J880">
        <f t="shared" si="71"/>
        <v>0</v>
      </c>
      <c r="K880">
        <f t="shared" si="72"/>
        <v>6.1702107741059997</v>
      </c>
      <c r="L880">
        <f t="shared" si="73"/>
        <v>0</v>
      </c>
    </row>
    <row r="881" spans="1:12">
      <c r="A881" s="1">
        <v>42433</v>
      </c>
      <c r="B881">
        <v>56.09</v>
      </c>
      <c r="C881">
        <v>56.580002</v>
      </c>
      <c r="D881">
        <v>55.709999000000003</v>
      </c>
      <c r="E881">
        <v>56.5</v>
      </c>
      <c r="F881">
        <v>53.922049999999999</v>
      </c>
      <c r="G881">
        <v>3636600</v>
      </c>
      <c r="H881">
        <f t="shared" si="69"/>
        <v>1.3519763257294115</v>
      </c>
      <c r="I881">
        <f t="shared" si="70"/>
        <v>1.8204294160328884</v>
      </c>
      <c r="J881">
        <f t="shared" si="71"/>
        <v>0</v>
      </c>
      <c r="K881">
        <f t="shared" si="72"/>
        <v>6.2036017602120319</v>
      </c>
      <c r="L881">
        <f t="shared" si="73"/>
        <v>0</v>
      </c>
    </row>
    <row r="882" spans="1:12">
      <c r="A882" s="1">
        <v>42436</v>
      </c>
      <c r="B882">
        <v>56.369999</v>
      </c>
      <c r="C882">
        <v>56.860000999999997</v>
      </c>
      <c r="D882">
        <v>56.200001</v>
      </c>
      <c r="E882">
        <v>56.470001000000003</v>
      </c>
      <c r="F882">
        <v>53.893420999999996</v>
      </c>
      <c r="G882">
        <v>3824400</v>
      </c>
      <c r="H882">
        <f t="shared" si="69"/>
        <v>1.3161716625942115</v>
      </c>
      <c r="I882">
        <f t="shared" si="70"/>
        <v>1.3542032825500709</v>
      </c>
      <c r="J882">
        <f t="shared" si="71"/>
        <v>0</v>
      </c>
      <c r="K882">
        <f t="shared" si="72"/>
        <v>5.6806172057577111</v>
      </c>
      <c r="L882">
        <f t="shared" si="73"/>
        <v>0</v>
      </c>
    </row>
    <row r="883" spans="1:12">
      <c r="A883" s="1">
        <v>42437</v>
      </c>
      <c r="B883">
        <v>56.380001</v>
      </c>
      <c r="C883">
        <v>57.080002</v>
      </c>
      <c r="D883">
        <v>56.360000999999997</v>
      </c>
      <c r="E883">
        <v>56.939999</v>
      </c>
      <c r="F883">
        <v>54.341971999999998</v>
      </c>
      <c r="G883">
        <v>3398400</v>
      </c>
      <c r="H883">
        <f t="shared" si="69"/>
        <v>1.1203344124376109</v>
      </c>
      <c r="I883">
        <f t="shared" si="70"/>
        <v>0.96355813021870551</v>
      </c>
      <c r="J883">
        <f t="shared" si="71"/>
        <v>0</v>
      </c>
      <c r="K883">
        <f t="shared" si="72"/>
        <v>5.2732969420708899</v>
      </c>
      <c r="L883">
        <f t="shared" si="73"/>
        <v>0</v>
      </c>
    </row>
    <row r="884" spans="1:12">
      <c r="A884" s="1">
        <v>42438</v>
      </c>
      <c r="B884">
        <v>56.93</v>
      </c>
      <c r="C884">
        <v>57.439999</v>
      </c>
      <c r="D884">
        <v>56.93</v>
      </c>
      <c r="E884">
        <v>57.279998999999997</v>
      </c>
      <c r="F884">
        <v>54.666457999999999</v>
      </c>
      <c r="G884">
        <v>2035200</v>
      </c>
      <c r="H884">
        <f t="shared" si="69"/>
        <v>0.64828913083641782</v>
      </c>
      <c r="I884">
        <f t="shared" si="70"/>
        <v>0.7660202083220784</v>
      </c>
      <c r="J884">
        <f t="shared" si="71"/>
        <v>-0.64991919901633577</v>
      </c>
      <c r="K884">
        <f t="shared" si="72"/>
        <v>4.6135115705694965</v>
      </c>
      <c r="L884">
        <f t="shared" si="73"/>
        <v>-0.64991919901633577</v>
      </c>
    </row>
    <row r="885" spans="1:12">
      <c r="A885" s="1">
        <v>42439</v>
      </c>
      <c r="B885">
        <v>57.290000999999997</v>
      </c>
      <c r="C885">
        <v>57.610000999999997</v>
      </c>
      <c r="D885">
        <v>56.560001</v>
      </c>
      <c r="E885">
        <v>57.040000999999997</v>
      </c>
      <c r="F885">
        <v>54.437412000000002</v>
      </c>
      <c r="G885">
        <v>2023400</v>
      </c>
      <c r="H885">
        <f t="shared" si="69"/>
        <v>0.67149864266608261</v>
      </c>
      <c r="I885">
        <f t="shared" si="70"/>
        <v>0.86790486256023502</v>
      </c>
      <c r="J885">
        <f t="shared" si="71"/>
        <v>0</v>
      </c>
      <c r="K885">
        <f t="shared" si="72"/>
        <v>4.3048063824890521</v>
      </c>
      <c r="L885">
        <f t="shared" si="73"/>
        <v>0</v>
      </c>
    </row>
    <row r="886" spans="1:12">
      <c r="A886" s="1">
        <v>42440</v>
      </c>
      <c r="B886">
        <v>57.5</v>
      </c>
      <c r="C886">
        <v>57.630001</v>
      </c>
      <c r="D886">
        <v>57.080002</v>
      </c>
      <c r="E886">
        <v>57.32</v>
      </c>
      <c r="F886">
        <v>54.704636000000001</v>
      </c>
      <c r="G886">
        <v>2304100</v>
      </c>
      <c r="H886">
        <f t="shared" si="69"/>
        <v>0.77225499396701969</v>
      </c>
      <c r="I886">
        <f t="shared" si="70"/>
        <v>2.897792765958827</v>
      </c>
      <c r="J886">
        <f t="shared" si="71"/>
        <v>-0.66573403413685939</v>
      </c>
      <c r="K886">
        <f t="shared" si="72"/>
        <v>4.2686082896302633</v>
      </c>
      <c r="L886">
        <f t="shared" si="73"/>
        <v>-0.66573403413685939</v>
      </c>
    </row>
    <row r="887" spans="1:12">
      <c r="A887" s="1">
        <v>42443</v>
      </c>
      <c r="B887">
        <v>57.049999</v>
      </c>
      <c r="C887">
        <v>57.630001</v>
      </c>
      <c r="D887">
        <v>57</v>
      </c>
      <c r="E887">
        <v>57.540000999999997</v>
      </c>
      <c r="F887">
        <v>54.9146</v>
      </c>
      <c r="G887">
        <v>2040200</v>
      </c>
      <c r="H887">
        <f t="shared" si="69"/>
        <v>0.75087409370284497</v>
      </c>
      <c r="I887">
        <f t="shared" si="70"/>
        <v>3.2448359666001045</v>
      </c>
      <c r="J887">
        <f t="shared" si="71"/>
        <v>-0.52631403508771879</v>
      </c>
      <c r="K887">
        <f t="shared" si="72"/>
        <v>4.2686082896302633</v>
      </c>
      <c r="L887">
        <f t="shared" si="73"/>
        <v>-0.52631403508771879</v>
      </c>
    </row>
    <row r="888" spans="1:12">
      <c r="A888" s="1">
        <v>42444</v>
      </c>
      <c r="B888">
        <v>57.369999</v>
      </c>
      <c r="C888">
        <v>57.880001</v>
      </c>
      <c r="D888">
        <v>57.220001000000003</v>
      </c>
      <c r="E888">
        <v>57.48</v>
      </c>
      <c r="F888">
        <v>54.857342000000003</v>
      </c>
      <c r="G888">
        <v>2485500</v>
      </c>
      <c r="H888">
        <f t="shared" si="69"/>
        <v>1.0530619508020302</v>
      </c>
      <c r="I888">
        <f t="shared" si="70"/>
        <v>2.7988924879251469</v>
      </c>
      <c r="J888">
        <f t="shared" si="71"/>
        <v>-0.90877314035699353</v>
      </c>
      <c r="K888">
        <f t="shared" si="72"/>
        <v>3.8182428504104613</v>
      </c>
      <c r="L888">
        <f t="shared" si="73"/>
        <v>-0.90877314035699353</v>
      </c>
    </row>
    <row r="889" spans="1:12">
      <c r="A889" s="1">
        <v>42445</v>
      </c>
      <c r="B889">
        <v>57.23</v>
      </c>
      <c r="C889">
        <v>58.110000999999997</v>
      </c>
      <c r="D889">
        <v>56.700001</v>
      </c>
      <c r="E889">
        <v>58.060001</v>
      </c>
      <c r="F889">
        <v>55.410873000000002</v>
      </c>
      <c r="G889">
        <v>2669500</v>
      </c>
      <c r="H889">
        <f t="shared" si="69"/>
        <v>1.2258458543036626</v>
      </c>
      <c r="I889">
        <f t="shared" si="70"/>
        <v>2.3920133816552562</v>
      </c>
      <c r="J889">
        <f t="shared" si="71"/>
        <v>0</v>
      </c>
      <c r="K889">
        <f t="shared" si="72"/>
        <v>3.4073291445994065</v>
      </c>
      <c r="L889">
        <f t="shared" si="73"/>
        <v>0</v>
      </c>
    </row>
    <row r="890" spans="1:12">
      <c r="A890" s="1">
        <v>42446</v>
      </c>
      <c r="B890">
        <v>58.09</v>
      </c>
      <c r="C890">
        <v>59.299999</v>
      </c>
      <c r="D890">
        <v>57.650002000000001</v>
      </c>
      <c r="E890">
        <v>59</v>
      </c>
      <c r="F890">
        <v>56.307980000000001</v>
      </c>
      <c r="G890">
        <v>3023700</v>
      </c>
      <c r="H890">
        <f t="shared" si="69"/>
        <v>1.3120622770704782</v>
      </c>
      <c r="I890">
        <f t="shared" si="70"/>
        <v>0.33726982019004809</v>
      </c>
      <c r="J890">
        <f t="shared" si="71"/>
        <v>0</v>
      </c>
      <c r="K890">
        <f t="shared" si="72"/>
        <v>1.3322108150457199</v>
      </c>
      <c r="L890">
        <f t="shared" si="73"/>
        <v>0</v>
      </c>
    </row>
    <row r="891" spans="1:12">
      <c r="A891" s="1">
        <v>42447</v>
      </c>
      <c r="B891">
        <v>59.189999</v>
      </c>
      <c r="C891">
        <v>59.5</v>
      </c>
      <c r="D891">
        <v>58.439999</v>
      </c>
      <c r="E891">
        <v>58.740001999999997</v>
      </c>
      <c r="F891">
        <v>56.059849</v>
      </c>
      <c r="G891">
        <v>5690500</v>
      </c>
      <c r="H891">
        <f t="shared" si="69"/>
        <v>2.2720194841491654</v>
      </c>
      <c r="I891">
        <f t="shared" si="70"/>
        <v>0</v>
      </c>
      <c r="J891">
        <f t="shared" si="71"/>
        <v>-0.82135525019430078</v>
      </c>
      <c r="K891">
        <f t="shared" si="72"/>
        <v>0.99159663865546788</v>
      </c>
      <c r="L891">
        <f t="shared" si="73"/>
        <v>-1.1122484789912532</v>
      </c>
    </row>
    <row r="892" spans="1:12">
      <c r="A892" s="1">
        <v>42450</v>
      </c>
      <c r="B892">
        <v>58.869999</v>
      </c>
      <c r="C892">
        <v>59.34</v>
      </c>
      <c r="D892">
        <v>57.959999000000003</v>
      </c>
      <c r="E892">
        <v>58.580002</v>
      </c>
      <c r="F892">
        <v>55.907145999999997</v>
      </c>
      <c r="G892">
        <v>1644100</v>
      </c>
      <c r="H892">
        <f t="shared" si="69"/>
        <v>0.51670710397626562</v>
      </c>
      <c r="I892">
        <f t="shared" si="70"/>
        <v>0</v>
      </c>
      <c r="J892">
        <f t="shared" si="71"/>
        <v>0</v>
      </c>
      <c r="K892">
        <f t="shared" si="72"/>
        <v>1.2639029322548028</v>
      </c>
      <c r="L892">
        <f t="shared" si="73"/>
        <v>-0.29330228249314971</v>
      </c>
    </row>
    <row r="893" spans="1:12">
      <c r="A893" s="1">
        <v>42451</v>
      </c>
      <c r="B893">
        <v>58.470001000000003</v>
      </c>
      <c r="C893">
        <v>59.139999000000003</v>
      </c>
      <c r="D893">
        <v>58.310001</v>
      </c>
      <c r="E893">
        <v>58.57</v>
      </c>
      <c r="F893">
        <v>55.897601999999999</v>
      </c>
      <c r="G893">
        <v>1726800</v>
      </c>
      <c r="H893">
        <f t="shared" si="69"/>
        <v>0.55655469822668291</v>
      </c>
      <c r="I893">
        <f t="shared" si="70"/>
        <v>0.27054447532201781</v>
      </c>
      <c r="J893">
        <f t="shared" si="71"/>
        <v>-0.2572474660050223</v>
      </c>
      <c r="K893">
        <f t="shared" si="72"/>
        <v>1.6063595131274864</v>
      </c>
      <c r="L893">
        <f t="shared" si="73"/>
        <v>-0.89178527024892884</v>
      </c>
    </row>
    <row r="894" spans="1:12">
      <c r="A894" s="1">
        <v>42452</v>
      </c>
      <c r="B894">
        <v>58.400002000000001</v>
      </c>
      <c r="C894">
        <v>59.18</v>
      </c>
      <c r="D894">
        <v>58.27</v>
      </c>
      <c r="E894">
        <v>58.959999000000003</v>
      </c>
      <c r="F894">
        <v>56.26981</v>
      </c>
      <c r="G894">
        <v>1545700</v>
      </c>
      <c r="H894">
        <f t="shared" si="69"/>
        <v>0.52380274626218259</v>
      </c>
      <c r="I894">
        <f t="shared" si="70"/>
        <v>0.79419060493410087</v>
      </c>
      <c r="J894">
        <f t="shared" si="71"/>
        <v>-0.18877638579029782</v>
      </c>
      <c r="K894">
        <f t="shared" si="72"/>
        <v>1.537681649205819</v>
      </c>
      <c r="L894">
        <f t="shared" si="73"/>
        <v>-0.82374978548139088</v>
      </c>
    </row>
    <row r="895" spans="1:12">
      <c r="A895" s="1">
        <v>42453</v>
      </c>
      <c r="B895">
        <v>58.709999000000003</v>
      </c>
      <c r="C895">
        <v>59.110000999999997</v>
      </c>
      <c r="D895">
        <v>58.619999</v>
      </c>
      <c r="E895">
        <v>58.849997999999999</v>
      </c>
      <c r="F895">
        <v>56.164822000000001</v>
      </c>
      <c r="G895">
        <v>2026200</v>
      </c>
      <c r="H895">
        <f t="shared" si="69"/>
        <v>0.7432432432432432</v>
      </c>
      <c r="I895">
        <f t="shared" si="70"/>
        <v>1.3026560429258041</v>
      </c>
      <c r="J895">
        <f t="shared" si="71"/>
        <v>-0.78471342177949099</v>
      </c>
      <c r="K895">
        <f t="shared" si="72"/>
        <v>1.6579241810535692</v>
      </c>
      <c r="L895">
        <f t="shared" si="73"/>
        <v>-3.6506295402700419</v>
      </c>
    </row>
    <row r="896" spans="1:12">
      <c r="A896" s="1">
        <v>42457</v>
      </c>
      <c r="B896">
        <v>59</v>
      </c>
      <c r="C896">
        <v>59.299999</v>
      </c>
      <c r="D896">
        <v>58.349997999999999</v>
      </c>
      <c r="E896">
        <v>58.52</v>
      </c>
      <c r="F896">
        <v>55.849879999999999</v>
      </c>
      <c r="G896">
        <v>1703300</v>
      </c>
      <c r="H896">
        <f t="shared" si="69"/>
        <v>0.67413106630888209</v>
      </c>
      <c r="I896">
        <f t="shared" si="70"/>
        <v>1.3322108150457199</v>
      </c>
      <c r="J896">
        <f t="shared" si="71"/>
        <v>-0.32561783463986199</v>
      </c>
      <c r="K896">
        <f t="shared" si="72"/>
        <v>1.3322108150457199</v>
      </c>
      <c r="L896">
        <f t="shared" si="73"/>
        <v>-3.2047953112183527</v>
      </c>
    </row>
    <row r="897" spans="1:12">
      <c r="A897" s="1">
        <v>42458</v>
      </c>
      <c r="B897">
        <v>58.16</v>
      </c>
      <c r="C897">
        <v>59.259998000000003</v>
      </c>
      <c r="D897">
        <v>58.16</v>
      </c>
      <c r="E897">
        <v>59.189999</v>
      </c>
      <c r="F897">
        <v>56.931969000000002</v>
      </c>
      <c r="G897">
        <v>2252800</v>
      </c>
      <c r="H897">
        <f t="shared" si="69"/>
        <v>1.3027839141346966</v>
      </c>
      <c r="I897">
        <f t="shared" si="70"/>
        <v>1.4006109146341859</v>
      </c>
      <c r="J897">
        <f t="shared" si="71"/>
        <v>0</v>
      </c>
      <c r="K897">
        <f t="shared" si="72"/>
        <v>1.4006109146341859</v>
      </c>
      <c r="L897">
        <f t="shared" si="73"/>
        <v>-2.8885832187070148</v>
      </c>
    </row>
    <row r="898" spans="1:12">
      <c r="A898" s="1">
        <v>42459</v>
      </c>
      <c r="B898">
        <v>59.310001</v>
      </c>
      <c r="C898">
        <v>59.650002000000001</v>
      </c>
      <c r="D898">
        <v>58.790000999999997</v>
      </c>
      <c r="E898">
        <v>59.439999</v>
      </c>
      <c r="F898">
        <v>57.172427999999996</v>
      </c>
      <c r="G898">
        <v>2743400</v>
      </c>
      <c r="H898">
        <f t="shared" si="69"/>
        <v>1.4821498033452911</v>
      </c>
      <c r="I898">
        <f t="shared" si="70"/>
        <v>0.7376328336082919</v>
      </c>
      <c r="J898">
        <f t="shared" si="71"/>
        <v>-1.0205851161662616</v>
      </c>
      <c r="K898">
        <f t="shared" si="72"/>
        <v>0.7376328336082919</v>
      </c>
      <c r="L898">
        <f t="shared" si="73"/>
        <v>-3.9292413007443221</v>
      </c>
    </row>
    <row r="899" spans="1:12">
      <c r="A899" s="1">
        <v>42460</v>
      </c>
      <c r="B899">
        <v>59.419998</v>
      </c>
      <c r="C899">
        <v>59.880001</v>
      </c>
      <c r="D899">
        <v>59.169998</v>
      </c>
      <c r="E899">
        <v>59.720001000000003</v>
      </c>
      <c r="F899">
        <v>57.441749999999999</v>
      </c>
      <c r="G899">
        <v>2810900</v>
      </c>
      <c r="H899">
        <f t="shared" si="69"/>
        <v>1.3683139591487041</v>
      </c>
      <c r="I899">
        <f t="shared" si="70"/>
        <v>0.35069972694222795</v>
      </c>
      <c r="J899">
        <f t="shared" si="71"/>
        <v>-2.3322579797957794</v>
      </c>
      <c r="K899">
        <f t="shared" si="72"/>
        <v>0.35069972694222795</v>
      </c>
      <c r="L899">
        <f t="shared" si="73"/>
        <v>-4.5462195215893075</v>
      </c>
    </row>
    <row r="900" spans="1:12">
      <c r="A900" s="1">
        <v>42461</v>
      </c>
      <c r="B900">
        <v>59.32</v>
      </c>
      <c r="C900">
        <v>60.09</v>
      </c>
      <c r="D900">
        <v>59.220001000000003</v>
      </c>
      <c r="E900">
        <v>59.830002</v>
      </c>
      <c r="F900">
        <v>57.547550000000001</v>
      </c>
      <c r="G900">
        <v>2277200</v>
      </c>
      <c r="H900">
        <f t="shared" si="69"/>
        <v>0.98694589393755527</v>
      </c>
      <c r="I900">
        <f t="shared" si="70"/>
        <v>0</v>
      </c>
      <c r="J900">
        <f t="shared" si="71"/>
        <v>-2.4147247143748052</v>
      </c>
      <c r="K900">
        <f t="shared" si="72"/>
        <v>0</v>
      </c>
      <c r="L900">
        <f t="shared" si="73"/>
        <v>-4.6268168756025627</v>
      </c>
    </row>
    <row r="901" spans="1:12">
      <c r="A901" s="1">
        <v>42464</v>
      </c>
      <c r="B901">
        <v>59.990001999999997</v>
      </c>
      <c r="C901">
        <v>60.029998999999997</v>
      </c>
      <c r="D901">
        <v>59.369999</v>
      </c>
      <c r="E901">
        <v>59.52</v>
      </c>
      <c r="F901">
        <v>57.249381999999997</v>
      </c>
      <c r="G901">
        <v>2529700</v>
      </c>
      <c r="H901">
        <f t="shared" si="69"/>
        <v>1.0730343751060436</v>
      </c>
      <c r="I901">
        <f t="shared" si="70"/>
        <v>0</v>
      </c>
      <c r="J901">
        <f t="shared" si="71"/>
        <v>-2.6612734152143127</v>
      </c>
      <c r="K901">
        <f t="shared" si="72"/>
        <v>0</v>
      </c>
      <c r="L901">
        <f t="shared" si="73"/>
        <v>-4.867776736866718</v>
      </c>
    </row>
    <row r="902" spans="1:12">
      <c r="A902" s="1">
        <v>42465</v>
      </c>
      <c r="B902">
        <v>59.380001</v>
      </c>
      <c r="C902">
        <v>59.529998999999997</v>
      </c>
      <c r="D902">
        <v>58.189999</v>
      </c>
      <c r="E902">
        <v>58.23</v>
      </c>
      <c r="F902">
        <v>56.008591000000003</v>
      </c>
      <c r="G902">
        <v>3240700</v>
      </c>
      <c r="H902">
        <f t="shared" si="69"/>
        <v>1.2845647693039479</v>
      </c>
      <c r="I902">
        <f t="shared" si="70"/>
        <v>0.11758609302177682</v>
      </c>
      <c r="J902">
        <f t="shared" si="71"/>
        <v>-0.68739990870253087</v>
      </c>
      <c r="K902">
        <f t="shared" si="72"/>
        <v>0.50395263739212193</v>
      </c>
      <c r="L902">
        <f t="shared" si="73"/>
        <v>-2.938647584441449</v>
      </c>
    </row>
    <row r="903" spans="1:12">
      <c r="A903" s="1">
        <v>42466</v>
      </c>
      <c r="B903">
        <v>58.099997999999999</v>
      </c>
      <c r="C903">
        <v>58.68</v>
      </c>
      <c r="D903">
        <v>57.790000999999997</v>
      </c>
      <c r="E903">
        <v>58.669998</v>
      </c>
      <c r="F903">
        <v>56.431801</v>
      </c>
      <c r="G903">
        <v>4013100</v>
      </c>
      <c r="H903">
        <f t="shared" si="69"/>
        <v>1.4751983178820607</v>
      </c>
      <c r="I903">
        <f t="shared" si="70"/>
        <v>1.5678220858895699</v>
      </c>
      <c r="J903">
        <f t="shared" si="71"/>
        <v>0</v>
      </c>
      <c r="K903">
        <f t="shared" si="72"/>
        <v>1.9597852760736207</v>
      </c>
      <c r="L903">
        <f t="shared" si="73"/>
        <v>-2.266829862141722</v>
      </c>
    </row>
    <row r="904" spans="1:12">
      <c r="A904" s="1">
        <v>42467</v>
      </c>
      <c r="B904">
        <v>58.419998</v>
      </c>
      <c r="C904">
        <v>59.060001</v>
      </c>
      <c r="D904">
        <v>58.330002</v>
      </c>
      <c r="E904">
        <v>58.75</v>
      </c>
      <c r="F904">
        <v>56.508750999999997</v>
      </c>
      <c r="G904">
        <v>1829500</v>
      </c>
      <c r="H904">
        <f t="shared" ref="H904:H967" si="74">G904/(AVERAGE(G899:G903))</f>
        <v>0.61509857715376959</v>
      </c>
      <c r="I904">
        <f t="shared" ref="I904:I967" si="75">(MAX(C904:C908)-C904)*100/C904</f>
        <v>0.91431932078700717</v>
      </c>
      <c r="J904">
        <f t="shared" ref="J904:J967" si="76">((MIN(D904:D908)-D904)*100)/D904</f>
        <v>0</v>
      </c>
      <c r="K904">
        <f t="shared" ref="K904:K967" si="77">(MAX(C904:C923)-C904)*100/C904</f>
        <v>1.3037605603833304</v>
      </c>
      <c r="L904">
        <f t="shared" ref="L904:L967" si="78">((MIN(D904:D923)-D904)*100)/D904</f>
        <v>-3.1716131262947727</v>
      </c>
    </row>
    <row r="905" spans="1:12">
      <c r="A905" s="1">
        <v>42468</v>
      </c>
      <c r="B905">
        <v>59.049999</v>
      </c>
      <c r="C905">
        <v>59.48</v>
      </c>
      <c r="D905">
        <v>58.799999</v>
      </c>
      <c r="E905">
        <v>59.299999</v>
      </c>
      <c r="F905">
        <v>57.037773000000001</v>
      </c>
      <c r="G905">
        <v>2367200</v>
      </c>
      <c r="H905">
        <f t="shared" si="74"/>
        <v>0.85211156066867288</v>
      </c>
      <c r="I905">
        <f t="shared" si="75"/>
        <v>0.20174512441157111</v>
      </c>
      <c r="J905">
        <f t="shared" si="76"/>
        <v>-0.62925001070153075</v>
      </c>
      <c r="K905">
        <f t="shared" si="77"/>
        <v>0.58843644922663663</v>
      </c>
      <c r="L905">
        <f t="shared" si="78"/>
        <v>-3.9455765977138926</v>
      </c>
    </row>
    <row r="906" spans="1:12">
      <c r="A906" s="1">
        <v>42471</v>
      </c>
      <c r="B906">
        <v>59.380001</v>
      </c>
      <c r="C906">
        <v>59.599997999999999</v>
      </c>
      <c r="D906">
        <v>58.799999</v>
      </c>
      <c r="E906">
        <v>58.900002000000001</v>
      </c>
      <c r="F906">
        <v>56.653033999999998</v>
      </c>
      <c r="G906">
        <v>2213200</v>
      </c>
      <c r="H906">
        <f t="shared" si="74"/>
        <v>0.79154804652293964</v>
      </c>
      <c r="I906">
        <f t="shared" si="75"/>
        <v>0</v>
      </c>
      <c r="J906">
        <f t="shared" si="76"/>
        <v>-0.62925001070153075</v>
      </c>
      <c r="K906">
        <f t="shared" si="77"/>
        <v>0.38591276462794677</v>
      </c>
      <c r="L906">
        <f t="shared" si="78"/>
        <v>-3.9455765977138926</v>
      </c>
    </row>
    <row r="907" spans="1:12">
      <c r="A907" s="1">
        <v>42472</v>
      </c>
      <c r="B907">
        <v>59.02</v>
      </c>
      <c r="C907">
        <v>59.299999</v>
      </c>
      <c r="D907">
        <v>58.59</v>
      </c>
      <c r="E907">
        <v>59.209999000000003</v>
      </c>
      <c r="F907">
        <v>56.951202000000002</v>
      </c>
      <c r="G907">
        <v>1762500</v>
      </c>
      <c r="H907">
        <f t="shared" si="74"/>
        <v>0.64495707604821539</v>
      </c>
      <c r="I907">
        <f t="shared" si="75"/>
        <v>0.53962901415900577</v>
      </c>
      <c r="J907">
        <f t="shared" si="76"/>
        <v>-0.2730841440518923</v>
      </c>
      <c r="K907">
        <f t="shared" si="77"/>
        <v>0.89376561372286145</v>
      </c>
      <c r="L907">
        <f t="shared" si="78"/>
        <v>-3.6012971496842576</v>
      </c>
    </row>
    <row r="908" spans="1:12">
      <c r="A908" s="1">
        <v>42473</v>
      </c>
      <c r="B908">
        <v>59.34</v>
      </c>
      <c r="C908">
        <v>59.34</v>
      </c>
      <c r="D908">
        <v>58.43</v>
      </c>
      <c r="E908">
        <v>58.830002</v>
      </c>
      <c r="F908">
        <v>56.585701</v>
      </c>
      <c r="G908">
        <v>1635700</v>
      </c>
      <c r="H908">
        <f t="shared" si="74"/>
        <v>0.67116655040827211</v>
      </c>
      <c r="I908">
        <f t="shared" si="75"/>
        <v>0.82575328614761867</v>
      </c>
      <c r="J908">
        <f t="shared" si="76"/>
        <v>0</v>
      </c>
      <c r="K908">
        <f t="shared" si="77"/>
        <v>0.82575328614761867</v>
      </c>
      <c r="L908">
        <f t="shared" si="78"/>
        <v>-3.3373267157282265</v>
      </c>
    </row>
    <row r="909" spans="1:12">
      <c r="A909" s="1">
        <v>42474</v>
      </c>
      <c r="B909">
        <v>58.740001999999997</v>
      </c>
      <c r="C909">
        <v>58.990001999999997</v>
      </c>
      <c r="D909">
        <v>58.52</v>
      </c>
      <c r="E909">
        <v>58.849997999999999</v>
      </c>
      <c r="F909">
        <v>56.604934999999998</v>
      </c>
      <c r="G909">
        <v>1803000</v>
      </c>
      <c r="H909">
        <f t="shared" si="74"/>
        <v>0.91913826327219339</v>
      </c>
      <c r="I909">
        <f t="shared" si="75"/>
        <v>1.4239701161562996</v>
      </c>
      <c r="J909">
        <f t="shared" si="76"/>
        <v>-0.20505468215994957</v>
      </c>
      <c r="K909">
        <f t="shared" si="77"/>
        <v>1.4239701161562996</v>
      </c>
      <c r="L909">
        <f t="shared" si="78"/>
        <v>-3.4859876965140226</v>
      </c>
    </row>
    <row r="910" spans="1:12">
      <c r="A910" s="1">
        <v>42475</v>
      </c>
      <c r="B910">
        <v>59.009998000000003</v>
      </c>
      <c r="C910">
        <v>59.52</v>
      </c>
      <c r="D910">
        <v>58.779998999999997</v>
      </c>
      <c r="E910">
        <v>59.279998999999997</v>
      </c>
      <c r="F910">
        <v>57.018532</v>
      </c>
      <c r="G910">
        <v>2266100</v>
      </c>
      <c r="H910">
        <f t="shared" si="74"/>
        <v>1.1583483274719881</v>
      </c>
      <c r="I910">
        <f t="shared" si="75"/>
        <v>0.52083669354838236</v>
      </c>
      <c r="J910">
        <f t="shared" si="76"/>
        <v>-3.9128939080111245</v>
      </c>
      <c r="K910">
        <f t="shared" si="77"/>
        <v>0.52083669354838236</v>
      </c>
      <c r="L910">
        <f t="shared" si="78"/>
        <v>-3.9128939080111245</v>
      </c>
    </row>
    <row r="911" spans="1:12">
      <c r="A911" s="1">
        <v>42478</v>
      </c>
      <c r="B911">
        <v>59.279998999999997</v>
      </c>
      <c r="C911">
        <v>59.619999</v>
      </c>
      <c r="D911">
        <v>58.810001</v>
      </c>
      <c r="E911">
        <v>59.549999</v>
      </c>
      <c r="F911">
        <v>57.278236</v>
      </c>
      <c r="G911">
        <v>1809800</v>
      </c>
      <c r="H911">
        <f t="shared" si="74"/>
        <v>0.9347657662310831</v>
      </c>
      <c r="I911">
        <f t="shared" si="75"/>
        <v>0.35223583281173887</v>
      </c>
      <c r="J911">
        <f t="shared" si="76"/>
        <v>-3.961912872608186</v>
      </c>
      <c r="K911">
        <f t="shared" si="77"/>
        <v>0.35223583281173887</v>
      </c>
      <c r="L911">
        <f t="shared" si="78"/>
        <v>-3.961912872608186</v>
      </c>
    </row>
    <row r="912" spans="1:12">
      <c r="A912" s="1">
        <v>42479</v>
      </c>
      <c r="B912">
        <v>59.599997999999999</v>
      </c>
      <c r="C912">
        <v>59.830002</v>
      </c>
      <c r="D912">
        <v>59.150002000000001</v>
      </c>
      <c r="E912">
        <v>59.580002</v>
      </c>
      <c r="F912">
        <v>57.307091</v>
      </c>
      <c r="G912">
        <v>2133500</v>
      </c>
      <c r="H912">
        <f t="shared" si="74"/>
        <v>1.1498744219637602</v>
      </c>
      <c r="I912">
        <f t="shared" si="75"/>
        <v>0</v>
      </c>
      <c r="J912">
        <f t="shared" si="76"/>
        <v>-4.5139508194775786</v>
      </c>
      <c r="K912">
        <f t="shared" si="77"/>
        <v>0</v>
      </c>
      <c r="L912">
        <f t="shared" si="78"/>
        <v>-4.5139508194775786</v>
      </c>
    </row>
    <row r="913" spans="1:12">
      <c r="A913" s="1">
        <v>42480</v>
      </c>
      <c r="B913">
        <v>59.599997999999999</v>
      </c>
      <c r="C913">
        <v>59.73</v>
      </c>
      <c r="D913">
        <v>58.400002000000001</v>
      </c>
      <c r="E913">
        <v>58.400002000000001</v>
      </c>
      <c r="F913">
        <v>56.172103999999997</v>
      </c>
      <c r="G913">
        <v>3051100</v>
      </c>
      <c r="H913">
        <f t="shared" si="74"/>
        <v>1.5811921518226386</v>
      </c>
      <c r="I913">
        <f t="shared" si="75"/>
        <v>0</v>
      </c>
      <c r="J913">
        <f t="shared" si="76"/>
        <v>-3.287674544942659</v>
      </c>
      <c r="K913">
        <f t="shared" si="77"/>
        <v>0</v>
      </c>
      <c r="L913">
        <f t="shared" si="78"/>
        <v>-3.287674544942659</v>
      </c>
    </row>
    <row r="914" spans="1:12">
      <c r="A914" s="1">
        <v>42481</v>
      </c>
      <c r="B914">
        <v>58.130001</v>
      </c>
      <c r="C914">
        <v>58.139999000000003</v>
      </c>
      <c r="D914">
        <v>56.48</v>
      </c>
      <c r="E914">
        <v>56.619999</v>
      </c>
      <c r="F914">
        <v>54.460011000000002</v>
      </c>
      <c r="G914">
        <v>3644700</v>
      </c>
      <c r="H914">
        <f t="shared" si="74"/>
        <v>1.6471731368915805</v>
      </c>
      <c r="I914">
        <f t="shared" si="75"/>
        <v>0</v>
      </c>
      <c r="J914">
        <f t="shared" si="76"/>
        <v>0</v>
      </c>
      <c r="K914">
        <f t="shared" si="77"/>
        <v>2.5971844271961504</v>
      </c>
      <c r="L914">
        <f t="shared" si="78"/>
        <v>0</v>
      </c>
    </row>
    <row r="915" spans="1:12">
      <c r="A915" s="1">
        <v>42482</v>
      </c>
      <c r="B915">
        <v>56.700001</v>
      </c>
      <c r="C915">
        <v>57.259998000000003</v>
      </c>
      <c r="D915">
        <v>56.639999000000003</v>
      </c>
      <c r="E915">
        <v>56.990001999999997</v>
      </c>
      <c r="F915">
        <v>54.815894999999998</v>
      </c>
      <c r="G915">
        <v>2410900</v>
      </c>
      <c r="H915">
        <f t="shared" si="74"/>
        <v>0.93408083563214828</v>
      </c>
      <c r="I915">
        <f t="shared" si="75"/>
        <v>1.4669927162763721</v>
      </c>
      <c r="J915">
        <f t="shared" si="76"/>
        <v>-7.0623235710162574E-2</v>
      </c>
      <c r="K915">
        <f t="shared" si="77"/>
        <v>4.1739505474659593</v>
      </c>
      <c r="L915">
        <f t="shared" si="78"/>
        <v>-0.44138418858376038</v>
      </c>
    </row>
    <row r="916" spans="1:12">
      <c r="A916" s="1">
        <v>42485</v>
      </c>
      <c r="B916">
        <v>56.810001</v>
      </c>
      <c r="C916">
        <v>57.119999</v>
      </c>
      <c r="D916">
        <v>56.599997999999999</v>
      </c>
      <c r="E916">
        <v>57.099997999999999</v>
      </c>
      <c r="F916">
        <v>54.921695999999997</v>
      </c>
      <c r="G916">
        <v>1764800</v>
      </c>
      <c r="H916">
        <f t="shared" si="74"/>
        <v>0.67616858237547894</v>
      </c>
      <c r="I916">
        <f t="shared" si="75"/>
        <v>2.1008421236141834</v>
      </c>
      <c r="J916">
        <f t="shared" si="76"/>
        <v>0</v>
      </c>
      <c r="K916">
        <f t="shared" si="77"/>
        <v>4.4292770383276805</v>
      </c>
      <c r="L916">
        <f t="shared" si="78"/>
        <v>-0.37102298130822597</v>
      </c>
    </row>
    <row r="917" spans="1:12">
      <c r="A917" s="1">
        <v>42486</v>
      </c>
      <c r="B917">
        <v>57.259998000000003</v>
      </c>
      <c r="C917">
        <v>57.450001</v>
      </c>
      <c r="D917">
        <v>56.810001</v>
      </c>
      <c r="E917">
        <v>57</v>
      </c>
      <c r="F917">
        <v>54.825512000000003</v>
      </c>
      <c r="G917">
        <v>1523500</v>
      </c>
      <c r="H917">
        <f t="shared" si="74"/>
        <v>0.58573625528642825</v>
      </c>
      <c r="I917">
        <f t="shared" si="75"/>
        <v>2.8024368528731607</v>
      </c>
      <c r="J917">
        <f t="shared" si="76"/>
        <v>0</v>
      </c>
      <c r="K917">
        <f t="shared" si="77"/>
        <v>3.8294185582346643</v>
      </c>
      <c r="L917">
        <f t="shared" si="78"/>
        <v>-0.73930996762347645</v>
      </c>
    </row>
    <row r="918" spans="1:12">
      <c r="A918" s="1">
        <v>42487</v>
      </c>
      <c r="B918">
        <v>57.16</v>
      </c>
      <c r="C918">
        <v>58.099997999999999</v>
      </c>
      <c r="D918">
        <v>56.830002</v>
      </c>
      <c r="E918">
        <v>57.759998000000003</v>
      </c>
      <c r="F918">
        <v>55.556519000000002</v>
      </c>
      <c r="G918">
        <v>2155100</v>
      </c>
      <c r="H918">
        <f t="shared" si="74"/>
        <v>0.86934247680516341</v>
      </c>
      <c r="I918">
        <f t="shared" si="75"/>
        <v>1.7383873231802822</v>
      </c>
      <c r="J918">
        <f t="shared" si="76"/>
        <v>0</v>
      </c>
      <c r="K918">
        <f t="shared" si="77"/>
        <v>2.6678210901143253</v>
      </c>
      <c r="L918">
        <f t="shared" si="78"/>
        <v>-0.77424420995092913</v>
      </c>
    </row>
    <row r="919" spans="1:12">
      <c r="A919" s="1">
        <v>42488</v>
      </c>
      <c r="B919">
        <v>57.259998000000003</v>
      </c>
      <c r="C919">
        <v>58.060001</v>
      </c>
      <c r="D919">
        <v>57.080002</v>
      </c>
      <c r="E919">
        <v>57.759998000000003</v>
      </c>
      <c r="F919">
        <v>55.556519000000002</v>
      </c>
      <c r="G919">
        <v>1462800</v>
      </c>
      <c r="H919">
        <f t="shared" si="74"/>
        <v>0.63605530915731801</v>
      </c>
      <c r="I919">
        <f t="shared" si="75"/>
        <v>2.6352031926420456</v>
      </c>
      <c r="J919">
        <f t="shared" si="76"/>
        <v>-0.22775226952514829</v>
      </c>
      <c r="K919">
        <f t="shared" si="77"/>
        <v>2.7385480065699634</v>
      </c>
      <c r="L919">
        <f t="shared" si="78"/>
        <v>-1.2088349261094933</v>
      </c>
    </row>
    <row r="920" spans="1:12">
      <c r="A920" s="1">
        <v>42489</v>
      </c>
      <c r="B920">
        <v>57.400002000000001</v>
      </c>
      <c r="C920">
        <v>58.32</v>
      </c>
      <c r="D920">
        <v>56.950001</v>
      </c>
      <c r="E920">
        <v>58.200001</v>
      </c>
      <c r="F920">
        <v>55.979733000000003</v>
      </c>
      <c r="G920">
        <v>1895800</v>
      </c>
      <c r="H920">
        <f t="shared" si="74"/>
        <v>1.0173766515332023</v>
      </c>
      <c r="I920">
        <f t="shared" si="75"/>
        <v>2.1947839506172824</v>
      </c>
      <c r="J920">
        <f t="shared" si="76"/>
        <v>0</v>
      </c>
      <c r="K920">
        <f t="shared" si="77"/>
        <v>2.2805246913580253</v>
      </c>
      <c r="L920">
        <f t="shared" si="78"/>
        <v>-0.983322195200659</v>
      </c>
    </row>
    <row r="921" spans="1:12">
      <c r="A921" s="1">
        <v>42492</v>
      </c>
      <c r="B921">
        <v>58.360000999999997</v>
      </c>
      <c r="C921">
        <v>59.060001</v>
      </c>
      <c r="D921">
        <v>58.060001</v>
      </c>
      <c r="E921">
        <v>58.669998</v>
      </c>
      <c r="F921">
        <v>56.431801</v>
      </c>
      <c r="G921">
        <v>1791200</v>
      </c>
      <c r="H921">
        <f t="shared" si="74"/>
        <v>1.0174960236309929</v>
      </c>
      <c r="I921">
        <f t="shared" si="75"/>
        <v>0.91431932078700717</v>
      </c>
      <c r="J921">
        <f t="shared" si="76"/>
        <v>0</v>
      </c>
      <c r="K921">
        <f t="shared" si="77"/>
        <v>1.0159143072144494</v>
      </c>
      <c r="L921">
        <f t="shared" si="78"/>
        <v>-2.8763382212135968</v>
      </c>
    </row>
    <row r="922" spans="1:12">
      <c r="A922" s="1">
        <v>42493</v>
      </c>
      <c r="B922">
        <v>58.549999</v>
      </c>
      <c r="C922">
        <v>59.110000999999997</v>
      </c>
      <c r="D922">
        <v>58.369999</v>
      </c>
      <c r="E922">
        <v>59.009998000000003</v>
      </c>
      <c r="F922">
        <v>56.758834999999998</v>
      </c>
      <c r="G922">
        <v>2782100</v>
      </c>
      <c r="H922">
        <f t="shared" si="74"/>
        <v>1.5756535725612795</v>
      </c>
      <c r="I922">
        <f t="shared" si="75"/>
        <v>0.82895786112404646</v>
      </c>
      <c r="J922">
        <f t="shared" si="76"/>
        <v>0</v>
      </c>
      <c r="K922">
        <f t="shared" si="77"/>
        <v>1.8101826795773577</v>
      </c>
      <c r="L922">
        <f t="shared" si="78"/>
        <v>-3.3921535616267473</v>
      </c>
    </row>
    <row r="923" spans="1:12">
      <c r="A923" s="1">
        <v>42494</v>
      </c>
      <c r="B923">
        <v>58.700001</v>
      </c>
      <c r="C923">
        <v>59.59</v>
      </c>
      <c r="D923">
        <v>58.66</v>
      </c>
      <c r="E923">
        <v>59.139999000000003</v>
      </c>
      <c r="F923">
        <v>56.883868999999997</v>
      </c>
      <c r="G923">
        <v>3680900</v>
      </c>
      <c r="H923">
        <f t="shared" si="74"/>
        <v>1.8245761871716071</v>
      </c>
      <c r="I923">
        <f t="shared" si="75"/>
        <v>0.10069139117301094</v>
      </c>
      <c r="J923">
        <f t="shared" si="76"/>
        <v>-0.13637572451414293</v>
      </c>
      <c r="K923">
        <f t="shared" si="77"/>
        <v>1.2250377580130842</v>
      </c>
      <c r="L923">
        <f t="shared" si="78"/>
        <v>-3.8697596317763274</v>
      </c>
    </row>
    <row r="924" spans="1:12">
      <c r="A924" s="1">
        <v>42495</v>
      </c>
      <c r="B924">
        <v>59.16</v>
      </c>
      <c r="C924">
        <v>59.599997999999999</v>
      </c>
      <c r="D924">
        <v>58.799999</v>
      </c>
      <c r="E924">
        <v>59.150002000000001</v>
      </c>
      <c r="F924">
        <v>56.893493999999997</v>
      </c>
      <c r="G924">
        <v>2516900</v>
      </c>
      <c r="H924">
        <f t="shared" si="74"/>
        <v>1.0836749104436485</v>
      </c>
      <c r="I924">
        <f t="shared" si="75"/>
        <v>8.3899331674476343E-2</v>
      </c>
      <c r="J924">
        <f t="shared" si="76"/>
        <v>-0.3741445641861309</v>
      </c>
      <c r="K924">
        <f t="shared" si="77"/>
        <v>1.6778524052970607</v>
      </c>
      <c r="L924">
        <f t="shared" si="78"/>
        <v>-4.0986395254870613</v>
      </c>
    </row>
    <row r="925" spans="1:12">
      <c r="A925" s="1">
        <v>42496</v>
      </c>
      <c r="B925">
        <v>59.139999000000003</v>
      </c>
      <c r="C925">
        <v>59.48</v>
      </c>
      <c r="D925">
        <v>58.580002</v>
      </c>
      <c r="E925">
        <v>59</v>
      </c>
      <c r="F925">
        <v>56.749214000000002</v>
      </c>
      <c r="G925">
        <v>2325400</v>
      </c>
      <c r="H925">
        <f t="shared" si="74"/>
        <v>0.91790414387103392</v>
      </c>
      <c r="I925">
        <f t="shared" si="75"/>
        <v>0.2858137188971146</v>
      </c>
      <c r="J925">
        <f t="shared" si="76"/>
        <v>0</v>
      </c>
      <c r="K925">
        <f t="shared" si="77"/>
        <v>3.9677202420981956</v>
      </c>
      <c r="L925">
        <f t="shared" si="78"/>
        <v>-3.7384822895704191</v>
      </c>
    </row>
    <row r="926" spans="1:12">
      <c r="A926" s="1">
        <v>42499</v>
      </c>
      <c r="B926">
        <v>59.150002000000001</v>
      </c>
      <c r="C926">
        <v>59.439999</v>
      </c>
      <c r="D926">
        <v>58.939999</v>
      </c>
      <c r="E926">
        <v>59.119999</v>
      </c>
      <c r="F926">
        <v>56.864635</v>
      </c>
      <c r="G926">
        <v>1544700</v>
      </c>
      <c r="H926">
        <f t="shared" si="74"/>
        <v>0.58973771618371318</v>
      </c>
      <c r="I926">
        <f t="shared" si="75"/>
        <v>0.35330249584963885</v>
      </c>
      <c r="J926">
        <f t="shared" si="76"/>
        <v>-0.5768595279412897</v>
      </c>
      <c r="K926">
        <f t="shared" si="77"/>
        <v>4.037686810862839</v>
      </c>
      <c r="L926">
        <f t="shared" si="78"/>
        <v>-4.3264337347545547</v>
      </c>
    </row>
    <row r="927" spans="1:12">
      <c r="A927" s="1">
        <v>42500</v>
      </c>
      <c r="B927">
        <v>59.509998000000003</v>
      </c>
      <c r="C927">
        <v>59.650002000000001</v>
      </c>
      <c r="D927">
        <v>59.119999</v>
      </c>
      <c r="E927">
        <v>59.25</v>
      </c>
      <c r="F927">
        <v>56.989677</v>
      </c>
      <c r="G927">
        <v>1947700</v>
      </c>
      <c r="H927">
        <f t="shared" si="74"/>
        <v>0.75785992217898834</v>
      </c>
      <c r="I927">
        <f t="shared" si="75"/>
        <v>0</v>
      </c>
      <c r="J927">
        <f t="shared" si="76"/>
        <v>-0.87956868876131167</v>
      </c>
      <c r="K927">
        <f t="shared" si="77"/>
        <v>3.6714131208243761</v>
      </c>
      <c r="L927">
        <f t="shared" si="78"/>
        <v>-4.6177267357531528</v>
      </c>
    </row>
    <row r="928" spans="1:12">
      <c r="A928" s="1">
        <v>42501</v>
      </c>
      <c r="B928">
        <v>59.18</v>
      </c>
      <c r="C928">
        <v>59.41</v>
      </c>
      <c r="D928">
        <v>58.599997999999999</v>
      </c>
      <c r="E928">
        <v>59.139999000000003</v>
      </c>
      <c r="F928">
        <v>56.883868999999997</v>
      </c>
      <c r="G928">
        <v>2588300</v>
      </c>
      <c r="H928">
        <f t="shared" si="74"/>
        <v>1.0770581577282865</v>
      </c>
      <c r="I928">
        <f t="shared" si="75"/>
        <v>0.20198451439151655</v>
      </c>
      <c r="J928">
        <f t="shared" si="76"/>
        <v>-2.1160359083971341</v>
      </c>
      <c r="K928">
        <f t="shared" si="77"/>
        <v>4.3931997980138142</v>
      </c>
      <c r="L928">
        <f t="shared" si="78"/>
        <v>-3.7713294802501465</v>
      </c>
    </row>
    <row r="929" spans="1:12">
      <c r="A929" s="1">
        <v>42502</v>
      </c>
      <c r="B929">
        <v>59.18</v>
      </c>
      <c r="C929">
        <v>59.529998999999997</v>
      </c>
      <c r="D929">
        <v>58.919998</v>
      </c>
      <c r="E929">
        <v>59.240001999999997</v>
      </c>
      <c r="F929">
        <v>56.980057000000002</v>
      </c>
      <c r="G929">
        <v>3716700</v>
      </c>
      <c r="H929">
        <f t="shared" si="74"/>
        <v>1.7013183191430925</v>
      </c>
      <c r="I929">
        <f t="shared" si="75"/>
        <v>0</v>
      </c>
      <c r="J929">
        <f t="shared" si="76"/>
        <v>-3.6829566762714414</v>
      </c>
      <c r="K929">
        <f t="shared" si="77"/>
        <v>5.8793886423549244</v>
      </c>
      <c r="L929">
        <f t="shared" si="78"/>
        <v>-4.2939563575680983</v>
      </c>
    </row>
    <row r="930" spans="1:12">
      <c r="A930" s="1">
        <v>42503</v>
      </c>
      <c r="B930">
        <v>59.279998999999997</v>
      </c>
      <c r="C930">
        <v>59.389999000000003</v>
      </c>
      <c r="D930">
        <v>58.77</v>
      </c>
      <c r="E930">
        <v>59.169998</v>
      </c>
      <c r="F930">
        <v>56.912723999999997</v>
      </c>
      <c r="G930">
        <v>2129100</v>
      </c>
      <c r="H930">
        <f t="shared" si="74"/>
        <v>0.87813871382848852</v>
      </c>
      <c r="I930">
        <f t="shared" si="75"/>
        <v>0</v>
      </c>
      <c r="J930">
        <f t="shared" si="76"/>
        <v>-4.0496869150927344</v>
      </c>
      <c r="K930">
        <f t="shared" si="77"/>
        <v>6.5162469526224438</v>
      </c>
      <c r="L930">
        <f t="shared" si="78"/>
        <v>-4.0496869150927344</v>
      </c>
    </row>
    <row r="931" spans="1:12">
      <c r="A931" s="1">
        <v>42506</v>
      </c>
      <c r="B931">
        <v>59.110000999999997</v>
      </c>
      <c r="C931">
        <v>59.16</v>
      </c>
      <c r="D931">
        <v>58.689999</v>
      </c>
      <c r="E931">
        <v>59.099997999999999</v>
      </c>
      <c r="F931">
        <v>56.845398000000003</v>
      </c>
      <c r="G931">
        <v>1825600</v>
      </c>
      <c r="H931">
        <f t="shared" si="74"/>
        <v>0.7653544627510166</v>
      </c>
      <c r="I931">
        <f t="shared" si="75"/>
        <v>0</v>
      </c>
      <c r="J931">
        <f t="shared" si="76"/>
        <v>-3.9188959604514513</v>
      </c>
      <c r="K931">
        <f t="shared" si="77"/>
        <v>7.2177146720757328</v>
      </c>
      <c r="L931">
        <f t="shared" si="78"/>
        <v>-3.9188959604514513</v>
      </c>
    </row>
    <row r="932" spans="1:12">
      <c r="A932" s="1">
        <v>42507</v>
      </c>
      <c r="B932">
        <v>58.939999</v>
      </c>
      <c r="C932">
        <v>59.07</v>
      </c>
      <c r="D932">
        <v>57.360000999999997</v>
      </c>
      <c r="E932">
        <v>57.650002000000001</v>
      </c>
      <c r="F932">
        <v>55.450713999999998</v>
      </c>
      <c r="G932">
        <v>2732400</v>
      </c>
      <c r="H932">
        <f t="shared" si="74"/>
        <v>1.1191572324983208</v>
      </c>
      <c r="I932">
        <f t="shared" si="75"/>
        <v>0</v>
      </c>
      <c r="J932">
        <f t="shared" si="76"/>
        <v>-1.6910773763759068</v>
      </c>
      <c r="K932">
        <f t="shared" si="77"/>
        <v>7.3810733028610116</v>
      </c>
      <c r="L932">
        <f t="shared" si="78"/>
        <v>-1.6910773763759068</v>
      </c>
    </row>
    <row r="933" spans="1:12">
      <c r="A933" s="1">
        <v>42508</v>
      </c>
      <c r="B933">
        <v>57.360000999999997</v>
      </c>
      <c r="C933">
        <v>58.279998999999997</v>
      </c>
      <c r="D933">
        <v>56.75</v>
      </c>
      <c r="E933">
        <v>57.009998000000003</v>
      </c>
      <c r="F933">
        <v>54.835132999999999</v>
      </c>
      <c r="G933">
        <v>3347000</v>
      </c>
      <c r="H933">
        <f t="shared" si="74"/>
        <v>1.2880904549687888</v>
      </c>
      <c r="I933">
        <f t="shared" si="75"/>
        <v>0.68634352584666858</v>
      </c>
      <c r="J933">
        <f t="shared" si="76"/>
        <v>-0.63436299559470821</v>
      </c>
      <c r="K933">
        <f t="shared" si="77"/>
        <v>8.8366525195033088</v>
      </c>
      <c r="L933">
        <f t="shared" si="78"/>
        <v>-0.63436299559470821</v>
      </c>
    </row>
    <row r="934" spans="1:12">
      <c r="A934" s="1">
        <v>42509</v>
      </c>
      <c r="B934">
        <v>56.709999000000003</v>
      </c>
      <c r="C934">
        <v>57.560001</v>
      </c>
      <c r="D934">
        <v>56.389999000000003</v>
      </c>
      <c r="E934">
        <v>57.540000999999997</v>
      </c>
      <c r="F934">
        <v>55.344912999999998</v>
      </c>
      <c r="G934">
        <v>1550400</v>
      </c>
      <c r="H934">
        <f t="shared" si="74"/>
        <v>0.56374901823893886</v>
      </c>
      <c r="I934">
        <f t="shared" si="75"/>
        <v>2.0500364480535662</v>
      </c>
      <c r="J934">
        <f t="shared" si="76"/>
        <v>0</v>
      </c>
      <c r="K934">
        <f t="shared" si="77"/>
        <v>10.198052289818412</v>
      </c>
      <c r="L934">
        <f t="shared" si="78"/>
        <v>0</v>
      </c>
    </row>
    <row r="935" spans="1:12">
      <c r="A935" s="1">
        <v>42510</v>
      </c>
      <c r="B935">
        <v>57.759998000000003</v>
      </c>
      <c r="C935">
        <v>57.93</v>
      </c>
      <c r="D935">
        <v>57.240001999999997</v>
      </c>
      <c r="E935">
        <v>57.630001</v>
      </c>
      <c r="F935">
        <v>55.431480000000001</v>
      </c>
      <c r="G935">
        <v>2164900</v>
      </c>
      <c r="H935">
        <f t="shared" si="74"/>
        <v>0.9343950968967154</v>
      </c>
      <c r="I935">
        <f t="shared" si="75"/>
        <v>2.537548765751771</v>
      </c>
      <c r="J935">
        <f t="shared" si="76"/>
        <v>0</v>
      </c>
      <c r="K935">
        <f t="shared" si="77"/>
        <v>9.4942171586397368</v>
      </c>
      <c r="L935">
        <f t="shared" si="78"/>
        <v>0</v>
      </c>
    </row>
    <row r="936" spans="1:12">
      <c r="A936" s="1">
        <v>42513</v>
      </c>
      <c r="B936">
        <v>57.560001</v>
      </c>
      <c r="C936">
        <v>58.330002</v>
      </c>
      <c r="D936">
        <v>57.509998000000003</v>
      </c>
      <c r="E936">
        <v>57.610000999999997</v>
      </c>
      <c r="F936">
        <v>55.412239</v>
      </c>
      <c r="G936">
        <v>2641200</v>
      </c>
      <c r="H936">
        <f t="shared" si="74"/>
        <v>1.1364594717864427</v>
      </c>
      <c r="I936">
        <f t="shared" si="75"/>
        <v>2.2801267862120014</v>
      </c>
      <c r="J936">
        <f t="shared" si="76"/>
        <v>0</v>
      </c>
      <c r="K936">
        <f t="shared" si="77"/>
        <v>8.7433530346870203</v>
      </c>
      <c r="L936">
        <f t="shared" si="78"/>
        <v>0</v>
      </c>
    </row>
    <row r="937" spans="1:12">
      <c r="A937" s="1">
        <v>42514</v>
      </c>
      <c r="B937">
        <v>57.84</v>
      </c>
      <c r="C937">
        <v>58.68</v>
      </c>
      <c r="D937">
        <v>57.57</v>
      </c>
      <c r="E937">
        <v>58.540000999999997</v>
      </c>
      <c r="F937">
        <v>56.306762999999997</v>
      </c>
      <c r="G937">
        <v>2511600</v>
      </c>
      <c r="H937">
        <f t="shared" si="74"/>
        <v>1.0098183484910621</v>
      </c>
      <c r="I937">
        <f t="shared" si="75"/>
        <v>2.556237218813906</v>
      </c>
      <c r="J937">
        <f t="shared" si="76"/>
        <v>0</v>
      </c>
      <c r="K937">
        <f t="shared" si="77"/>
        <v>8.094751192910703</v>
      </c>
      <c r="L937">
        <f t="shared" si="78"/>
        <v>0</v>
      </c>
    </row>
    <row r="938" spans="1:12">
      <c r="A938" s="1">
        <v>42515</v>
      </c>
      <c r="B938">
        <v>58.259998000000003</v>
      </c>
      <c r="C938">
        <v>58.740001999999997</v>
      </c>
      <c r="D938">
        <v>58.07</v>
      </c>
      <c r="E938">
        <v>58.450001</v>
      </c>
      <c r="F938">
        <v>56.220199999999998</v>
      </c>
      <c r="G938">
        <v>1903900</v>
      </c>
      <c r="H938">
        <f t="shared" si="74"/>
        <v>0.77932231418490228</v>
      </c>
      <c r="I938">
        <f t="shared" si="75"/>
        <v>2.6898160473334736</v>
      </c>
      <c r="J938">
        <f t="shared" si="76"/>
        <v>0</v>
      </c>
      <c r="K938">
        <f t="shared" si="77"/>
        <v>7.9843340829304079</v>
      </c>
      <c r="L938">
        <f t="shared" si="78"/>
        <v>0</v>
      </c>
    </row>
    <row r="939" spans="1:12">
      <c r="A939" s="1">
        <v>42516</v>
      </c>
      <c r="B939">
        <v>58.369999</v>
      </c>
      <c r="C939">
        <v>59.400002000000001</v>
      </c>
      <c r="D939">
        <v>58.259998000000003</v>
      </c>
      <c r="E939">
        <v>59.389999000000003</v>
      </c>
      <c r="F939">
        <v>57.124336</v>
      </c>
      <c r="G939">
        <v>1944900</v>
      </c>
      <c r="H939">
        <f t="shared" si="74"/>
        <v>0.90275714816190122</v>
      </c>
      <c r="I939">
        <f t="shared" si="75"/>
        <v>2.0201952181752429</v>
      </c>
      <c r="J939">
        <f t="shared" si="76"/>
        <v>0</v>
      </c>
      <c r="K939">
        <f t="shared" si="77"/>
        <v>6.7845081890737973</v>
      </c>
      <c r="L939">
        <f t="shared" si="78"/>
        <v>0</v>
      </c>
    </row>
    <row r="940" spans="1:12">
      <c r="A940" s="1">
        <v>42517</v>
      </c>
      <c r="B940">
        <v>59.41</v>
      </c>
      <c r="C940">
        <v>59.66</v>
      </c>
      <c r="D940">
        <v>59.07</v>
      </c>
      <c r="E940">
        <v>59.52</v>
      </c>
      <c r="F940">
        <v>57.249381999999997</v>
      </c>
      <c r="G940">
        <v>2039200</v>
      </c>
      <c r="H940">
        <f t="shared" si="74"/>
        <v>0.91308825504858282</v>
      </c>
      <c r="I940">
        <f t="shared" si="75"/>
        <v>3.6540395574924691</v>
      </c>
      <c r="J940">
        <f t="shared" si="76"/>
        <v>0</v>
      </c>
      <c r="K940">
        <f t="shared" si="77"/>
        <v>6.3191418035534754</v>
      </c>
      <c r="L940">
        <f t="shared" si="78"/>
        <v>0</v>
      </c>
    </row>
    <row r="941" spans="1:12">
      <c r="A941" s="1">
        <v>42521</v>
      </c>
      <c r="B941">
        <v>59.48</v>
      </c>
      <c r="C941">
        <v>60.18</v>
      </c>
      <c r="D941">
        <v>59.259998000000003</v>
      </c>
      <c r="E941">
        <v>60.080002</v>
      </c>
      <c r="F941">
        <v>57.788017000000004</v>
      </c>
      <c r="G941">
        <v>3375000</v>
      </c>
      <c r="H941">
        <f t="shared" si="74"/>
        <v>1.5284218534888776</v>
      </c>
      <c r="I941">
        <f t="shared" si="75"/>
        <v>2.7583914921901025</v>
      </c>
      <c r="J941">
        <f t="shared" si="76"/>
        <v>0</v>
      </c>
      <c r="K941">
        <f t="shared" si="77"/>
        <v>5.4004652708541041</v>
      </c>
      <c r="L941">
        <f t="shared" si="78"/>
        <v>0</v>
      </c>
    </row>
    <row r="942" spans="1:12">
      <c r="A942" s="1">
        <v>42522</v>
      </c>
      <c r="B942">
        <v>60</v>
      </c>
      <c r="C942">
        <v>60.32</v>
      </c>
      <c r="D942">
        <v>59.759998000000003</v>
      </c>
      <c r="E942">
        <v>60.310001</v>
      </c>
      <c r="F942">
        <v>58.009239000000001</v>
      </c>
      <c r="G942">
        <v>2079200</v>
      </c>
      <c r="H942">
        <f t="shared" si="74"/>
        <v>0.88291746641074853</v>
      </c>
      <c r="I942">
        <f t="shared" si="75"/>
        <v>2.519893899204249</v>
      </c>
      <c r="J942">
        <f t="shared" si="76"/>
        <v>0</v>
      </c>
      <c r="K942">
        <f t="shared" si="77"/>
        <v>5.1558355437665773</v>
      </c>
      <c r="L942">
        <f t="shared" si="78"/>
        <v>0</v>
      </c>
    </row>
    <row r="943" spans="1:12">
      <c r="A943" s="1">
        <v>42523</v>
      </c>
      <c r="B943">
        <v>60.09</v>
      </c>
      <c r="C943">
        <v>60.599997999999999</v>
      </c>
      <c r="D943">
        <v>59.860000999999997</v>
      </c>
      <c r="E943">
        <v>60.599997999999999</v>
      </c>
      <c r="F943">
        <v>58.288181000000002</v>
      </c>
      <c r="G943">
        <v>1879100</v>
      </c>
      <c r="H943">
        <f t="shared" si="74"/>
        <v>0.82836663081236439</v>
      </c>
      <c r="I943">
        <f t="shared" si="75"/>
        <v>2.3432377010969603</v>
      </c>
      <c r="J943">
        <f t="shared" si="76"/>
        <v>0</v>
      </c>
      <c r="K943">
        <f t="shared" si="77"/>
        <v>4.6699704511541418</v>
      </c>
      <c r="L943">
        <f t="shared" si="78"/>
        <v>0</v>
      </c>
    </row>
    <row r="944" spans="1:12">
      <c r="A944" s="1">
        <v>42524</v>
      </c>
      <c r="B944">
        <v>61.049999</v>
      </c>
      <c r="C944">
        <v>61.84</v>
      </c>
      <c r="D944">
        <v>61</v>
      </c>
      <c r="E944">
        <v>61.549999</v>
      </c>
      <c r="F944">
        <v>59.201934999999999</v>
      </c>
      <c r="G944">
        <v>3048700</v>
      </c>
      <c r="H944">
        <f t="shared" si="74"/>
        <v>1.346908300493046</v>
      </c>
      <c r="I944">
        <f t="shared" si="75"/>
        <v>1.9243192108667417</v>
      </c>
      <c r="J944">
        <f t="shared" si="76"/>
        <v>-3.2786885245906762E-2</v>
      </c>
      <c r="K944">
        <f t="shared" si="77"/>
        <v>3.4120326649417803</v>
      </c>
      <c r="L944">
        <f t="shared" si="78"/>
        <v>-3.2786885245906762E-2</v>
      </c>
    </row>
    <row r="945" spans="1:12">
      <c r="A945" s="1">
        <v>42527</v>
      </c>
      <c r="B945">
        <v>61.509998000000003</v>
      </c>
      <c r="C945">
        <v>61.799999</v>
      </c>
      <c r="D945">
        <v>60.98</v>
      </c>
      <c r="E945">
        <v>61.299999</v>
      </c>
      <c r="F945">
        <v>58.961472000000001</v>
      </c>
      <c r="G945">
        <v>1453000</v>
      </c>
      <c r="H945">
        <f t="shared" si="74"/>
        <v>0.584887128457798</v>
      </c>
      <c r="I945">
        <f t="shared" si="75"/>
        <v>2.3624579670300698</v>
      </c>
      <c r="J945">
        <f t="shared" si="76"/>
        <v>0</v>
      </c>
      <c r="K945">
        <f t="shared" si="77"/>
        <v>4.093856053298631</v>
      </c>
      <c r="L945">
        <f t="shared" si="78"/>
        <v>0</v>
      </c>
    </row>
    <row r="946" spans="1:12">
      <c r="A946" s="1">
        <v>42528</v>
      </c>
      <c r="B946">
        <v>61.400002000000001</v>
      </c>
      <c r="C946">
        <v>61.82</v>
      </c>
      <c r="D946">
        <v>61.060001</v>
      </c>
      <c r="E946">
        <v>61.639999000000003</v>
      </c>
      <c r="F946">
        <v>59.288497999999997</v>
      </c>
      <c r="G946">
        <v>2347900</v>
      </c>
      <c r="H946">
        <f t="shared" si="74"/>
        <v>0.99193071398394594</v>
      </c>
      <c r="I946">
        <f t="shared" si="75"/>
        <v>2.6043351666127457</v>
      </c>
      <c r="J946">
        <f t="shared" si="76"/>
        <v>0</v>
      </c>
      <c r="K946">
        <f t="shared" si="77"/>
        <v>5.1924927208023348</v>
      </c>
      <c r="L946">
        <f t="shared" si="78"/>
        <v>0</v>
      </c>
    </row>
    <row r="947" spans="1:12">
      <c r="A947" s="1">
        <v>42529</v>
      </c>
      <c r="B947">
        <v>61.5</v>
      </c>
      <c r="C947">
        <v>62.02</v>
      </c>
      <c r="D947">
        <v>61.490001999999997</v>
      </c>
      <c r="E947">
        <v>62.009998000000003</v>
      </c>
      <c r="F947">
        <v>59.644382</v>
      </c>
      <c r="G947">
        <v>1945700</v>
      </c>
      <c r="H947">
        <f t="shared" si="74"/>
        <v>0.90012860962814234</v>
      </c>
      <c r="I947">
        <f t="shared" si="75"/>
        <v>2.2734601741373694</v>
      </c>
      <c r="J947">
        <f t="shared" si="76"/>
        <v>0</v>
      </c>
      <c r="K947">
        <f t="shared" si="77"/>
        <v>5.4982263785875576</v>
      </c>
      <c r="L947">
        <f t="shared" si="78"/>
        <v>-0.3577849940547958</v>
      </c>
    </row>
    <row r="948" spans="1:12">
      <c r="A948" s="1">
        <v>42530</v>
      </c>
      <c r="B948">
        <v>61.959999000000003</v>
      </c>
      <c r="C948">
        <v>63.029998999999997</v>
      </c>
      <c r="D948">
        <v>61.959999000000003</v>
      </c>
      <c r="E948">
        <v>62.98</v>
      </c>
      <c r="F948">
        <v>60.577381000000003</v>
      </c>
      <c r="G948">
        <v>2420000</v>
      </c>
      <c r="H948">
        <f t="shared" si="74"/>
        <v>1.1335531739488871</v>
      </c>
      <c r="I948">
        <f t="shared" si="75"/>
        <v>0.63462003228018959</v>
      </c>
      <c r="J948">
        <f t="shared" si="76"/>
        <v>0</v>
      </c>
      <c r="K948">
        <f t="shared" si="77"/>
        <v>3.8077122609505523</v>
      </c>
      <c r="L948">
        <f t="shared" si="78"/>
        <v>-1.1136200954425455</v>
      </c>
    </row>
    <row r="949" spans="1:12">
      <c r="A949" s="1">
        <v>42531</v>
      </c>
      <c r="B949">
        <v>62.919998</v>
      </c>
      <c r="C949">
        <v>63.259998000000003</v>
      </c>
      <c r="D949">
        <v>62.650002000000001</v>
      </c>
      <c r="E949">
        <v>63.02</v>
      </c>
      <c r="F949">
        <v>60.615856000000001</v>
      </c>
      <c r="G949">
        <v>2306700</v>
      </c>
      <c r="H949">
        <f t="shared" si="74"/>
        <v>1.0283719561670219</v>
      </c>
      <c r="I949">
        <f t="shared" si="75"/>
        <v>0.26873538630209354</v>
      </c>
      <c r="J949">
        <f t="shared" si="76"/>
        <v>-0.89385791240676615</v>
      </c>
      <c r="K949">
        <f t="shared" si="77"/>
        <v>3.4302909715552055</v>
      </c>
      <c r="L949">
        <f t="shared" si="78"/>
        <v>-2.2027166096499049</v>
      </c>
    </row>
    <row r="950" spans="1:12">
      <c r="A950" s="1">
        <v>42534</v>
      </c>
      <c r="B950">
        <v>63.040000999999997</v>
      </c>
      <c r="C950">
        <v>63.43</v>
      </c>
      <c r="D950">
        <v>62.57</v>
      </c>
      <c r="E950">
        <v>62.599997999999999</v>
      </c>
      <c r="F950">
        <v>60.211880000000001</v>
      </c>
      <c r="G950">
        <v>2174200</v>
      </c>
      <c r="H950">
        <f t="shared" si="74"/>
        <v>1.0379727497541367</v>
      </c>
      <c r="I950">
        <f t="shared" si="75"/>
        <v>0</v>
      </c>
      <c r="J950">
        <f t="shared" si="76"/>
        <v>-0.76714080230141746</v>
      </c>
      <c r="K950">
        <f t="shared" si="77"/>
        <v>3.1530821377897005</v>
      </c>
      <c r="L950">
        <f t="shared" si="78"/>
        <v>-2.0776730062330144</v>
      </c>
    </row>
    <row r="951" spans="1:12">
      <c r="A951" s="1">
        <v>42535</v>
      </c>
      <c r="B951">
        <v>62.709999000000003</v>
      </c>
      <c r="C951">
        <v>63.029998999999997</v>
      </c>
      <c r="D951">
        <v>62.349997999999999</v>
      </c>
      <c r="E951">
        <v>62.98</v>
      </c>
      <c r="F951">
        <v>60.577381000000003</v>
      </c>
      <c r="G951">
        <v>1523400</v>
      </c>
      <c r="H951">
        <f t="shared" si="74"/>
        <v>0.68042342221626695</v>
      </c>
      <c r="I951">
        <f t="shared" si="75"/>
        <v>0.15865778452575174</v>
      </c>
      <c r="J951">
        <f t="shared" si="76"/>
        <v>-0.41699760760216215</v>
      </c>
      <c r="K951">
        <f t="shared" si="77"/>
        <v>3.8077122609505523</v>
      </c>
      <c r="L951">
        <f t="shared" si="78"/>
        <v>-1.7321540250891367</v>
      </c>
    </row>
    <row r="952" spans="1:12">
      <c r="A952" s="1">
        <v>42536</v>
      </c>
      <c r="B952">
        <v>63</v>
      </c>
      <c r="C952">
        <v>63.029998999999997</v>
      </c>
      <c r="D952">
        <v>62.09</v>
      </c>
      <c r="E952">
        <v>62.349997999999999</v>
      </c>
      <c r="F952">
        <v>59.971415999999998</v>
      </c>
      <c r="G952">
        <v>2019400</v>
      </c>
      <c r="H952">
        <f t="shared" si="74"/>
        <v>0.9736740597878496</v>
      </c>
      <c r="I952">
        <f t="shared" si="75"/>
        <v>0.15865778452575174</v>
      </c>
      <c r="J952">
        <f t="shared" si="76"/>
        <v>-0.22547753261395245</v>
      </c>
      <c r="K952">
        <f t="shared" si="77"/>
        <v>3.8077122609505523</v>
      </c>
      <c r="L952">
        <f t="shared" si="78"/>
        <v>-1.3206635529070707</v>
      </c>
    </row>
    <row r="953" spans="1:12">
      <c r="A953" s="1">
        <v>42537</v>
      </c>
      <c r="B953">
        <v>62.380001</v>
      </c>
      <c r="C953">
        <v>63.130001</v>
      </c>
      <c r="D953">
        <v>62.380001</v>
      </c>
      <c r="E953">
        <v>62.950001</v>
      </c>
      <c r="F953">
        <v>60.548527</v>
      </c>
      <c r="G953">
        <v>2678100</v>
      </c>
      <c r="H953">
        <f t="shared" si="74"/>
        <v>1.282160536974444</v>
      </c>
      <c r="I953">
        <f t="shared" si="75"/>
        <v>0</v>
      </c>
      <c r="J953">
        <f t="shared" si="76"/>
        <v>-0.68932349007176152</v>
      </c>
      <c r="K953">
        <f t="shared" si="77"/>
        <v>3.643274138392627</v>
      </c>
      <c r="L953">
        <f t="shared" si="78"/>
        <v>-1.7794180541933575</v>
      </c>
    </row>
    <row r="954" spans="1:12">
      <c r="A954" s="1">
        <v>42538</v>
      </c>
      <c r="B954">
        <v>62.889999000000003</v>
      </c>
      <c r="C954">
        <v>63.09</v>
      </c>
      <c r="D954">
        <v>62.470001000000003</v>
      </c>
      <c r="E954">
        <v>63.02</v>
      </c>
      <c r="F954">
        <v>60.615856000000001</v>
      </c>
      <c r="G954">
        <v>3640300</v>
      </c>
      <c r="H954">
        <f t="shared" si="74"/>
        <v>1.7007886523762357</v>
      </c>
      <c r="I954">
        <f t="shared" si="75"/>
        <v>0</v>
      </c>
      <c r="J954">
        <f t="shared" si="76"/>
        <v>-0.97646868934739817</v>
      </c>
      <c r="K954">
        <f t="shared" si="77"/>
        <v>3.7089871611982934</v>
      </c>
      <c r="L954">
        <f t="shared" si="78"/>
        <v>-1.9209236125992704</v>
      </c>
    </row>
    <row r="955" spans="1:12">
      <c r="A955" s="1">
        <v>42541</v>
      </c>
      <c r="B955">
        <v>63.009998000000003</v>
      </c>
      <c r="C955">
        <v>63.02</v>
      </c>
      <c r="D955">
        <v>62.110000999999997</v>
      </c>
      <c r="E955">
        <v>62.57</v>
      </c>
      <c r="F955">
        <v>60.183028999999998</v>
      </c>
      <c r="G955">
        <v>2705600</v>
      </c>
      <c r="H955">
        <f t="shared" si="74"/>
        <v>1.1240174817621351</v>
      </c>
      <c r="I955">
        <f t="shared" si="75"/>
        <v>0.36496350364963004</v>
      </c>
      <c r="J955">
        <f t="shared" si="76"/>
        <v>-1.3524408090091542</v>
      </c>
      <c r="K955">
        <f t="shared" si="77"/>
        <v>3.8241827991113988</v>
      </c>
      <c r="L955">
        <f t="shared" si="78"/>
        <v>-1.3524408090091542</v>
      </c>
    </row>
    <row r="956" spans="1:12">
      <c r="A956" s="1">
        <v>42542</v>
      </c>
      <c r="B956">
        <v>62.580002</v>
      </c>
      <c r="C956">
        <v>62.93</v>
      </c>
      <c r="D956">
        <v>61.950001</v>
      </c>
      <c r="E956">
        <v>62.630001</v>
      </c>
      <c r="F956">
        <v>60.240738</v>
      </c>
      <c r="G956">
        <v>4283400</v>
      </c>
      <c r="H956">
        <f t="shared" si="74"/>
        <v>1.7042524747748033</v>
      </c>
      <c r="I956">
        <f t="shared" si="75"/>
        <v>0.68330049261083303</v>
      </c>
      <c r="J956">
        <f t="shared" si="76"/>
        <v>-1.0976609992306492</v>
      </c>
      <c r="K956">
        <f t="shared" si="77"/>
        <v>3.9726680438582664</v>
      </c>
      <c r="L956">
        <f t="shared" si="78"/>
        <v>-1.0976609992306492</v>
      </c>
    </row>
    <row r="957" spans="1:12">
      <c r="A957" s="1">
        <v>42543</v>
      </c>
      <c r="B957">
        <v>62.790000999999997</v>
      </c>
      <c r="C957">
        <v>62.810001</v>
      </c>
      <c r="D957">
        <v>62.110000999999997</v>
      </c>
      <c r="E957">
        <v>62.150002000000001</v>
      </c>
      <c r="F957">
        <v>59.779045000000004</v>
      </c>
      <c r="G957">
        <v>2761100</v>
      </c>
      <c r="H957">
        <f t="shared" si="74"/>
        <v>0.90074249027846642</v>
      </c>
      <c r="I957">
        <f t="shared" si="75"/>
        <v>0.87565672861555466</v>
      </c>
      <c r="J957">
        <f t="shared" si="76"/>
        <v>-1.3524408090091542</v>
      </c>
      <c r="K957">
        <f t="shared" si="77"/>
        <v>4.1713086423928045</v>
      </c>
      <c r="L957">
        <f t="shared" si="78"/>
        <v>-1.3524408090091542</v>
      </c>
    </row>
    <row r="958" spans="1:12">
      <c r="A958" s="1">
        <v>42544</v>
      </c>
      <c r="B958">
        <v>62.259998000000003</v>
      </c>
      <c r="C958">
        <v>62.299999</v>
      </c>
      <c r="D958">
        <v>61.860000999999997</v>
      </c>
      <c r="E958">
        <v>62.130001</v>
      </c>
      <c r="F958">
        <v>59.759810999999999</v>
      </c>
      <c r="G958">
        <v>2179500</v>
      </c>
      <c r="H958">
        <f t="shared" si="74"/>
        <v>0.67819024800074679</v>
      </c>
      <c r="I958">
        <f t="shared" si="75"/>
        <v>1.7014478603763656</v>
      </c>
      <c r="J958">
        <f t="shared" si="76"/>
        <v>-0.95376817080878129</v>
      </c>
      <c r="K958">
        <f t="shared" si="77"/>
        <v>5.0240787323287233</v>
      </c>
      <c r="L958">
        <f t="shared" si="78"/>
        <v>-0.95376817080878129</v>
      </c>
    </row>
    <row r="959" spans="1:12">
      <c r="A959" s="1">
        <v>42545</v>
      </c>
      <c r="B959">
        <v>61.419998</v>
      </c>
      <c r="C959">
        <v>63.25</v>
      </c>
      <c r="D959">
        <v>61.27</v>
      </c>
      <c r="E959">
        <v>62.66</v>
      </c>
      <c r="F959">
        <v>60.269592000000003</v>
      </c>
      <c r="G959">
        <v>4832300</v>
      </c>
      <c r="H959">
        <f t="shared" si="74"/>
        <v>1.5518082967777571</v>
      </c>
      <c r="I959">
        <f t="shared" si="75"/>
        <v>1.1067209486166012</v>
      </c>
      <c r="J959">
        <f t="shared" si="76"/>
        <v>0</v>
      </c>
      <c r="K959">
        <f t="shared" si="77"/>
        <v>3.4466403162055443</v>
      </c>
      <c r="L959">
        <f t="shared" si="78"/>
        <v>0</v>
      </c>
    </row>
    <row r="960" spans="1:12">
      <c r="A960" s="1">
        <v>42548</v>
      </c>
      <c r="B960">
        <v>62.389999000000003</v>
      </c>
      <c r="C960">
        <v>63.360000999999997</v>
      </c>
      <c r="D960">
        <v>62.16</v>
      </c>
      <c r="E960">
        <v>63.169998</v>
      </c>
      <c r="F960">
        <v>60.760131999999999</v>
      </c>
      <c r="G960">
        <v>3444700</v>
      </c>
      <c r="H960">
        <f t="shared" si="74"/>
        <v>1.0275386441871148</v>
      </c>
      <c r="I960">
        <f t="shared" si="75"/>
        <v>1.5309358975546676</v>
      </c>
      <c r="J960">
        <f t="shared" si="76"/>
        <v>-0.25740025740025191</v>
      </c>
      <c r="K960">
        <f t="shared" si="77"/>
        <v>3.2670438246994502</v>
      </c>
      <c r="L960">
        <f t="shared" si="78"/>
        <v>-0.25740025740025191</v>
      </c>
    </row>
    <row r="961" spans="1:12">
      <c r="A961" s="1">
        <v>42549</v>
      </c>
      <c r="B961">
        <v>62.720001000000003</v>
      </c>
      <c r="C961">
        <v>62.720001000000003</v>
      </c>
      <c r="D961">
        <v>62</v>
      </c>
      <c r="E961">
        <v>62.400002000000001</v>
      </c>
      <c r="F961">
        <v>60.488712</v>
      </c>
      <c r="G961">
        <v>4055500</v>
      </c>
      <c r="H961">
        <f t="shared" si="74"/>
        <v>1.1586480772527283</v>
      </c>
      <c r="I961">
        <f t="shared" si="75"/>
        <v>3.6830324667883856</v>
      </c>
      <c r="J961">
        <f t="shared" si="76"/>
        <v>0</v>
      </c>
      <c r="K961">
        <f t="shared" si="77"/>
        <v>4.320789153048648</v>
      </c>
      <c r="L961">
        <f t="shared" si="78"/>
        <v>0</v>
      </c>
    </row>
    <row r="962" spans="1:12">
      <c r="A962" s="1">
        <v>42550</v>
      </c>
      <c r="B962">
        <v>62.700001</v>
      </c>
      <c r="C962">
        <v>62.93</v>
      </c>
      <c r="D962">
        <v>62.369999</v>
      </c>
      <c r="E962">
        <v>62.580002</v>
      </c>
      <c r="F962">
        <v>60.663196999999997</v>
      </c>
      <c r="G962">
        <v>4018700</v>
      </c>
      <c r="H962">
        <f t="shared" si="74"/>
        <v>1.1632827923186921</v>
      </c>
      <c r="I962">
        <f t="shared" si="75"/>
        <v>3.9726680438582664</v>
      </c>
      <c r="J962">
        <f t="shared" si="76"/>
        <v>0</v>
      </c>
      <c r="K962">
        <f t="shared" si="77"/>
        <v>3.9726680438582664</v>
      </c>
      <c r="L962">
        <f t="shared" si="78"/>
        <v>0</v>
      </c>
    </row>
    <row r="963" spans="1:12">
      <c r="A963" s="1">
        <v>42551</v>
      </c>
      <c r="B963">
        <v>62.880001</v>
      </c>
      <c r="C963">
        <v>63.950001</v>
      </c>
      <c r="D963">
        <v>62.669998</v>
      </c>
      <c r="E963">
        <v>63.919998</v>
      </c>
      <c r="F963">
        <v>61.962150999999999</v>
      </c>
      <c r="G963">
        <v>3851400</v>
      </c>
      <c r="H963">
        <f t="shared" si="74"/>
        <v>1.0391944179118975</v>
      </c>
      <c r="I963">
        <f t="shared" si="75"/>
        <v>2.3143064532555777</v>
      </c>
      <c r="J963">
        <f t="shared" si="76"/>
        <v>0</v>
      </c>
      <c r="K963">
        <f t="shared" si="77"/>
        <v>2.3143064532555777</v>
      </c>
      <c r="L963">
        <f t="shared" si="78"/>
        <v>0</v>
      </c>
    </row>
    <row r="964" spans="1:12">
      <c r="A964" s="1">
        <v>42552</v>
      </c>
      <c r="B964">
        <v>64.239998</v>
      </c>
      <c r="C964">
        <v>64.330001999999993</v>
      </c>
      <c r="D964">
        <v>63.279998999999997</v>
      </c>
      <c r="E964">
        <v>64.029999000000004</v>
      </c>
      <c r="F964">
        <v>62.068783000000003</v>
      </c>
      <c r="G964">
        <v>2331200</v>
      </c>
      <c r="H964">
        <f t="shared" si="74"/>
        <v>0.57695544137883248</v>
      </c>
      <c r="I964">
        <f t="shared" si="75"/>
        <v>1.7099299950278468</v>
      </c>
      <c r="J964">
        <f t="shared" si="76"/>
        <v>0</v>
      </c>
      <c r="K964">
        <f t="shared" si="77"/>
        <v>1.7099299950278468</v>
      </c>
      <c r="L964">
        <f t="shared" si="78"/>
        <v>-0.60050095765645628</v>
      </c>
    </row>
    <row r="965" spans="1:12">
      <c r="A965" s="1">
        <v>42556</v>
      </c>
      <c r="B965">
        <v>63.970001000000003</v>
      </c>
      <c r="C965">
        <v>65.029999000000004</v>
      </c>
      <c r="D965">
        <v>63.970001000000003</v>
      </c>
      <c r="E965">
        <v>64.889999000000003</v>
      </c>
      <c r="F965">
        <v>62.902442999999998</v>
      </c>
      <c r="G965">
        <v>2873700</v>
      </c>
      <c r="H965">
        <f t="shared" si="74"/>
        <v>0.81171087196000336</v>
      </c>
      <c r="I965">
        <f t="shared" si="75"/>
        <v>0.61510226995390715</v>
      </c>
      <c r="J965">
        <f t="shared" si="76"/>
        <v>-0.78161637046089771</v>
      </c>
      <c r="K965">
        <f t="shared" si="77"/>
        <v>0.61510226995390715</v>
      </c>
      <c r="L965">
        <f t="shared" si="78"/>
        <v>-1.6726574695535845</v>
      </c>
    </row>
    <row r="966" spans="1:12">
      <c r="A966" s="1">
        <v>42557</v>
      </c>
      <c r="B966">
        <v>64.860000999999997</v>
      </c>
      <c r="C966">
        <v>65.430000000000007</v>
      </c>
      <c r="D966">
        <v>64.5</v>
      </c>
      <c r="E966">
        <v>65.389999000000003</v>
      </c>
      <c r="F966">
        <v>63.387118999999998</v>
      </c>
      <c r="G966">
        <v>5048900</v>
      </c>
      <c r="H966">
        <f t="shared" si="74"/>
        <v>1.4736580952102973</v>
      </c>
      <c r="I966">
        <f t="shared" si="75"/>
        <v>0</v>
      </c>
      <c r="J966">
        <f t="shared" si="76"/>
        <v>-1.5968976744185994</v>
      </c>
      <c r="K966">
        <f t="shared" si="77"/>
        <v>0</v>
      </c>
      <c r="L966">
        <f t="shared" si="78"/>
        <v>-2.4806170542635648</v>
      </c>
    </row>
    <row r="967" spans="1:12">
      <c r="A967" s="1">
        <v>42558</v>
      </c>
      <c r="B967">
        <v>65.099997999999999</v>
      </c>
      <c r="C967">
        <v>65.330001999999993</v>
      </c>
      <c r="D967">
        <v>64.160004000000001</v>
      </c>
      <c r="E967">
        <v>64.400002000000001</v>
      </c>
      <c r="F967">
        <v>62.427447999999998</v>
      </c>
      <c r="G967">
        <v>4517300</v>
      </c>
      <c r="H967">
        <f t="shared" si="74"/>
        <v>1.2462273572465088</v>
      </c>
      <c r="I967">
        <f t="shared" si="75"/>
        <v>0</v>
      </c>
      <c r="J967">
        <f t="shared" si="76"/>
        <v>-1.0754410177405807</v>
      </c>
      <c r="K967">
        <f t="shared" si="77"/>
        <v>0</v>
      </c>
      <c r="L967">
        <f t="shared" si="78"/>
        <v>-1.9638433937753497</v>
      </c>
    </row>
    <row r="968" spans="1:12">
      <c r="A968" s="1">
        <v>42559</v>
      </c>
      <c r="B968">
        <v>64.139999000000003</v>
      </c>
      <c r="C968">
        <v>64.849997999999999</v>
      </c>
      <c r="D968">
        <v>63.470001000000003</v>
      </c>
      <c r="E968">
        <v>64.830001999999993</v>
      </c>
      <c r="F968">
        <v>62.844279999999998</v>
      </c>
      <c r="G968">
        <v>2813900</v>
      </c>
      <c r="H968">
        <f t="shared" ref="H968:H1031" si="79">G968/(AVERAGE(G963:G967))</f>
        <v>0.75551080681970739</v>
      </c>
      <c r="I968">
        <f t="shared" ref="I968:I1031" si="80">(MAX(C968:C972)-C968)*100/C968</f>
        <v>0</v>
      </c>
      <c r="J968">
        <f t="shared" ref="J968:J1031" si="81">((MIN(D968:D972)-D968)*100)/D968</f>
        <v>0</v>
      </c>
      <c r="K968">
        <f t="shared" ref="K968:K1031" si="82">(MAX(C968:C987)-C968)*100/C968</f>
        <v>0.83269239268134398</v>
      </c>
      <c r="L968">
        <f t="shared" ref="L968:L1031" si="83">((MIN(D968:D987)-D968)*100)/D968</f>
        <v>-0.89806048687474072</v>
      </c>
    </row>
    <row r="969" spans="1:12">
      <c r="A969" s="1">
        <v>42562</v>
      </c>
      <c r="B969">
        <v>64.440002000000007</v>
      </c>
      <c r="C969">
        <v>64.75</v>
      </c>
      <c r="D969">
        <v>63.849997999999999</v>
      </c>
      <c r="E969">
        <v>64.730002999999996</v>
      </c>
      <c r="F969">
        <v>62.747349</v>
      </c>
      <c r="G969">
        <v>2070900</v>
      </c>
      <c r="H969">
        <f t="shared" si="79"/>
        <v>0.58882570372476539</v>
      </c>
      <c r="I969">
        <f t="shared" si="80"/>
        <v>0</v>
      </c>
      <c r="J969">
        <f t="shared" si="81"/>
        <v>-0.32889429377898538</v>
      </c>
      <c r="K969">
        <f t="shared" si="82"/>
        <v>0.98841544401544879</v>
      </c>
      <c r="L969">
        <f t="shared" si="83"/>
        <v>-1.4878559588991667</v>
      </c>
    </row>
    <row r="970" spans="1:12">
      <c r="A970" s="1">
        <v>42563</v>
      </c>
      <c r="B970">
        <v>64.459998999999996</v>
      </c>
      <c r="C970">
        <v>64.5</v>
      </c>
      <c r="D970">
        <v>63.639999000000003</v>
      </c>
      <c r="E970">
        <v>63.700001</v>
      </c>
      <c r="F970">
        <v>61.748894</v>
      </c>
      <c r="G970">
        <v>2675500</v>
      </c>
      <c r="H970">
        <f t="shared" si="79"/>
        <v>0.772163442945621</v>
      </c>
      <c r="I970">
        <f t="shared" si="80"/>
        <v>0.82170387596899797</v>
      </c>
      <c r="J970">
        <f t="shared" si="81"/>
        <v>0</v>
      </c>
      <c r="K970">
        <f t="shared" si="82"/>
        <v>1.379843410852718</v>
      </c>
      <c r="L970">
        <f t="shared" si="83"/>
        <v>-1.1627860019293879</v>
      </c>
    </row>
    <row r="971" spans="1:12">
      <c r="A971" s="1">
        <v>42564</v>
      </c>
      <c r="B971">
        <v>64.180000000000007</v>
      </c>
      <c r="C971">
        <v>64.589995999999999</v>
      </c>
      <c r="D971">
        <v>63.889999000000003</v>
      </c>
      <c r="E971">
        <v>64.559997999999993</v>
      </c>
      <c r="F971">
        <v>62.582546000000001</v>
      </c>
      <c r="G971">
        <v>2536800</v>
      </c>
      <c r="H971">
        <f t="shared" si="79"/>
        <v>0.74060666219017313</v>
      </c>
      <c r="I971">
        <f t="shared" si="80"/>
        <v>0.68122468996592656</v>
      </c>
      <c r="J971">
        <f t="shared" si="81"/>
        <v>0</v>
      </c>
      <c r="K971">
        <f t="shared" si="82"/>
        <v>1.2385865451981199</v>
      </c>
      <c r="L971">
        <f t="shared" si="83"/>
        <v>-1.5495335975823108</v>
      </c>
    </row>
    <row r="972" spans="1:12">
      <c r="A972" s="1">
        <v>42565</v>
      </c>
      <c r="B972">
        <v>64.220000999999996</v>
      </c>
      <c r="C972">
        <v>64.529999000000004</v>
      </c>
      <c r="D972">
        <v>63.93</v>
      </c>
      <c r="E972">
        <v>64.199996999999996</v>
      </c>
      <c r="F972">
        <v>62.23357</v>
      </c>
      <c r="G972">
        <v>2936200</v>
      </c>
      <c r="H972">
        <f t="shared" si="79"/>
        <v>1.0045571491132035</v>
      </c>
      <c r="I972">
        <f t="shared" si="80"/>
        <v>0.7748334228240108</v>
      </c>
      <c r="J972">
        <f t="shared" si="81"/>
        <v>0</v>
      </c>
      <c r="K972">
        <f t="shared" si="82"/>
        <v>1.3327134872572979</v>
      </c>
      <c r="L972">
        <f t="shared" si="83"/>
        <v>-1.6111340528703255</v>
      </c>
    </row>
    <row r="973" spans="1:12">
      <c r="A973" s="1">
        <v>42566</v>
      </c>
      <c r="B973">
        <v>64.529999000000004</v>
      </c>
      <c r="C973">
        <v>64.75</v>
      </c>
      <c r="D973">
        <v>64.180000000000007</v>
      </c>
      <c r="E973">
        <v>64.620002999999997</v>
      </c>
      <c r="F973">
        <v>62.640717000000002</v>
      </c>
      <c r="G973">
        <v>3028500</v>
      </c>
      <c r="H973">
        <f t="shared" si="79"/>
        <v>1.1618316159376367</v>
      </c>
      <c r="I973">
        <f t="shared" si="80"/>
        <v>0.43243088803089369</v>
      </c>
      <c r="J973">
        <f t="shared" si="81"/>
        <v>-0.66999065129324831</v>
      </c>
      <c r="K973">
        <f t="shared" si="82"/>
        <v>0.98841544401544879</v>
      </c>
      <c r="L973">
        <f t="shared" si="83"/>
        <v>-1.9943876597070833</v>
      </c>
    </row>
    <row r="974" spans="1:12">
      <c r="A974" s="1">
        <v>42569</v>
      </c>
      <c r="B974">
        <v>64.709998999999996</v>
      </c>
      <c r="C974">
        <v>65.029999000000004</v>
      </c>
      <c r="D974">
        <v>64.510002</v>
      </c>
      <c r="E974">
        <v>64.519997000000004</v>
      </c>
      <c r="F974">
        <v>62.543770000000002</v>
      </c>
      <c r="G974">
        <v>2889300</v>
      </c>
      <c r="H974">
        <f t="shared" si="79"/>
        <v>1.0904747167475599</v>
      </c>
      <c r="I974">
        <f t="shared" si="80"/>
        <v>0</v>
      </c>
      <c r="J974">
        <f t="shared" si="81"/>
        <v>-1.1781149844019538</v>
      </c>
      <c r="K974">
        <f t="shared" si="82"/>
        <v>0.55359065898186377</v>
      </c>
      <c r="L974">
        <f t="shared" si="83"/>
        <v>-2.4957370176488283</v>
      </c>
    </row>
    <row r="975" spans="1:12">
      <c r="A975" s="1">
        <v>42570</v>
      </c>
      <c r="B975">
        <v>64.599997999999999</v>
      </c>
      <c r="C975">
        <v>64.669998000000007</v>
      </c>
      <c r="D975">
        <v>64.120002999999997</v>
      </c>
      <c r="E975">
        <v>64.410004000000001</v>
      </c>
      <c r="F975">
        <v>62.437145000000001</v>
      </c>
      <c r="G975">
        <v>1868900</v>
      </c>
      <c r="H975">
        <f t="shared" si="79"/>
        <v>0.66431826422015738</v>
      </c>
      <c r="I975">
        <f t="shared" si="80"/>
        <v>0.5412076864452614</v>
      </c>
      <c r="J975">
        <f t="shared" si="81"/>
        <v>-0.57704769602084549</v>
      </c>
      <c r="K975">
        <f t="shared" si="82"/>
        <v>1.1133462536986567</v>
      </c>
      <c r="L975">
        <f t="shared" si="83"/>
        <v>-1.902683940922455</v>
      </c>
    </row>
    <row r="976" spans="1:12">
      <c r="A976" s="1">
        <v>42571</v>
      </c>
      <c r="B976">
        <v>64.400002000000001</v>
      </c>
      <c r="C976">
        <v>64.550003000000004</v>
      </c>
      <c r="D976">
        <v>64.029999000000004</v>
      </c>
      <c r="E976">
        <v>64.260002</v>
      </c>
      <c r="F976">
        <v>62.291744000000001</v>
      </c>
      <c r="G976">
        <v>2017100</v>
      </c>
      <c r="H976">
        <f t="shared" si="79"/>
        <v>0.76061298521082676</v>
      </c>
      <c r="I976">
        <f t="shared" si="80"/>
        <v>0.72810840922811382</v>
      </c>
      <c r="J976">
        <f t="shared" si="81"/>
        <v>-0.43729346302192451</v>
      </c>
      <c r="K976">
        <f t="shared" si="82"/>
        <v>1.3013105514495471</v>
      </c>
      <c r="L976">
        <f t="shared" si="83"/>
        <v>-2.7174731019439919</v>
      </c>
    </row>
    <row r="977" spans="1:12">
      <c r="A977" s="1">
        <v>42572</v>
      </c>
      <c r="B977">
        <v>64.089995999999999</v>
      </c>
      <c r="C977">
        <v>64.25</v>
      </c>
      <c r="D977">
        <v>63.75</v>
      </c>
      <c r="E977">
        <v>64.160004000000001</v>
      </c>
      <c r="F977">
        <v>62.194805000000002</v>
      </c>
      <c r="G977">
        <v>3160100</v>
      </c>
      <c r="H977">
        <f t="shared" si="79"/>
        <v>1.2402276295133439</v>
      </c>
      <c r="I977">
        <f t="shared" si="80"/>
        <v>1.1984389105058422</v>
      </c>
      <c r="J977">
        <f t="shared" si="81"/>
        <v>-0.73725647058824073</v>
      </c>
      <c r="K977">
        <f t="shared" si="82"/>
        <v>1.7743175097276314</v>
      </c>
      <c r="L977">
        <f t="shared" si="83"/>
        <v>-2.7450980392156863</v>
      </c>
    </row>
    <row r="978" spans="1:12">
      <c r="A978" s="1">
        <v>42573</v>
      </c>
      <c r="B978">
        <v>64.190002000000007</v>
      </c>
      <c r="C978">
        <v>65.019997000000004</v>
      </c>
      <c r="D978">
        <v>63.84</v>
      </c>
      <c r="E978">
        <v>65.019997000000004</v>
      </c>
      <c r="F978">
        <v>63.028458000000001</v>
      </c>
      <c r="G978">
        <v>2921800</v>
      </c>
      <c r="H978">
        <f t="shared" si="79"/>
        <v>1.1268985413340122</v>
      </c>
      <c r="I978">
        <f t="shared" si="80"/>
        <v>0</v>
      </c>
      <c r="J978">
        <f t="shared" si="81"/>
        <v>-1.4724279448621596</v>
      </c>
      <c r="K978">
        <f t="shared" si="82"/>
        <v>0.56905877740966282</v>
      </c>
      <c r="L978">
        <f t="shared" si="83"/>
        <v>-2.8822055137844664</v>
      </c>
    </row>
    <row r="979" spans="1:12">
      <c r="A979" s="1">
        <v>42576</v>
      </c>
      <c r="B979">
        <v>64.959998999999996</v>
      </c>
      <c r="C979">
        <v>64.959998999999996</v>
      </c>
      <c r="D979">
        <v>64.319999999999993</v>
      </c>
      <c r="E979">
        <v>64.930000000000007</v>
      </c>
      <c r="F979">
        <v>62.941215999999997</v>
      </c>
      <c r="G979">
        <v>1762400</v>
      </c>
      <c r="H979">
        <f t="shared" si="79"/>
        <v>0.68537473166785923</v>
      </c>
      <c r="I979">
        <f t="shared" si="80"/>
        <v>7.6975062761321461E-2</v>
      </c>
      <c r="J979">
        <f t="shared" si="81"/>
        <v>-2.2077083333333221</v>
      </c>
      <c r="K979">
        <f t="shared" si="82"/>
        <v>0.66194582299794502</v>
      </c>
      <c r="L979">
        <f t="shared" si="83"/>
        <v>-3.6069651741293431</v>
      </c>
    </row>
    <row r="980" spans="1:12">
      <c r="A980" s="1">
        <v>42577</v>
      </c>
      <c r="B980">
        <v>64.910004000000001</v>
      </c>
      <c r="C980">
        <v>65.010002</v>
      </c>
      <c r="D980">
        <v>64.059997999999993</v>
      </c>
      <c r="E980">
        <v>64.160004000000001</v>
      </c>
      <c r="F980">
        <v>62.194805000000002</v>
      </c>
      <c r="G980">
        <v>2496500</v>
      </c>
      <c r="H980">
        <f t="shared" si="79"/>
        <v>1.0641245321944026</v>
      </c>
      <c r="I980">
        <f t="shared" si="80"/>
        <v>0</v>
      </c>
      <c r="J980">
        <f t="shared" si="81"/>
        <v>-1.8107961851637782</v>
      </c>
      <c r="K980">
        <f t="shared" si="82"/>
        <v>0.58452082496475388</v>
      </c>
      <c r="L980">
        <f t="shared" si="83"/>
        <v>-3.2157322265292505</v>
      </c>
    </row>
    <row r="981" spans="1:12">
      <c r="A981" s="1">
        <v>42578</v>
      </c>
      <c r="B981">
        <v>64</v>
      </c>
      <c r="C981">
        <v>64.300003000000004</v>
      </c>
      <c r="D981">
        <v>63.279998999999997</v>
      </c>
      <c r="E981">
        <v>63.950001</v>
      </c>
      <c r="F981">
        <v>61.991233999999999</v>
      </c>
      <c r="G981">
        <v>1944700</v>
      </c>
      <c r="H981">
        <f t="shared" si="79"/>
        <v>0.78682462230637895</v>
      </c>
      <c r="I981">
        <f t="shared" si="80"/>
        <v>9.3309482427229612E-2</v>
      </c>
      <c r="J981">
        <f t="shared" si="81"/>
        <v>-0.60050095765645628</v>
      </c>
      <c r="K981">
        <f t="shared" si="82"/>
        <v>1.6951725492143432</v>
      </c>
      <c r="L981">
        <f t="shared" si="83"/>
        <v>-2.0227544567439022</v>
      </c>
    </row>
    <row r="982" spans="1:12">
      <c r="A982" s="1">
        <v>42579</v>
      </c>
      <c r="B982">
        <v>64.089995999999999</v>
      </c>
      <c r="C982">
        <v>64.089995999999999</v>
      </c>
      <c r="D982">
        <v>62.900002000000001</v>
      </c>
      <c r="E982">
        <v>63.75</v>
      </c>
      <c r="F982">
        <v>61.797356000000001</v>
      </c>
      <c r="G982">
        <v>2511900</v>
      </c>
      <c r="H982">
        <f t="shared" si="79"/>
        <v>1.022302714582231</v>
      </c>
      <c r="I982">
        <f t="shared" si="80"/>
        <v>1.0766157638705491</v>
      </c>
      <c r="J982">
        <f t="shared" si="81"/>
        <v>0</v>
      </c>
      <c r="K982">
        <f t="shared" si="82"/>
        <v>2.0284023734375078</v>
      </c>
      <c r="L982">
        <f t="shared" si="83"/>
        <v>-1.4308457414675451</v>
      </c>
    </row>
    <row r="983" spans="1:12">
      <c r="A983" s="1">
        <v>42580</v>
      </c>
      <c r="B983">
        <v>63.73</v>
      </c>
      <c r="C983">
        <v>64.190002000000007</v>
      </c>
      <c r="D983">
        <v>63.549999</v>
      </c>
      <c r="E983">
        <v>63.939999</v>
      </c>
      <c r="F983">
        <v>61.981544</v>
      </c>
      <c r="G983">
        <v>2725500</v>
      </c>
      <c r="H983">
        <f t="shared" si="79"/>
        <v>1.171019050810755</v>
      </c>
      <c r="I983">
        <f t="shared" si="80"/>
        <v>1.8694453382319509</v>
      </c>
      <c r="J983">
        <f t="shared" si="81"/>
        <v>0</v>
      </c>
      <c r="K983">
        <f t="shared" si="82"/>
        <v>1.8694453382319509</v>
      </c>
      <c r="L983">
        <f t="shared" si="83"/>
        <v>-2.4390228550593678</v>
      </c>
    </row>
    <row r="984" spans="1:12">
      <c r="A984" s="1">
        <v>42583</v>
      </c>
      <c r="B984">
        <v>63.779998999999997</v>
      </c>
      <c r="C984">
        <v>64.239998</v>
      </c>
      <c r="D984">
        <v>63.68</v>
      </c>
      <c r="E984">
        <v>64.150002000000001</v>
      </c>
      <c r="F984">
        <v>62.185104000000003</v>
      </c>
      <c r="G984">
        <v>1922000</v>
      </c>
      <c r="H984">
        <f t="shared" si="79"/>
        <v>0.83996154182326721</v>
      </c>
      <c r="I984">
        <f t="shared" si="80"/>
        <v>1.7901635052977478</v>
      </c>
      <c r="J984">
        <f t="shared" si="81"/>
        <v>-6.2815640703512282E-2</v>
      </c>
      <c r="K984">
        <f t="shared" si="82"/>
        <v>1.7901635052977478</v>
      </c>
      <c r="L984">
        <f t="shared" si="83"/>
        <v>-2.6852999371859236</v>
      </c>
    </row>
    <row r="985" spans="1:12">
      <c r="A985" s="1">
        <v>42584</v>
      </c>
      <c r="B985">
        <v>64.050003000000004</v>
      </c>
      <c r="C985">
        <v>64.360000999999997</v>
      </c>
      <c r="D985">
        <v>63.639999000000003</v>
      </c>
      <c r="E985">
        <v>64.330001999999993</v>
      </c>
      <c r="F985">
        <v>62.359596000000003</v>
      </c>
      <c r="G985">
        <v>3328700</v>
      </c>
      <c r="H985">
        <f t="shared" si="79"/>
        <v>1.4347102736065376</v>
      </c>
      <c r="I985">
        <f t="shared" si="80"/>
        <v>1.6003697700377697</v>
      </c>
      <c r="J985">
        <f t="shared" si="81"/>
        <v>-0.23569610678341799</v>
      </c>
      <c r="K985">
        <f t="shared" si="82"/>
        <v>1.6003697700377697</v>
      </c>
      <c r="L985">
        <f t="shared" si="83"/>
        <v>-2.6241326622270997</v>
      </c>
    </row>
    <row r="986" spans="1:12">
      <c r="A986" s="1">
        <v>42585</v>
      </c>
      <c r="B986">
        <v>64.339995999999999</v>
      </c>
      <c r="C986">
        <v>64.779999000000004</v>
      </c>
      <c r="D986">
        <v>64.019997000000004</v>
      </c>
      <c r="E986">
        <v>64.550003000000004</v>
      </c>
      <c r="F986">
        <v>62.572853000000002</v>
      </c>
      <c r="G986">
        <v>3648800</v>
      </c>
      <c r="H986">
        <f t="shared" si="79"/>
        <v>1.4674087896531756</v>
      </c>
      <c r="I986">
        <f t="shared" si="80"/>
        <v>0.94164867152899989</v>
      </c>
      <c r="J986">
        <f t="shared" si="81"/>
        <v>-0.96843959552200998</v>
      </c>
      <c r="K986">
        <f t="shared" si="82"/>
        <v>0.94164867152899989</v>
      </c>
      <c r="L986">
        <f t="shared" si="83"/>
        <v>-3.3739395520434132</v>
      </c>
    </row>
    <row r="987" spans="1:12">
      <c r="A987" s="1">
        <v>42586</v>
      </c>
      <c r="B987">
        <v>64.919998000000007</v>
      </c>
      <c r="C987">
        <v>65.389999000000003</v>
      </c>
      <c r="D987">
        <v>64.309997999999993</v>
      </c>
      <c r="E987">
        <v>64.510002</v>
      </c>
      <c r="F987">
        <v>62.534077000000003</v>
      </c>
      <c r="G987">
        <v>2958800</v>
      </c>
      <c r="H987">
        <f t="shared" si="79"/>
        <v>1.0464811946041919</v>
      </c>
      <c r="I987">
        <f t="shared" si="80"/>
        <v>0</v>
      </c>
      <c r="J987">
        <f t="shared" si="81"/>
        <v>-1.415014816203217</v>
      </c>
      <c r="K987">
        <f t="shared" si="82"/>
        <v>0</v>
      </c>
      <c r="L987">
        <f t="shared" si="83"/>
        <v>-4.4005568154425942</v>
      </c>
    </row>
    <row r="988" spans="1:12">
      <c r="A988" s="1">
        <v>42587</v>
      </c>
      <c r="B988">
        <v>64.400002000000001</v>
      </c>
      <c r="C988">
        <v>64.489998</v>
      </c>
      <c r="D988">
        <v>63.709999000000003</v>
      </c>
      <c r="E988">
        <v>63.900002000000001</v>
      </c>
      <c r="F988">
        <v>61.942768000000001</v>
      </c>
      <c r="G988">
        <v>2954000</v>
      </c>
      <c r="H988">
        <f t="shared" si="79"/>
        <v>1.012767591437074</v>
      </c>
      <c r="I988">
        <f t="shared" si="80"/>
        <v>0</v>
      </c>
      <c r="J988">
        <f t="shared" si="81"/>
        <v>-0.48657511358617778</v>
      </c>
      <c r="K988">
        <f t="shared" si="82"/>
        <v>1.2405070938287264</v>
      </c>
      <c r="L988">
        <f t="shared" si="83"/>
        <v>-3.5002339271736709</v>
      </c>
    </row>
    <row r="989" spans="1:12">
      <c r="A989" s="1">
        <v>42590</v>
      </c>
      <c r="B989">
        <v>63.970001000000003</v>
      </c>
      <c r="C989">
        <v>64.220000999999996</v>
      </c>
      <c r="D989">
        <v>63.490001999999997</v>
      </c>
      <c r="E989">
        <v>63.509998000000003</v>
      </c>
      <c r="F989">
        <v>61.564704999999996</v>
      </c>
      <c r="G989">
        <v>1960700</v>
      </c>
      <c r="H989">
        <f t="shared" si="79"/>
        <v>0.66184859879964619</v>
      </c>
      <c r="I989">
        <f t="shared" si="80"/>
        <v>0.4359996817813872</v>
      </c>
      <c r="J989">
        <f t="shared" si="81"/>
        <v>-0.14175460255930739</v>
      </c>
      <c r="K989">
        <f t="shared" si="82"/>
        <v>1.6661475916202608</v>
      </c>
      <c r="L989">
        <f t="shared" si="83"/>
        <v>-3.1658559405936075</v>
      </c>
    </row>
    <row r="990" spans="1:12">
      <c r="A990" s="1">
        <v>42591</v>
      </c>
      <c r="B990">
        <v>63.529998999999997</v>
      </c>
      <c r="C990">
        <v>63.900002000000001</v>
      </c>
      <c r="D990">
        <v>63.400002000000001</v>
      </c>
      <c r="E990">
        <v>63.459999000000003</v>
      </c>
      <c r="F990">
        <v>61.516247</v>
      </c>
      <c r="G990">
        <v>2583700</v>
      </c>
      <c r="H990">
        <f t="shared" si="79"/>
        <v>0.8698740825533634</v>
      </c>
      <c r="I990">
        <f t="shared" si="80"/>
        <v>0.93896397687123601</v>
      </c>
      <c r="J990">
        <f t="shared" si="81"/>
        <v>0</v>
      </c>
      <c r="K990">
        <f t="shared" si="82"/>
        <v>2.1752722323858507</v>
      </c>
      <c r="L990">
        <f t="shared" si="83"/>
        <v>-3.0283942262336265</v>
      </c>
    </row>
    <row r="991" spans="1:12">
      <c r="A991" s="1">
        <v>42592</v>
      </c>
      <c r="B991">
        <v>63.66</v>
      </c>
      <c r="C991">
        <v>63.77</v>
      </c>
      <c r="D991">
        <v>63.400002000000001</v>
      </c>
      <c r="E991">
        <v>63.610000999999997</v>
      </c>
      <c r="F991">
        <v>61.661648</v>
      </c>
      <c r="G991">
        <v>1835700</v>
      </c>
      <c r="H991">
        <f t="shared" si="79"/>
        <v>0.65068056146320719</v>
      </c>
      <c r="I991">
        <f t="shared" si="80"/>
        <v>1.1447389054414252</v>
      </c>
      <c r="J991">
        <f t="shared" si="81"/>
        <v>-1.7507901655902218</v>
      </c>
      <c r="K991">
        <f t="shared" si="82"/>
        <v>2.3835675082327121</v>
      </c>
      <c r="L991">
        <f t="shared" si="83"/>
        <v>-3.0283942262336265</v>
      </c>
    </row>
    <row r="992" spans="1:12">
      <c r="A992" s="1">
        <v>42593</v>
      </c>
      <c r="B992">
        <v>63.599997999999999</v>
      </c>
      <c r="C992">
        <v>64.099997999999999</v>
      </c>
      <c r="D992">
        <v>63.450001</v>
      </c>
      <c r="E992">
        <v>64.080001999999993</v>
      </c>
      <c r="F992">
        <v>62.117252000000001</v>
      </c>
      <c r="G992">
        <v>1956700</v>
      </c>
      <c r="H992">
        <f t="shared" si="79"/>
        <v>0.79586590633617782</v>
      </c>
      <c r="I992">
        <f t="shared" si="80"/>
        <v>0.62402810059370151</v>
      </c>
      <c r="J992">
        <f t="shared" si="81"/>
        <v>-2.2852655274189835</v>
      </c>
      <c r="K992">
        <f t="shared" si="82"/>
        <v>1.8564789970820348</v>
      </c>
      <c r="L992">
        <f t="shared" si="83"/>
        <v>-3.1048084617051517</v>
      </c>
    </row>
    <row r="993" spans="1:12">
      <c r="A993" s="1">
        <v>42594</v>
      </c>
      <c r="B993">
        <v>64.349997999999999</v>
      </c>
      <c r="C993">
        <v>64.5</v>
      </c>
      <c r="D993">
        <v>64.069999999999993</v>
      </c>
      <c r="E993">
        <v>64.120002999999997</v>
      </c>
      <c r="F993">
        <v>62.156033000000001</v>
      </c>
      <c r="G993">
        <v>1734300</v>
      </c>
      <c r="H993">
        <f t="shared" si="79"/>
        <v>0.76801466680837494</v>
      </c>
      <c r="I993">
        <f t="shared" si="80"/>
        <v>1.0542635658914834</v>
      </c>
      <c r="J993">
        <f t="shared" si="81"/>
        <v>-3.2308412673638105</v>
      </c>
      <c r="K993">
        <f t="shared" si="82"/>
        <v>1.2248077519379903</v>
      </c>
      <c r="L993">
        <f t="shared" si="83"/>
        <v>-5.0881832370844293</v>
      </c>
    </row>
    <row r="994" spans="1:12">
      <c r="A994" s="1">
        <v>42597</v>
      </c>
      <c r="B994">
        <v>64.150002000000001</v>
      </c>
      <c r="C994">
        <v>64.339995999999999</v>
      </c>
      <c r="D994">
        <v>63.439999</v>
      </c>
      <c r="E994">
        <v>63.450001</v>
      </c>
      <c r="F994">
        <v>61.506549999999997</v>
      </c>
      <c r="G994">
        <v>1769100</v>
      </c>
      <c r="H994">
        <f t="shared" si="79"/>
        <v>0.87830524967481205</v>
      </c>
      <c r="I994">
        <f t="shared" si="80"/>
        <v>1.3055704883786556</v>
      </c>
      <c r="J994">
        <f t="shared" si="81"/>
        <v>-2.2698597457417997</v>
      </c>
      <c r="K994">
        <f t="shared" si="82"/>
        <v>1.4765387924487972</v>
      </c>
      <c r="L994">
        <f t="shared" si="83"/>
        <v>-4.2559852499367201</v>
      </c>
    </row>
    <row r="995" spans="1:12">
      <c r="A995" s="1">
        <v>42598</v>
      </c>
      <c r="B995">
        <v>62.66</v>
      </c>
      <c r="C995">
        <v>63.040000999999997</v>
      </c>
      <c r="D995">
        <v>62.290000999999997</v>
      </c>
      <c r="E995">
        <v>62.639999000000003</v>
      </c>
      <c r="F995">
        <v>60.721359</v>
      </c>
      <c r="G995">
        <v>5784800</v>
      </c>
      <c r="H995">
        <f t="shared" si="79"/>
        <v>2.9276785262412064</v>
      </c>
      <c r="I995">
        <f t="shared" si="80"/>
        <v>3.5691623799308112</v>
      </c>
      <c r="J995">
        <f t="shared" si="81"/>
        <v>-0.46556589395462789</v>
      </c>
      <c r="K995">
        <f t="shared" si="82"/>
        <v>3.5691623799308112</v>
      </c>
      <c r="L995">
        <f t="shared" si="83"/>
        <v>-2.9699822929847062</v>
      </c>
    </row>
    <row r="996" spans="1:12">
      <c r="A996" s="1">
        <v>42599</v>
      </c>
      <c r="B996">
        <v>62.490001999999997</v>
      </c>
      <c r="C996">
        <v>63.779998999999997</v>
      </c>
      <c r="D996">
        <v>62</v>
      </c>
      <c r="E996">
        <v>63.68</v>
      </c>
      <c r="F996">
        <v>61.729503999999999</v>
      </c>
      <c r="G996">
        <v>4953100</v>
      </c>
      <c r="H996">
        <f t="shared" si="79"/>
        <v>1.8933000015289818</v>
      </c>
      <c r="I996">
        <f t="shared" si="80"/>
        <v>2.3675164999610727</v>
      </c>
      <c r="J996">
        <f t="shared" si="81"/>
        <v>0</v>
      </c>
      <c r="K996">
        <f t="shared" si="82"/>
        <v>2.3675164999610727</v>
      </c>
      <c r="L996">
        <f t="shared" si="83"/>
        <v>-2.5161306451612897</v>
      </c>
    </row>
    <row r="997" spans="1:12">
      <c r="A997" s="1">
        <v>42600</v>
      </c>
      <c r="B997">
        <v>63.619999</v>
      </c>
      <c r="C997">
        <v>65.180000000000007</v>
      </c>
      <c r="D997">
        <v>63.5</v>
      </c>
      <c r="E997">
        <v>65.169998000000007</v>
      </c>
      <c r="F997">
        <v>63.173865999999997</v>
      </c>
      <c r="G997">
        <v>3713100</v>
      </c>
      <c r="H997">
        <f t="shared" si="79"/>
        <v>1.1461600197555253</v>
      </c>
      <c r="I997">
        <f t="shared" si="80"/>
        <v>0.16876495857624563</v>
      </c>
      <c r="J997">
        <f t="shared" si="81"/>
        <v>-0.47243937007873965</v>
      </c>
      <c r="K997">
        <f t="shared" si="82"/>
        <v>0.16876495857624563</v>
      </c>
      <c r="L997">
        <f t="shared" si="83"/>
        <v>-4.8188992125984251</v>
      </c>
    </row>
    <row r="998" spans="1:12">
      <c r="A998" s="1">
        <v>42601</v>
      </c>
      <c r="B998">
        <v>64.900002000000001</v>
      </c>
      <c r="C998">
        <v>65.019997000000004</v>
      </c>
      <c r="D998">
        <v>64.220000999999996</v>
      </c>
      <c r="E998">
        <v>64.790001000000004</v>
      </c>
      <c r="F998">
        <v>62.805503999999999</v>
      </c>
      <c r="G998">
        <v>3467200</v>
      </c>
      <c r="H998">
        <f t="shared" si="79"/>
        <v>0.96555718932406542</v>
      </c>
      <c r="I998">
        <f t="shared" si="80"/>
        <v>0.41526301516132047</v>
      </c>
      <c r="J998">
        <f t="shared" si="81"/>
        <v>-1.588290227525839</v>
      </c>
      <c r="K998">
        <f t="shared" si="82"/>
        <v>0.41526301516132047</v>
      </c>
      <c r="L998">
        <f t="shared" si="83"/>
        <v>-5.8860198398315138</v>
      </c>
    </row>
    <row r="999" spans="1:12">
      <c r="A999" s="1">
        <v>42604</v>
      </c>
      <c r="B999">
        <v>64.949996999999996</v>
      </c>
      <c r="C999">
        <v>65.290001000000004</v>
      </c>
      <c r="D999">
        <v>64.650002000000001</v>
      </c>
      <c r="E999">
        <v>64.690002000000007</v>
      </c>
      <c r="F999">
        <v>62.708565</v>
      </c>
      <c r="G999">
        <v>4793300</v>
      </c>
      <c r="H999">
        <f t="shared" si="79"/>
        <v>1.2173583985615093</v>
      </c>
      <c r="I999">
        <f t="shared" si="80"/>
        <v>0</v>
      </c>
      <c r="J999">
        <f t="shared" si="81"/>
        <v>-4.1453997170796644</v>
      </c>
      <c r="K999">
        <f t="shared" si="82"/>
        <v>0</v>
      </c>
      <c r="L999">
        <f t="shared" si="83"/>
        <v>-6.5119920645942138</v>
      </c>
    </row>
    <row r="1000" spans="1:12">
      <c r="A1000" s="1">
        <v>42605</v>
      </c>
      <c r="B1000">
        <v>64.690002000000007</v>
      </c>
      <c r="C1000">
        <v>65.199996999999996</v>
      </c>
      <c r="D1000">
        <v>63.810001</v>
      </c>
      <c r="E1000">
        <v>63.849997999999999</v>
      </c>
      <c r="F1000">
        <v>61.894298999999997</v>
      </c>
      <c r="G1000">
        <v>2448300</v>
      </c>
      <c r="H1000">
        <f t="shared" si="79"/>
        <v>0.53900006604583584</v>
      </c>
      <c r="I1000">
        <f t="shared" si="80"/>
        <v>0</v>
      </c>
      <c r="J1000">
        <f t="shared" si="81"/>
        <v>-2.8835605252537078</v>
      </c>
      <c r="K1000">
        <f t="shared" si="82"/>
        <v>0</v>
      </c>
      <c r="L1000">
        <f t="shared" si="83"/>
        <v>-5.2813069224054701</v>
      </c>
    </row>
    <row r="1001" spans="1:12">
      <c r="A1001" s="1">
        <v>42606</v>
      </c>
      <c r="B1001">
        <v>63.700001</v>
      </c>
      <c r="C1001">
        <v>63.830002</v>
      </c>
      <c r="D1001">
        <v>63.200001</v>
      </c>
      <c r="E1001">
        <v>63.689999</v>
      </c>
      <c r="F1001">
        <v>61.739196999999997</v>
      </c>
      <c r="G1001">
        <v>1716400</v>
      </c>
      <c r="H1001">
        <f t="shared" si="79"/>
        <v>0.44294193548387095</v>
      </c>
      <c r="I1001">
        <f t="shared" si="80"/>
        <v>9.3994983738215673E-2</v>
      </c>
      <c r="J1001">
        <f t="shared" si="81"/>
        <v>-2.1202531310086585</v>
      </c>
      <c r="K1001">
        <f t="shared" si="82"/>
        <v>9.3994983738215673E-2</v>
      </c>
      <c r="L1001">
        <f t="shared" si="83"/>
        <v>-4.3670917030523464</v>
      </c>
    </row>
    <row r="1002" spans="1:12">
      <c r="A1002" s="1">
        <v>42607</v>
      </c>
      <c r="B1002">
        <v>63.720001000000003</v>
      </c>
      <c r="C1002">
        <v>63.889999000000003</v>
      </c>
      <c r="D1002">
        <v>63.369999</v>
      </c>
      <c r="E1002">
        <v>63.439999</v>
      </c>
      <c r="F1002">
        <v>61.496853000000002</v>
      </c>
      <c r="G1002">
        <v>1841400</v>
      </c>
      <c r="H1002">
        <f t="shared" si="79"/>
        <v>0.57050618714486656</v>
      </c>
      <c r="I1002">
        <f t="shared" si="80"/>
        <v>0</v>
      </c>
      <c r="J1002">
        <f t="shared" si="81"/>
        <v>-2.9824822941846709</v>
      </c>
      <c r="K1002">
        <f t="shared" si="82"/>
        <v>0.71998592455760757</v>
      </c>
      <c r="L1002">
        <f t="shared" si="83"/>
        <v>-4.6236390188360268</v>
      </c>
    </row>
    <row r="1003" spans="1:12">
      <c r="A1003" s="1">
        <v>42608</v>
      </c>
      <c r="B1003">
        <v>63.470001000000003</v>
      </c>
      <c r="C1003">
        <v>63.810001</v>
      </c>
      <c r="D1003">
        <v>61.970001000000003</v>
      </c>
      <c r="E1003">
        <v>62.099997999999999</v>
      </c>
      <c r="F1003">
        <v>60.197895000000003</v>
      </c>
      <c r="G1003">
        <v>2928300</v>
      </c>
      <c r="H1003">
        <f t="shared" si="79"/>
        <v>1.0262781601783186</v>
      </c>
      <c r="I1003">
        <f t="shared" si="80"/>
        <v>0</v>
      </c>
      <c r="J1003">
        <f t="shared" si="81"/>
        <v>-0.79070678085031265</v>
      </c>
      <c r="K1003">
        <f t="shared" si="82"/>
        <v>0.92462151818490157</v>
      </c>
      <c r="L1003">
        <f t="shared" si="83"/>
        <v>-2.4689397697444013</v>
      </c>
    </row>
    <row r="1004" spans="1:12">
      <c r="A1004" s="1">
        <v>42611</v>
      </c>
      <c r="B1004">
        <v>62.139999000000003</v>
      </c>
      <c r="C1004">
        <v>62.709999000000003</v>
      </c>
      <c r="D1004">
        <v>62.139999000000003</v>
      </c>
      <c r="E1004">
        <v>62.360000999999997</v>
      </c>
      <c r="F1004">
        <v>60.449936000000001</v>
      </c>
      <c r="G1004">
        <v>3541200</v>
      </c>
      <c r="H1004">
        <f t="shared" si="79"/>
        <v>1.2898009134815009</v>
      </c>
      <c r="I1004">
        <f t="shared" si="80"/>
        <v>3.189443520800167E-2</v>
      </c>
      <c r="J1004">
        <f t="shared" si="81"/>
        <v>-1.0621162063424014</v>
      </c>
      <c r="K1004">
        <f t="shared" si="82"/>
        <v>2.6949498117517066</v>
      </c>
      <c r="L1004">
        <f t="shared" si="83"/>
        <v>-2.7357580099092096</v>
      </c>
    </row>
    <row r="1005" spans="1:12">
      <c r="A1005" s="1">
        <v>42612</v>
      </c>
      <c r="B1005">
        <v>62.360000999999997</v>
      </c>
      <c r="C1005">
        <v>62.73</v>
      </c>
      <c r="D1005">
        <v>61.860000999999997</v>
      </c>
      <c r="E1005">
        <v>61.869999</v>
      </c>
      <c r="F1005">
        <v>59.974941000000001</v>
      </c>
      <c r="G1005">
        <v>2451700</v>
      </c>
      <c r="H1005">
        <f t="shared" si="79"/>
        <v>0.98259803135720925</v>
      </c>
      <c r="I1005">
        <f t="shared" si="80"/>
        <v>1.0043057548222543</v>
      </c>
      <c r="J1005">
        <f t="shared" si="81"/>
        <v>-0.61429193963317275</v>
      </c>
      <c r="K1005">
        <f t="shared" si="82"/>
        <v>2.6622062808863443</v>
      </c>
      <c r="L1005">
        <f t="shared" si="83"/>
        <v>-2.2955091772468559</v>
      </c>
    </row>
    <row r="1006" spans="1:12">
      <c r="A1006" s="1">
        <v>42613</v>
      </c>
      <c r="B1006">
        <v>61.869999</v>
      </c>
      <c r="C1006">
        <v>62.049999</v>
      </c>
      <c r="D1006">
        <v>61.48</v>
      </c>
      <c r="E1006">
        <v>61.939999</v>
      </c>
      <c r="F1006">
        <v>60.042797</v>
      </c>
      <c r="G1006">
        <v>3373000</v>
      </c>
      <c r="H1006">
        <f t="shared" si="79"/>
        <v>1.3514704703902556</v>
      </c>
      <c r="I1006">
        <f t="shared" si="80"/>
        <v>2.1112039018727415</v>
      </c>
      <c r="J1006">
        <f t="shared" si="81"/>
        <v>0</v>
      </c>
      <c r="K1006">
        <f t="shared" si="82"/>
        <v>3.7872732278367982</v>
      </c>
      <c r="L1006">
        <f t="shared" si="83"/>
        <v>-1.6916086532205541</v>
      </c>
    </row>
    <row r="1007" spans="1:12">
      <c r="A1007" s="1">
        <v>42614</v>
      </c>
      <c r="B1007">
        <v>61.93</v>
      </c>
      <c r="C1007">
        <v>62.209999000000003</v>
      </c>
      <c r="D1007">
        <v>61.619999</v>
      </c>
      <c r="E1007">
        <v>61.810001</v>
      </c>
      <c r="F1007">
        <v>59.916786000000002</v>
      </c>
      <c r="G1007">
        <v>2112200</v>
      </c>
      <c r="H1007">
        <f t="shared" si="79"/>
        <v>0.74712074478621349</v>
      </c>
      <c r="I1007">
        <f t="shared" si="80"/>
        <v>1.8485806437643464</v>
      </c>
      <c r="J1007">
        <f t="shared" si="81"/>
        <v>0</v>
      </c>
      <c r="K1007">
        <f t="shared" si="82"/>
        <v>3.5203392303542671</v>
      </c>
      <c r="L1007">
        <f t="shared" si="83"/>
        <v>-1.9149627055333118</v>
      </c>
    </row>
    <row r="1008" spans="1:12">
      <c r="A1008" s="1">
        <v>42615</v>
      </c>
      <c r="B1008">
        <v>61.759998000000003</v>
      </c>
      <c r="C1008">
        <v>62.560001</v>
      </c>
      <c r="D1008">
        <v>61.639999000000003</v>
      </c>
      <c r="E1008">
        <v>62.349997999999999</v>
      </c>
      <c r="F1008">
        <v>60.440238999999998</v>
      </c>
      <c r="G1008">
        <v>2423700</v>
      </c>
      <c r="H1008">
        <f t="shared" si="79"/>
        <v>0.84118863838294089</v>
      </c>
      <c r="I1008">
        <f t="shared" si="80"/>
        <v>1.278772358075885</v>
      </c>
      <c r="J1008">
        <f t="shared" si="81"/>
        <v>-1.3465250056217608</v>
      </c>
      <c r="K1008">
        <f t="shared" si="82"/>
        <v>2.9411780220399946</v>
      </c>
      <c r="L1008">
        <f t="shared" si="83"/>
        <v>-1.9467878317129803</v>
      </c>
    </row>
    <row r="1009" spans="1:12">
      <c r="A1009" s="1">
        <v>42619</v>
      </c>
      <c r="B1009">
        <v>62.720001000000003</v>
      </c>
      <c r="C1009">
        <v>63.360000999999997</v>
      </c>
      <c r="D1009">
        <v>62.509998000000003</v>
      </c>
      <c r="E1009">
        <v>62.990001999999997</v>
      </c>
      <c r="F1009">
        <v>61.060637999999997</v>
      </c>
      <c r="G1009">
        <v>2330100</v>
      </c>
      <c r="H1009">
        <f t="shared" si="79"/>
        <v>0.8380569422664691</v>
      </c>
      <c r="I1009">
        <f t="shared" si="80"/>
        <v>0</v>
      </c>
      <c r="J1009">
        <f t="shared" si="81"/>
        <v>-2.8315406441062532</v>
      </c>
      <c r="K1009">
        <f t="shared" si="82"/>
        <v>1.6414156937907936</v>
      </c>
      <c r="L1009">
        <f t="shared" si="83"/>
        <v>-4.2553192850846084</v>
      </c>
    </row>
    <row r="1010" spans="1:12">
      <c r="A1010" s="1">
        <v>42620</v>
      </c>
      <c r="B1010">
        <v>62.810001</v>
      </c>
      <c r="C1010">
        <v>63.029998999999997</v>
      </c>
      <c r="D1010">
        <v>62.470001000000003</v>
      </c>
      <c r="E1010">
        <v>62.900002000000001</v>
      </c>
      <c r="F1010">
        <v>60.973391999999997</v>
      </c>
      <c r="G1010">
        <v>1914900</v>
      </c>
      <c r="H1010">
        <f t="shared" si="79"/>
        <v>0.75445010913503585</v>
      </c>
      <c r="I1010">
        <f t="shared" si="80"/>
        <v>0.20625258140968722</v>
      </c>
      <c r="J1010">
        <f t="shared" si="81"/>
        <v>-3.2495629382173421</v>
      </c>
      <c r="K1010">
        <f t="shared" si="82"/>
        <v>2.17357293627754</v>
      </c>
      <c r="L1010">
        <f t="shared" si="83"/>
        <v>-6.4190842577383664</v>
      </c>
    </row>
    <row r="1011" spans="1:12">
      <c r="A1011" s="1">
        <v>42621</v>
      </c>
      <c r="B1011">
        <v>62.700001</v>
      </c>
      <c r="C1011">
        <v>63.16</v>
      </c>
      <c r="D1011">
        <v>62.630001</v>
      </c>
      <c r="E1011">
        <v>63.09</v>
      </c>
      <c r="F1011">
        <v>61.157573999999997</v>
      </c>
      <c r="G1011">
        <v>1594200</v>
      </c>
      <c r="H1011">
        <f t="shared" si="79"/>
        <v>0.65583886653666723</v>
      </c>
      <c r="I1011">
        <f t="shared" si="80"/>
        <v>0</v>
      </c>
      <c r="J1011">
        <f t="shared" si="81"/>
        <v>-3.4967299457651291</v>
      </c>
      <c r="K1011">
        <f t="shared" si="82"/>
        <v>1.9632710576314187</v>
      </c>
      <c r="L1011">
        <f t="shared" si="83"/>
        <v>-7.0732874489336188</v>
      </c>
    </row>
    <row r="1012" spans="1:12">
      <c r="A1012" s="1">
        <v>42622</v>
      </c>
      <c r="B1012">
        <v>62.580002</v>
      </c>
      <c r="C1012">
        <v>62.720001000000003</v>
      </c>
      <c r="D1012">
        <v>60.810001</v>
      </c>
      <c r="E1012">
        <v>60.830002</v>
      </c>
      <c r="F1012">
        <v>58.966797</v>
      </c>
      <c r="G1012">
        <v>2775800</v>
      </c>
      <c r="H1012">
        <f t="shared" si="79"/>
        <v>1.3377220460525681</v>
      </c>
      <c r="I1012">
        <f t="shared" si="80"/>
        <v>0</v>
      </c>
      <c r="J1012">
        <f t="shared" si="81"/>
        <v>-0.6084558360720953</v>
      </c>
      <c r="K1012">
        <f t="shared" si="82"/>
        <v>2.6785729802523393</v>
      </c>
      <c r="L1012">
        <f t="shared" si="83"/>
        <v>-4.2920571568482613</v>
      </c>
    </row>
    <row r="1013" spans="1:12">
      <c r="A1013" s="1">
        <v>42625</v>
      </c>
      <c r="B1013">
        <v>60.740001999999997</v>
      </c>
      <c r="C1013">
        <v>61.720001000000003</v>
      </c>
      <c r="D1013">
        <v>60.740001999999997</v>
      </c>
      <c r="E1013">
        <v>61.549999</v>
      </c>
      <c r="F1013">
        <v>59.664741999999997</v>
      </c>
      <c r="G1013">
        <v>2925800</v>
      </c>
      <c r="H1013">
        <f t="shared" si="79"/>
        <v>1.3252466323027168</v>
      </c>
      <c r="I1013">
        <f t="shared" si="80"/>
        <v>1.3609850719218171</v>
      </c>
      <c r="J1013">
        <f t="shared" si="81"/>
        <v>-0.49391338511973826</v>
      </c>
      <c r="K1013">
        <f t="shared" si="82"/>
        <v>4.3421920877804219</v>
      </c>
      <c r="L1013">
        <f t="shared" si="83"/>
        <v>-4.1817598227935466</v>
      </c>
    </row>
    <row r="1014" spans="1:12">
      <c r="A1014" s="1">
        <v>42626</v>
      </c>
      <c r="B1014">
        <v>61.380001</v>
      </c>
      <c r="C1014">
        <v>61.490001999999997</v>
      </c>
      <c r="D1014">
        <v>60.439999</v>
      </c>
      <c r="E1014">
        <v>60.82</v>
      </c>
      <c r="F1014">
        <v>58.957099999999997</v>
      </c>
      <c r="G1014">
        <v>3615700</v>
      </c>
      <c r="H1014">
        <f t="shared" si="79"/>
        <v>1.5664858588659365</v>
      </c>
      <c r="I1014">
        <f t="shared" si="80"/>
        <v>2.2930557068448358</v>
      </c>
      <c r="J1014">
        <f t="shared" si="81"/>
        <v>0</v>
      </c>
      <c r="K1014">
        <f t="shared" si="82"/>
        <v>4.7324766715733784</v>
      </c>
      <c r="L1014">
        <f t="shared" si="83"/>
        <v>-3.7061516165809332</v>
      </c>
    </row>
    <row r="1015" spans="1:12">
      <c r="A1015" s="1">
        <v>42627</v>
      </c>
      <c r="B1015">
        <v>61.060001</v>
      </c>
      <c r="C1015">
        <v>61.540000999999997</v>
      </c>
      <c r="D1015">
        <v>60.759998000000003</v>
      </c>
      <c r="E1015">
        <v>61.43</v>
      </c>
      <c r="F1015">
        <v>59.548416000000003</v>
      </c>
      <c r="G1015">
        <v>2777100</v>
      </c>
      <c r="H1015">
        <f t="shared" si="79"/>
        <v>1.0825718829913304</v>
      </c>
      <c r="I1015">
        <f t="shared" si="80"/>
        <v>2.5349317105146016</v>
      </c>
      <c r="J1015">
        <f t="shared" si="81"/>
        <v>0</v>
      </c>
      <c r="K1015">
        <f t="shared" si="82"/>
        <v>4.6473853648458743</v>
      </c>
      <c r="L1015">
        <f t="shared" si="83"/>
        <v>-4.2132934237423818</v>
      </c>
    </row>
    <row r="1016" spans="1:12">
      <c r="A1016" s="1">
        <v>42628</v>
      </c>
      <c r="B1016">
        <v>61.25</v>
      </c>
      <c r="C1016">
        <v>61.880001</v>
      </c>
      <c r="D1016">
        <v>60.970001000000003</v>
      </c>
      <c r="E1016">
        <v>61.84</v>
      </c>
      <c r="F1016">
        <v>59.945861999999998</v>
      </c>
      <c r="G1016">
        <v>1763700</v>
      </c>
      <c r="H1016">
        <f t="shared" si="79"/>
        <v>0.6442221994944699</v>
      </c>
      <c r="I1016">
        <f t="shared" si="80"/>
        <v>2.9896557370773102</v>
      </c>
      <c r="J1016">
        <f t="shared" si="81"/>
        <v>0</v>
      </c>
      <c r="K1016">
        <f t="shared" si="82"/>
        <v>4.072399740265034</v>
      </c>
      <c r="L1016">
        <f t="shared" si="83"/>
        <v>-4.5432179015381733</v>
      </c>
    </row>
    <row r="1017" spans="1:12">
      <c r="A1017" s="1">
        <v>42629</v>
      </c>
      <c r="B1017">
        <v>61.810001</v>
      </c>
      <c r="C1017">
        <v>62.560001</v>
      </c>
      <c r="D1017">
        <v>61.389999000000003</v>
      </c>
      <c r="E1017">
        <v>62.419998</v>
      </c>
      <c r="F1017">
        <v>60.508091</v>
      </c>
      <c r="G1017">
        <v>3084200</v>
      </c>
      <c r="H1017">
        <f t="shared" si="79"/>
        <v>1.1127788080617111</v>
      </c>
      <c r="I1017">
        <f t="shared" si="80"/>
        <v>2.8612483557984594</v>
      </c>
      <c r="J1017">
        <f t="shared" si="81"/>
        <v>0</v>
      </c>
      <c r="K1017">
        <f t="shared" si="82"/>
        <v>2.9411780220399946</v>
      </c>
      <c r="L1017">
        <f t="shared" si="83"/>
        <v>-5.1962828668558902</v>
      </c>
    </row>
    <row r="1018" spans="1:12">
      <c r="A1018" s="1">
        <v>42632</v>
      </c>
      <c r="B1018">
        <v>62.450001</v>
      </c>
      <c r="C1018">
        <v>62.900002000000001</v>
      </c>
      <c r="D1018">
        <v>62.34</v>
      </c>
      <c r="E1018">
        <v>62.669998</v>
      </c>
      <c r="F1018">
        <v>60.750435000000003</v>
      </c>
      <c r="G1018">
        <v>2068400</v>
      </c>
      <c r="H1018">
        <f t="shared" si="79"/>
        <v>0.73003211802491796</v>
      </c>
      <c r="I1018">
        <f t="shared" si="80"/>
        <v>2.3847376030290111</v>
      </c>
      <c r="J1018">
        <f t="shared" si="81"/>
        <v>0</v>
      </c>
      <c r="K1018">
        <f t="shared" si="82"/>
        <v>2.3847376030290111</v>
      </c>
      <c r="L1018">
        <f t="shared" si="83"/>
        <v>-6.6409993583573996</v>
      </c>
    </row>
    <row r="1019" spans="1:12">
      <c r="A1019" s="1">
        <v>42633</v>
      </c>
      <c r="B1019">
        <v>62.939999</v>
      </c>
      <c r="C1019">
        <v>63.099997999999999</v>
      </c>
      <c r="D1019">
        <v>62.5</v>
      </c>
      <c r="E1019">
        <v>62.549999</v>
      </c>
      <c r="F1019">
        <v>60.634109000000002</v>
      </c>
      <c r="G1019">
        <v>2531200</v>
      </c>
      <c r="H1019">
        <f t="shared" si="79"/>
        <v>0.95092831220743701</v>
      </c>
      <c r="I1019">
        <f t="shared" si="80"/>
        <v>2.0602282744921818</v>
      </c>
      <c r="J1019">
        <f t="shared" si="81"/>
        <v>-0.12800320000000057</v>
      </c>
      <c r="K1019">
        <f t="shared" si="82"/>
        <v>2.0602282744921818</v>
      </c>
      <c r="L1019">
        <f t="shared" si="83"/>
        <v>-6.8799983999999998</v>
      </c>
    </row>
    <row r="1020" spans="1:12">
      <c r="A1020" s="1">
        <v>42634</v>
      </c>
      <c r="B1020">
        <v>62.52</v>
      </c>
      <c r="C1020">
        <v>63.73</v>
      </c>
      <c r="D1020">
        <v>62.419998</v>
      </c>
      <c r="E1020">
        <v>63.709999000000003</v>
      </c>
      <c r="F1020">
        <v>61.758583000000002</v>
      </c>
      <c r="G1020">
        <v>3153200</v>
      </c>
      <c r="H1020">
        <f t="shared" si="79"/>
        <v>1.2896945503329351</v>
      </c>
      <c r="I1020">
        <f t="shared" si="80"/>
        <v>1.0513133532088559</v>
      </c>
      <c r="J1020">
        <f t="shared" si="81"/>
        <v>0</v>
      </c>
      <c r="K1020">
        <f t="shared" si="82"/>
        <v>1.0513133532088559</v>
      </c>
      <c r="L1020">
        <f t="shared" si="83"/>
        <v>-6.7606490471210838</v>
      </c>
    </row>
    <row r="1021" spans="1:12">
      <c r="A1021" s="1">
        <v>42635</v>
      </c>
      <c r="B1021">
        <v>64.089995999999999</v>
      </c>
      <c r="C1021">
        <v>64.349997999999999</v>
      </c>
      <c r="D1021">
        <v>63.560001</v>
      </c>
      <c r="E1021">
        <v>64.019997000000004</v>
      </c>
      <c r="F1021">
        <v>62.059086000000001</v>
      </c>
      <c r="G1021">
        <v>2113000</v>
      </c>
      <c r="H1021">
        <f t="shared" si="79"/>
        <v>0.83844548318744194</v>
      </c>
      <c r="I1021">
        <f t="shared" si="80"/>
        <v>7.7706296121409779E-2</v>
      </c>
      <c r="J1021">
        <f t="shared" si="81"/>
        <v>-2.8477044863482615</v>
      </c>
      <c r="K1021">
        <f t="shared" si="82"/>
        <v>7.7706296121409779E-2</v>
      </c>
      <c r="L1021">
        <f t="shared" si="83"/>
        <v>-8.4329765822376253</v>
      </c>
    </row>
    <row r="1022" spans="1:12">
      <c r="A1022" s="1">
        <v>42636</v>
      </c>
      <c r="B1022">
        <v>63.959999000000003</v>
      </c>
      <c r="C1022">
        <v>64.400002000000001</v>
      </c>
      <c r="D1022">
        <v>63.560001</v>
      </c>
      <c r="E1022">
        <v>64.199996999999996</v>
      </c>
      <c r="F1022">
        <v>62.23357</v>
      </c>
      <c r="G1022">
        <v>2120800</v>
      </c>
      <c r="H1022">
        <f t="shared" si="79"/>
        <v>0.81884169884169888</v>
      </c>
      <c r="I1022">
        <f t="shared" si="80"/>
        <v>0</v>
      </c>
      <c r="J1022">
        <f t="shared" si="81"/>
        <v>-3.2724999485132211</v>
      </c>
      <c r="K1022">
        <f t="shared" si="82"/>
        <v>0</v>
      </c>
      <c r="L1022">
        <f t="shared" si="83"/>
        <v>-8.4329765822376253</v>
      </c>
    </row>
    <row r="1023" spans="1:12">
      <c r="A1023" s="1">
        <v>42639</v>
      </c>
      <c r="B1023">
        <v>64.129997000000003</v>
      </c>
      <c r="C1023">
        <v>64.279999000000004</v>
      </c>
      <c r="D1023">
        <v>63.77</v>
      </c>
      <c r="E1023">
        <v>63.900002000000001</v>
      </c>
      <c r="F1023">
        <v>61.942768000000001</v>
      </c>
      <c r="G1023">
        <v>2099900</v>
      </c>
      <c r="H1023">
        <f t="shared" si="79"/>
        <v>0.87593646238299439</v>
      </c>
      <c r="I1023">
        <f t="shared" si="80"/>
        <v>0.17112632500196434</v>
      </c>
      <c r="J1023">
        <f t="shared" si="81"/>
        <v>-4.4535047828132406</v>
      </c>
      <c r="K1023">
        <f t="shared" si="82"/>
        <v>0.17112632500196434</v>
      </c>
      <c r="L1023">
        <f t="shared" si="83"/>
        <v>-8.7345130939313194</v>
      </c>
    </row>
    <row r="1024" spans="1:12">
      <c r="A1024" s="1">
        <v>42640</v>
      </c>
      <c r="B1024">
        <v>64.169998000000007</v>
      </c>
      <c r="C1024">
        <v>64.389999000000003</v>
      </c>
      <c r="D1024">
        <v>62.790000999999997</v>
      </c>
      <c r="E1024">
        <v>62.849997999999999</v>
      </c>
      <c r="F1024">
        <v>60.924923</v>
      </c>
      <c r="G1024">
        <v>2941300</v>
      </c>
      <c r="H1024">
        <f t="shared" si="79"/>
        <v>1.2236959253126534</v>
      </c>
      <c r="I1024">
        <f t="shared" si="80"/>
        <v>0</v>
      </c>
      <c r="J1024">
        <f t="shared" si="81"/>
        <v>-4.6822789507520426</v>
      </c>
      <c r="K1024">
        <f t="shared" si="82"/>
        <v>0</v>
      </c>
      <c r="L1024">
        <f t="shared" si="83"/>
        <v>-7.3100811067035929</v>
      </c>
    </row>
    <row r="1025" spans="1:12">
      <c r="A1025" s="1">
        <v>42641</v>
      </c>
      <c r="B1025">
        <v>62.369999</v>
      </c>
      <c r="C1025">
        <v>62.59</v>
      </c>
      <c r="D1025">
        <v>61.75</v>
      </c>
      <c r="E1025">
        <v>62.380001</v>
      </c>
      <c r="F1025">
        <v>60.944465999999998</v>
      </c>
      <c r="G1025">
        <v>2050100</v>
      </c>
      <c r="H1025">
        <f t="shared" si="79"/>
        <v>0.82477752208686694</v>
      </c>
      <c r="I1025">
        <f t="shared" si="80"/>
        <v>0</v>
      </c>
      <c r="J1025">
        <f t="shared" si="81"/>
        <v>-5.3279368421052569</v>
      </c>
      <c r="K1025">
        <f t="shared" si="82"/>
        <v>0</v>
      </c>
      <c r="L1025">
        <f t="shared" si="83"/>
        <v>-5.7489862348178136</v>
      </c>
    </row>
    <row r="1026" spans="1:12">
      <c r="A1026" s="1">
        <v>42642</v>
      </c>
      <c r="B1026">
        <v>62.099997999999999</v>
      </c>
      <c r="C1026">
        <v>62.439999</v>
      </c>
      <c r="D1026">
        <v>61.48</v>
      </c>
      <c r="E1026">
        <v>61.759998000000003</v>
      </c>
      <c r="F1026">
        <v>60.338729999999998</v>
      </c>
      <c r="G1026">
        <v>2440000</v>
      </c>
      <c r="H1026">
        <f t="shared" si="79"/>
        <v>1.0772531809873644</v>
      </c>
      <c r="I1026">
        <f t="shared" si="80"/>
        <v>0</v>
      </c>
      <c r="J1026">
        <f t="shared" si="81"/>
        <v>-5.3350666883539315</v>
      </c>
      <c r="K1026">
        <f t="shared" si="82"/>
        <v>0</v>
      </c>
      <c r="L1026">
        <f t="shared" si="83"/>
        <v>-5.3350666883539315</v>
      </c>
    </row>
    <row r="1027" spans="1:12">
      <c r="A1027" s="1">
        <v>42643</v>
      </c>
      <c r="B1027">
        <v>62.049999</v>
      </c>
      <c r="C1027">
        <v>62.360000999999997</v>
      </c>
      <c r="D1027">
        <v>60.93</v>
      </c>
      <c r="E1027">
        <v>61.169998</v>
      </c>
      <c r="F1027">
        <v>59.762309999999999</v>
      </c>
      <c r="G1027">
        <v>3495000</v>
      </c>
      <c r="H1027">
        <f t="shared" si="79"/>
        <v>1.4997296624642769</v>
      </c>
      <c r="I1027">
        <f t="shared" si="80"/>
        <v>0</v>
      </c>
      <c r="J1027">
        <f t="shared" si="81"/>
        <v>-4.48054981125882</v>
      </c>
      <c r="K1027">
        <f t="shared" si="82"/>
        <v>0</v>
      </c>
      <c r="L1027">
        <f t="shared" si="83"/>
        <v>-4.48054981125882</v>
      </c>
    </row>
    <row r="1028" spans="1:12">
      <c r="A1028" s="1">
        <v>42646</v>
      </c>
      <c r="B1028">
        <v>61.049999</v>
      </c>
      <c r="C1028">
        <v>61.07</v>
      </c>
      <c r="D1028">
        <v>59.849997999999999</v>
      </c>
      <c r="E1028">
        <v>60.16</v>
      </c>
      <c r="F1028">
        <v>58.775554999999997</v>
      </c>
      <c r="G1028">
        <v>2697000</v>
      </c>
      <c r="H1028">
        <f t="shared" si="79"/>
        <v>1.0352133760162134</v>
      </c>
      <c r="I1028">
        <f t="shared" si="80"/>
        <v>0</v>
      </c>
      <c r="J1028">
        <f t="shared" si="81"/>
        <v>-2.7568873101716713</v>
      </c>
      <c r="K1028">
        <f t="shared" si="82"/>
        <v>0.31111511380383622</v>
      </c>
      <c r="L1028">
        <f t="shared" si="83"/>
        <v>-2.7568873101716713</v>
      </c>
    </row>
    <row r="1029" spans="1:12">
      <c r="A1029" s="1">
        <v>42647</v>
      </c>
      <c r="B1029">
        <v>60.220001000000003</v>
      </c>
      <c r="C1029">
        <v>60.220001000000003</v>
      </c>
      <c r="D1029">
        <v>58.459999000000003</v>
      </c>
      <c r="E1029">
        <v>58.82</v>
      </c>
      <c r="F1029">
        <v>57.466388999999999</v>
      </c>
      <c r="G1029">
        <v>3700900</v>
      </c>
      <c r="H1029">
        <f t="shared" si="79"/>
        <v>1.3582879457404171</v>
      </c>
      <c r="I1029">
        <f t="shared" si="80"/>
        <v>0</v>
      </c>
      <c r="J1029">
        <f t="shared" si="81"/>
        <v>-0.44474513247939507</v>
      </c>
      <c r="K1029">
        <f t="shared" si="82"/>
        <v>4.1016239770570522</v>
      </c>
      <c r="L1029">
        <f t="shared" si="83"/>
        <v>-0.44474513247939507</v>
      </c>
    </row>
    <row r="1030" spans="1:12">
      <c r="A1030" s="1">
        <v>42648</v>
      </c>
      <c r="B1030">
        <v>58.810001</v>
      </c>
      <c r="C1030">
        <v>59.279998999999997</v>
      </c>
      <c r="D1030">
        <v>58.200001</v>
      </c>
      <c r="E1030">
        <v>58.75</v>
      </c>
      <c r="F1030">
        <v>57.398003000000003</v>
      </c>
      <c r="G1030">
        <v>4434500</v>
      </c>
      <c r="H1030">
        <f t="shared" si="79"/>
        <v>1.5415768615726899</v>
      </c>
      <c r="I1030">
        <f t="shared" si="80"/>
        <v>1.0458890189927368</v>
      </c>
      <c r="J1030">
        <f t="shared" si="81"/>
        <v>0</v>
      </c>
      <c r="K1030">
        <f t="shared" si="82"/>
        <v>5.7523617704514534</v>
      </c>
      <c r="L1030">
        <f t="shared" si="83"/>
        <v>0</v>
      </c>
    </row>
    <row r="1031" spans="1:12">
      <c r="A1031" s="1">
        <v>42649</v>
      </c>
      <c r="B1031">
        <v>58.330002</v>
      </c>
      <c r="C1031">
        <v>59.23</v>
      </c>
      <c r="D1031">
        <v>58.23</v>
      </c>
      <c r="E1031">
        <v>59.009998000000003</v>
      </c>
      <c r="F1031">
        <v>57.65202</v>
      </c>
      <c r="G1031">
        <v>3085500</v>
      </c>
      <c r="H1031">
        <f t="shared" si="79"/>
        <v>0.92008898219163382</v>
      </c>
      <c r="I1031">
        <f t="shared" si="80"/>
        <v>1.1311868985311562</v>
      </c>
      <c r="J1031">
        <f t="shared" si="81"/>
        <v>0</v>
      </c>
      <c r="K1031">
        <f t="shared" si="82"/>
        <v>5.841632618605443</v>
      </c>
      <c r="L1031">
        <f t="shared" si="83"/>
        <v>0</v>
      </c>
    </row>
    <row r="1032" spans="1:12">
      <c r="A1032" s="1">
        <v>42650</v>
      </c>
      <c r="B1032">
        <v>59.43</v>
      </c>
      <c r="C1032">
        <v>59.900002000000001</v>
      </c>
      <c r="D1032">
        <v>59.07</v>
      </c>
      <c r="E1032">
        <v>59.32</v>
      </c>
      <c r="F1032">
        <v>57.954884</v>
      </c>
      <c r="G1032">
        <v>3692800</v>
      </c>
      <c r="H1032">
        <f t="shared" ref="H1032:H1095" si="84">G1032/(AVERAGE(G1027:G1031))</f>
        <v>1.0603632938798246</v>
      </c>
      <c r="I1032">
        <f t="shared" ref="I1032:I1095" si="85">(MAX(C1032:C1036)-C1032)*100/C1032</f>
        <v>1.0350550572602693</v>
      </c>
      <c r="J1032">
        <f t="shared" ref="J1032:J1095" si="86">((MIN(D1032:D1036)-D1032)*100)/D1032</f>
        <v>-0.66023362112747686</v>
      </c>
      <c r="K1032">
        <f t="shared" ref="K1032:K1095" si="87">(MAX(C1032:C1051)-C1032)*100/C1032</f>
        <v>4.6577577743653489</v>
      </c>
      <c r="L1032">
        <f t="shared" ref="L1032:L1095" si="88">((MIN(D1032:D1051)-D1032)*100)/D1032</f>
        <v>-0.66023362112747686</v>
      </c>
    </row>
    <row r="1033" spans="1:12">
      <c r="A1033" s="1">
        <v>42653</v>
      </c>
      <c r="B1033">
        <v>59.41</v>
      </c>
      <c r="C1033">
        <v>59.59</v>
      </c>
      <c r="D1033">
        <v>59.16</v>
      </c>
      <c r="E1033">
        <v>59.470001000000003</v>
      </c>
      <c r="F1033">
        <v>58.101436999999997</v>
      </c>
      <c r="G1033">
        <v>2413800</v>
      </c>
      <c r="H1033">
        <f t="shared" si="84"/>
        <v>0.68532199174365582</v>
      </c>
      <c r="I1033">
        <f t="shared" si="85"/>
        <v>1.5942288974660064</v>
      </c>
      <c r="J1033">
        <f t="shared" si="86"/>
        <v>-0.81135902636916313</v>
      </c>
      <c r="K1033">
        <f t="shared" si="87"/>
        <v>5.2022134586339934</v>
      </c>
      <c r="L1033">
        <f t="shared" si="88"/>
        <v>-0.81135902636916313</v>
      </c>
    </row>
    <row r="1034" spans="1:12">
      <c r="A1034" s="1">
        <v>42654</v>
      </c>
      <c r="B1034">
        <v>59.389999000000003</v>
      </c>
      <c r="C1034">
        <v>59.509998000000003</v>
      </c>
      <c r="D1034">
        <v>58.68</v>
      </c>
      <c r="E1034">
        <v>58.82</v>
      </c>
      <c r="F1034">
        <v>57.466388999999999</v>
      </c>
      <c r="G1034">
        <v>2531700</v>
      </c>
      <c r="H1034">
        <f t="shared" si="84"/>
        <v>0.73054393305439336</v>
      </c>
      <c r="I1034">
        <f t="shared" si="85"/>
        <v>2.1004873836493827</v>
      </c>
      <c r="J1034">
        <f t="shared" si="86"/>
        <v>0</v>
      </c>
      <c r="K1034">
        <f t="shared" si="87"/>
        <v>5.3436415843939322</v>
      </c>
      <c r="L1034">
        <f t="shared" si="88"/>
        <v>0</v>
      </c>
    </row>
    <row r="1035" spans="1:12">
      <c r="A1035" s="1">
        <v>42655</v>
      </c>
      <c r="B1035">
        <v>58.939999</v>
      </c>
      <c r="C1035">
        <v>59.43</v>
      </c>
      <c r="D1035">
        <v>58.860000999999997</v>
      </c>
      <c r="E1035">
        <v>59.310001</v>
      </c>
      <c r="F1035">
        <v>57.945113999999997</v>
      </c>
      <c r="G1035">
        <v>1973800</v>
      </c>
      <c r="H1035">
        <f t="shared" si="84"/>
        <v>0.61076969730726627</v>
      </c>
      <c r="I1035">
        <f t="shared" si="85"/>
        <v>2.843679959616356</v>
      </c>
      <c r="J1035">
        <f t="shared" si="86"/>
        <v>0</v>
      </c>
      <c r="K1035">
        <f t="shared" si="87"/>
        <v>5.4854433787649342</v>
      </c>
      <c r="L1035">
        <f t="shared" si="88"/>
        <v>0</v>
      </c>
    </row>
    <row r="1036" spans="1:12">
      <c r="A1036" s="1">
        <v>42656</v>
      </c>
      <c r="B1036">
        <v>59.389999000000003</v>
      </c>
      <c r="C1036">
        <v>60.52</v>
      </c>
      <c r="D1036">
        <v>59.169998</v>
      </c>
      <c r="E1036">
        <v>60.369999</v>
      </c>
      <c r="F1036">
        <v>58.980721000000003</v>
      </c>
      <c r="G1036">
        <v>3196900</v>
      </c>
      <c r="H1036">
        <f t="shared" si="84"/>
        <v>1.1669562551103843</v>
      </c>
      <c r="I1036">
        <f t="shared" si="85"/>
        <v>0.99140614672834904</v>
      </c>
      <c r="J1036">
        <f t="shared" si="86"/>
        <v>0</v>
      </c>
      <c r="K1036">
        <f t="shared" si="87"/>
        <v>3.5855898876404444</v>
      </c>
      <c r="L1036">
        <f t="shared" si="88"/>
        <v>0</v>
      </c>
    </row>
    <row r="1037" spans="1:12">
      <c r="A1037" s="1">
        <v>42657</v>
      </c>
      <c r="B1037">
        <v>60.060001</v>
      </c>
      <c r="C1037">
        <v>60.540000999999997</v>
      </c>
      <c r="D1037">
        <v>59.790000999999997</v>
      </c>
      <c r="E1037">
        <v>59.799999</v>
      </c>
      <c r="F1037">
        <v>58.423836000000001</v>
      </c>
      <c r="G1037">
        <v>2607200</v>
      </c>
      <c r="H1037">
        <f t="shared" si="84"/>
        <v>0.94402201462814106</v>
      </c>
      <c r="I1037">
        <f t="shared" si="85"/>
        <v>1.1892913579568762</v>
      </c>
      <c r="J1037">
        <f t="shared" si="86"/>
        <v>0</v>
      </c>
      <c r="K1037">
        <f t="shared" si="87"/>
        <v>3.5513676321214525</v>
      </c>
      <c r="L1037">
        <f t="shared" si="88"/>
        <v>-2.9436393553497351</v>
      </c>
    </row>
    <row r="1038" spans="1:12">
      <c r="A1038" s="1">
        <v>42660</v>
      </c>
      <c r="B1038">
        <v>60.259998000000003</v>
      </c>
      <c r="C1038">
        <v>60.759998000000003</v>
      </c>
      <c r="D1038">
        <v>60.09</v>
      </c>
      <c r="E1038">
        <v>60.400002000000001</v>
      </c>
      <c r="F1038">
        <v>59.010033</v>
      </c>
      <c r="G1038">
        <v>1999800</v>
      </c>
      <c r="H1038">
        <f t="shared" si="84"/>
        <v>0.78587484477419556</v>
      </c>
      <c r="I1038">
        <f t="shared" si="85"/>
        <v>0.8229098361721473</v>
      </c>
      <c r="J1038">
        <f t="shared" si="86"/>
        <v>-6.6568480612420905E-2</v>
      </c>
      <c r="K1038">
        <f t="shared" si="87"/>
        <v>3.1764336134441562</v>
      </c>
      <c r="L1038">
        <f t="shared" si="88"/>
        <v>-3.4281927109336108</v>
      </c>
    </row>
    <row r="1039" spans="1:12">
      <c r="A1039" s="1">
        <v>42661</v>
      </c>
      <c r="B1039">
        <v>60.740001999999997</v>
      </c>
      <c r="C1039">
        <v>61.119999</v>
      </c>
      <c r="D1039">
        <v>60.200001</v>
      </c>
      <c r="E1039">
        <v>60.93</v>
      </c>
      <c r="F1039">
        <v>59.527836000000001</v>
      </c>
      <c r="G1039">
        <v>1985400</v>
      </c>
      <c r="H1039">
        <f t="shared" si="84"/>
        <v>0.80645685411149204</v>
      </c>
      <c r="I1039">
        <f t="shared" si="85"/>
        <v>0.22905595924503058</v>
      </c>
      <c r="J1039">
        <f t="shared" si="86"/>
        <v>-0.24917275333600183</v>
      </c>
      <c r="K1039">
        <f t="shared" si="87"/>
        <v>2.5687173195143544</v>
      </c>
      <c r="L1039">
        <f t="shared" si="88"/>
        <v>-4.2691029191178913</v>
      </c>
    </row>
    <row r="1040" spans="1:12">
      <c r="A1040" s="1">
        <v>42662</v>
      </c>
      <c r="B1040">
        <v>60.689999</v>
      </c>
      <c r="C1040">
        <v>61.099997999999999</v>
      </c>
      <c r="D1040">
        <v>60.48</v>
      </c>
      <c r="E1040">
        <v>60.889999000000003</v>
      </c>
      <c r="F1040">
        <v>59.488757999999997</v>
      </c>
      <c r="G1040">
        <v>2083600</v>
      </c>
      <c r="H1040">
        <f t="shared" si="84"/>
        <v>0.88565089134666886</v>
      </c>
      <c r="I1040">
        <f t="shared" si="85"/>
        <v>0.26186580235240547</v>
      </c>
      <c r="J1040">
        <f t="shared" si="86"/>
        <v>-0.71098048941798486</v>
      </c>
      <c r="K1040">
        <f t="shared" si="87"/>
        <v>2.6022930475382355</v>
      </c>
      <c r="L1040">
        <f t="shared" si="88"/>
        <v>-4.712299933862429</v>
      </c>
    </row>
    <row r="1041" spans="1:12">
      <c r="A1041" s="1">
        <v>42663</v>
      </c>
      <c r="B1041">
        <v>60.98</v>
      </c>
      <c r="C1041">
        <v>61.259998000000003</v>
      </c>
      <c r="D1041">
        <v>60.689999</v>
      </c>
      <c r="E1041">
        <v>60.84</v>
      </c>
      <c r="F1041">
        <v>59.439906999999998</v>
      </c>
      <c r="G1041">
        <v>1532800</v>
      </c>
      <c r="H1041">
        <f t="shared" si="84"/>
        <v>0.64550362590437049</v>
      </c>
      <c r="I1041">
        <f t="shared" si="85"/>
        <v>0</v>
      </c>
      <c r="J1041">
        <f t="shared" si="86"/>
        <v>-1.054539480219798</v>
      </c>
      <c r="K1041">
        <f t="shared" si="87"/>
        <v>2.3343144738594295</v>
      </c>
      <c r="L1041">
        <f t="shared" si="88"/>
        <v>-5.0420135943650299</v>
      </c>
    </row>
    <row r="1042" spans="1:12">
      <c r="A1042" s="1">
        <v>42664</v>
      </c>
      <c r="B1042">
        <v>60.529998999999997</v>
      </c>
      <c r="C1042">
        <v>60.709999000000003</v>
      </c>
      <c r="D1042">
        <v>60.049999</v>
      </c>
      <c r="E1042">
        <v>60.310001</v>
      </c>
      <c r="F1042">
        <v>58.922103999999997</v>
      </c>
      <c r="G1042">
        <v>1312900</v>
      </c>
      <c r="H1042">
        <f t="shared" si="84"/>
        <v>0.64302366585690773</v>
      </c>
      <c r="I1042">
        <f t="shared" si="85"/>
        <v>0.74123045200510251</v>
      </c>
      <c r="J1042">
        <f t="shared" si="86"/>
        <v>0</v>
      </c>
      <c r="K1042">
        <f t="shared" si="87"/>
        <v>3.261406741251959</v>
      </c>
      <c r="L1042">
        <f t="shared" si="88"/>
        <v>-4.0299717573683882</v>
      </c>
    </row>
    <row r="1043" spans="1:12">
      <c r="A1043" s="1">
        <v>42667</v>
      </c>
      <c r="B1043">
        <v>60.57</v>
      </c>
      <c r="C1043">
        <v>60.700001</v>
      </c>
      <c r="D1043">
        <v>60.189999</v>
      </c>
      <c r="E1043">
        <v>60.509998000000003</v>
      </c>
      <c r="F1043">
        <v>59.117496000000003</v>
      </c>
      <c r="G1043">
        <v>1394200</v>
      </c>
      <c r="H1043">
        <f t="shared" si="84"/>
        <v>0.78198440742610353</v>
      </c>
      <c r="I1043">
        <f t="shared" si="85"/>
        <v>0.80724545622330379</v>
      </c>
      <c r="J1043">
        <f t="shared" si="86"/>
        <v>0</v>
      </c>
      <c r="K1043">
        <f t="shared" si="87"/>
        <v>3.2784151024972799</v>
      </c>
      <c r="L1043">
        <f t="shared" si="88"/>
        <v>-4.2531949535337263</v>
      </c>
    </row>
    <row r="1044" spans="1:12">
      <c r="A1044" s="1">
        <v>42668</v>
      </c>
      <c r="B1044">
        <v>60.360000999999997</v>
      </c>
      <c r="C1044">
        <v>60.799999</v>
      </c>
      <c r="D1044">
        <v>60.279998999999997</v>
      </c>
      <c r="E1044">
        <v>60.790000999999997</v>
      </c>
      <c r="F1044">
        <v>59.391060000000003</v>
      </c>
      <c r="G1044">
        <v>1564600</v>
      </c>
      <c r="H1044">
        <f t="shared" si="84"/>
        <v>0.94152053821805537</v>
      </c>
      <c r="I1044">
        <f t="shared" si="85"/>
        <v>3.1085526827064593</v>
      </c>
      <c r="J1044">
        <f t="shared" si="86"/>
        <v>-0.14930325396985542</v>
      </c>
      <c r="K1044">
        <f t="shared" si="87"/>
        <v>3.1085526827064593</v>
      </c>
      <c r="L1044">
        <f t="shared" si="88"/>
        <v>-4.3961480490402742</v>
      </c>
    </row>
    <row r="1045" spans="1:12">
      <c r="A1045" s="1">
        <v>42669</v>
      </c>
      <c r="B1045">
        <v>60.700001</v>
      </c>
      <c r="C1045">
        <v>61.16</v>
      </c>
      <c r="D1045">
        <v>60.380001</v>
      </c>
      <c r="E1045">
        <v>60.919998</v>
      </c>
      <c r="F1045">
        <v>59.518065999999997</v>
      </c>
      <c r="G1045">
        <v>1565600</v>
      </c>
      <c r="H1045">
        <f t="shared" si="84"/>
        <v>0.99238092823366841</v>
      </c>
      <c r="I1045">
        <f t="shared" si="85"/>
        <v>2.5016334205363044</v>
      </c>
      <c r="J1045">
        <f t="shared" si="86"/>
        <v>-0.3146770401676538</v>
      </c>
      <c r="K1045">
        <f t="shared" si="87"/>
        <v>2.5016334205363044</v>
      </c>
      <c r="L1045">
        <f t="shared" si="88"/>
        <v>-4.5544881657090404</v>
      </c>
    </row>
    <row r="1046" spans="1:12">
      <c r="A1046" s="1">
        <v>42670</v>
      </c>
      <c r="B1046">
        <v>60.669998</v>
      </c>
      <c r="C1046">
        <v>60.810001</v>
      </c>
      <c r="D1046">
        <v>60.189999</v>
      </c>
      <c r="E1046">
        <v>60.700001</v>
      </c>
      <c r="F1046">
        <v>59.303131</v>
      </c>
      <c r="G1046">
        <v>1257100</v>
      </c>
      <c r="H1046">
        <f t="shared" si="84"/>
        <v>0.85283781766868838</v>
      </c>
      <c r="I1046">
        <f t="shared" si="85"/>
        <v>3.0915934370729587</v>
      </c>
      <c r="J1046">
        <f t="shared" si="86"/>
        <v>-0.54826051749893423</v>
      </c>
      <c r="K1046">
        <f t="shared" si="87"/>
        <v>3.0915934370729587</v>
      </c>
      <c r="L1046">
        <f t="shared" si="88"/>
        <v>-4.2531949535337263</v>
      </c>
    </row>
    <row r="1047" spans="1:12">
      <c r="A1047" s="1">
        <v>42671</v>
      </c>
      <c r="B1047">
        <v>60.810001</v>
      </c>
      <c r="C1047">
        <v>61.189999</v>
      </c>
      <c r="D1047">
        <v>60.540000999999997</v>
      </c>
      <c r="E1047">
        <v>60.990001999999997</v>
      </c>
      <c r="F1047">
        <v>59.586455999999998</v>
      </c>
      <c r="G1047">
        <v>1870000</v>
      </c>
      <c r="H1047">
        <f t="shared" si="84"/>
        <v>1.3179409111411817</v>
      </c>
      <c r="I1047">
        <f t="shared" si="85"/>
        <v>2.4513809846605814</v>
      </c>
      <c r="J1047">
        <f t="shared" si="86"/>
        <v>-1.2223356256634303</v>
      </c>
      <c r="K1047">
        <f t="shared" si="87"/>
        <v>2.4513809846605814</v>
      </c>
      <c r="L1047">
        <f t="shared" si="88"/>
        <v>-4.8067392664892701</v>
      </c>
    </row>
    <row r="1048" spans="1:12">
      <c r="A1048" s="1">
        <v>42674</v>
      </c>
      <c r="B1048">
        <v>61.25</v>
      </c>
      <c r="C1048">
        <v>62.689999</v>
      </c>
      <c r="D1048">
        <v>61.23</v>
      </c>
      <c r="E1048">
        <v>62.119999</v>
      </c>
      <c r="F1048">
        <v>60.690449000000001</v>
      </c>
      <c r="G1048">
        <v>2934000</v>
      </c>
      <c r="H1048">
        <f t="shared" si="84"/>
        <v>1.9172711233091551</v>
      </c>
      <c r="I1048">
        <f t="shared" si="85"/>
        <v>0</v>
      </c>
      <c r="J1048">
        <f t="shared" si="86"/>
        <v>-2.3844520659807182</v>
      </c>
      <c r="K1048">
        <f t="shared" si="87"/>
        <v>0</v>
      </c>
      <c r="L1048">
        <f t="shared" si="88"/>
        <v>-5.8794692144373624</v>
      </c>
    </row>
    <row r="1049" spans="1:12">
      <c r="A1049" s="1">
        <v>42675</v>
      </c>
      <c r="B1049">
        <v>62.099997999999999</v>
      </c>
      <c r="C1049">
        <v>62.110000999999997</v>
      </c>
      <c r="D1049">
        <v>61.009998000000003</v>
      </c>
      <c r="E1049">
        <v>61.209999000000003</v>
      </c>
      <c r="F1049">
        <v>59.801392</v>
      </c>
      <c r="G1049">
        <v>2685700</v>
      </c>
      <c r="H1049">
        <f t="shared" si="84"/>
        <v>1.4610011641443539</v>
      </c>
      <c r="I1049">
        <f t="shared" si="85"/>
        <v>0</v>
      </c>
      <c r="J1049">
        <f t="shared" si="86"/>
        <v>-2.4750009006720552</v>
      </c>
      <c r="K1049">
        <f t="shared" si="87"/>
        <v>0.19320398980512007</v>
      </c>
      <c r="L1049">
        <f t="shared" si="88"/>
        <v>-5.5400706618610327</v>
      </c>
    </row>
    <row r="1050" spans="1:12">
      <c r="A1050" s="1">
        <v>42676</v>
      </c>
      <c r="B1050">
        <v>60.939999</v>
      </c>
      <c r="C1050">
        <v>60.959999000000003</v>
      </c>
      <c r="D1050">
        <v>59.860000999999997</v>
      </c>
      <c r="E1050">
        <v>60.259998000000003</v>
      </c>
      <c r="F1050">
        <v>58.873252999999998</v>
      </c>
      <c r="G1050">
        <v>3177500</v>
      </c>
      <c r="H1050">
        <f t="shared" si="84"/>
        <v>1.5406209999612117</v>
      </c>
      <c r="I1050">
        <f t="shared" si="85"/>
        <v>2.0833350079287132</v>
      </c>
      <c r="J1050">
        <f t="shared" si="86"/>
        <v>-0.60140493482450319</v>
      </c>
      <c r="K1050">
        <f t="shared" si="87"/>
        <v>2.0833350079287132</v>
      </c>
      <c r="L1050">
        <f t="shared" si="88"/>
        <v>-3.7253591091653959</v>
      </c>
    </row>
    <row r="1051" spans="1:12">
      <c r="A1051" s="1">
        <v>42677</v>
      </c>
      <c r="B1051">
        <v>60.139999000000003</v>
      </c>
      <c r="C1051">
        <v>60.470001000000003</v>
      </c>
      <c r="D1051">
        <v>59.799999</v>
      </c>
      <c r="E1051">
        <v>60.200001</v>
      </c>
      <c r="F1051">
        <v>58.814632000000003</v>
      </c>
      <c r="G1051">
        <v>3200900</v>
      </c>
      <c r="H1051">
        <f t="shared" si="84"/>
        <v>1.3421752220256116</v>
      </c>
      <c r="I1051">
        <f t="shared" si="85"/>
        <v>2.9105324473204379</v>
      </c>
      <c r="J1051">
        <f t="shared" si="86"/>
        <v>-0.76922910985332338</v>
      </c>
      <c r="K1051">
        <f t="shared" si="87"/>
        <v>2.9105324473204379</v>
      </c>
      <c r="L1051">
        <f t="shared" si="88"/>
        <v>-3.6789314996476845</v>
      </c>
    </row>
    <row r="1052" spans="1:12">
      <c r="A1052" s="1">
        <v>42678</v>
      </c>
      <c r="B1052">
        <v>61.400002000000001</v>
      </c>
      <c r="C1052">
        <v>61.75</v>
      </c>
      <c r="D1052">
        <v>59.77</v>
      </c>
      <c r="E1052">
        <v>59.830002</v>
      </c>
      <c r="F1052">
        <v>58.453147999999999</v>
      </c>
      <c r="G1052">
        <v>2833300</v>
      </c>
      <c r="H1052">
        <f t="shared" si="84"/>
        <v>1.0215170066555621</v>
      </c>
      <c r="I1052">
        <f t="shared" si="85"/>
        <v>0.77732793522266697</v>
      </c>
      <c r="J1052">
        <f t="shared" si="86"/>
        <v>-2.9111611176175449</v>
      </c>
      <c r="K1052">
        <f t="shared" si="87"/>
        <v>0.77732793522266697</v>
      </c>
      <c r="L1052">
        <f t="shared" si="88"/>
        <v>-3.6305872511293353</v>
      </c>
    </row>
    <row r="1053" spans="1:12">
      <c r="A1053" s="1">
        <v>42681</v>
      </c>
      <c r="B1053">
        <v>60.360000999999997</v>
      </c>
      <c r="C1053">
        <v>61.099997999999999</v>
      </c>
      <c r="D1053">
        <v>59.5</v>
      </c>
      <c r="E1053">
        <v>61.09</v>
      </c>
      <c r="F1053">
        <v>59.684154999999997</v>
      </c>
      <c r="G1053">
        <v>3278400</v>
      </c>
      <c r="H1053">
        <f t="shared" si="84"/>
        <v>1.1052227031837858</v>
      </c>
      <c r="I1053">
        <f t="shared" si="85"/>
        <v>1.8494305024363462</v>
      </c>
      <c r="J1053">
        <f t="shared" si="86"/>
        <v>-2.4705899159663924</v>
      </c>
      <c r="K1053">
        <f t="shared" si="87"/>
        <v>1.8494305024363462</v>
      </c>
      <c r="L1053">
        <f t="shared" si="88"/>
        <v>-3.1932806722689087</v>
      </c>
    </row>
    <row r="1054" spans="1:12">
      <c r="A1054" s="1">
        <v>42682</v>
      </c>
      <c r="B1054">
        <v>61.209999000000003</v>
      </c>
      <c r="C1054">
        <v>62.23</v>
      </c>
      <c r="D1054">
        <v>61.139999000000003</v>
      </c>
      <c r="E1054">
        <v>62.02</v>
      </c>
      <c r="F1054">
        <v>60.592751</v>
      </c>
      <c r="G1054">
        <v>2327300</v>
      </c>
      <c r="H1054">
        <f t="shared" si="84"/>
        <v>0.76678000500797328</v>
      </c>
      <c r="I1054">
        <f t="shared" si="85"/>
        <v>0</v>
      </c>
      <c r="J1054">
        <f t="shared" si="86"/>
        <v>-5.7409192957297934</v>
      </c>
      <c r="K1054">
        <f t="shared" si="87"/>
        <v>0</v>
      </c>
      <c r="L1054">
        <f t="shared" si="88"/>
        <v>-5.7899919167483196</v>
      </c>
    </row>
    <row r="1055" spans="1:12">
      <c r="A1055" s="1">
        <v>42683</v>
      </c>
      <c r="B1055">
        <v>60.830002</v>
      </c>
      <c r="C1055">
        <v>60.849997999999999</v>
      </c>
      <c r="D1055">
        <v>59.34</v>
      </c>
      <c r="E1055">
        <v>59.41</v>
      </c>
      <c r="F1055">
        <v>58.042811999999998</v>
      </c>
      <c r="G1055">
        <v>3520000</v>
      </c>
      <c r="H1055">
        <f t="shared" si="84"/>
        <v>1.1877927301685856</v>
      </c>
      <c r="I1055">
        <f t="shared" si="85"/>
        <v>0</v>
      </c>
      <c r="J1055">
        <f t="shared" si="86"/>
        <v>-2.8816970003370463</v>
      </c>
      <c r="K1055">
        <f t="shared" si="87"/>
        <v>0.62448974936695567</v>
      </c>
      <c r="L1055">
        <f t="shared" si="88"/>
        <v>-2.9322581732389685</v>
      </c>
    </row>
    <row r="1056" spans="1:12">
      <c r="A1056" s="1">
        <v>42684</v>
      </c>
      <c r="B1056">
        <v>59</v>
      </c>
      <c r="C1056">
        <v>59.450001</v>
      </c>
      <c r="D1056">
        <v>58.029998999999997</v>
      </c>
      <c r="E1056">
        <v>58.5</v>
      </c>
      <c r="F1056">
        <v>57.153759000000001</v>
      </c>
      <c r="G1056">
        <v>4578600</v>
      </c>
      <c r="H1056">
        <f t="shared" si="84"/>
        <v>1.5101023093819881</v>
      </c>
      <c r="I1056">
        <f t="shared" si="85"/>
        <v>0</v>
      </c>
      <c r="J1056">
        <f t="shared" si="86"/>
        <v>-0.68929520402024569</v>
      </c>
      <c r="K1056">
        <f t="shared" si="87"/>
        <v>2.9941109672983801</v>
      </c>
      <c r="L1056">
        <f t="shared" si="88"/>
        <v>-0.74099777254863852</v>
      </c>
    </row>
    <row r="1057" spans="1:12">
      <c r="A1057" s="1">
        <v>42685</v>
      </c>
      <c r="B1057">
        <v>58.540000999999997</v>
      </c>
      <c r="C1057">
        <v>59.150002000000001</v>
      </c>
      <c r="D1057">
        <v>58.220001000000003</v>
      </c>
      <c r="E1057">
        <v>58.48</v>
      </c>
      <c r="F1057">
        <v>57.134211999999998</v>
      </c>
      <c r="G1057">
        <v>3013000</v>
      </c>
      <c r="H1057">
        <f t="shared" si="84"/>
        <v>0.9109544311145511</v>
      </c>
      <c r="I1057">
        <f t="shared" si="85"/>
        <v>0.49027386338887968</v>
      </c>
      <c r="J1057">
        <f t="shared" si="86"/>
        <v>-1.0133974405119013</v>
      </c>
      <c r="K1057">
        <f t="shared" si="87"/>
        <v>3.5164800163489365</v>
      </c>
      <c r="L1057">
        <f t="shared" si="88"/>
        <v>-1.0649312767961032</v>
      </c>
    </row>
    <row r="1058" spans="1:12">
      <c r="A1058" s="1">
        <v>42688</v>
      </c>
      <c r="B1058">
        <v>58.18</v>
      </c>
      <c r="C1058">
        <v>58.41</v>
      </c>
      <c r="D1058">
        <v>57.630001</v>
      </c>
      <c r="E1058">
        <v>58.150002000000001</v>
      </c>
      <c r="F1058">
        <v>56.811810000000001</v>
      </c>
      <c r="G1058">
        <v>5576700</v>
      </c>
      <c r="H1058">
        <f t="shared" si="84"/>
        <v>1.6679427898045738</v>
      </c>
      <c r="I1058">
        <f t="shared" si="85"/>
        <v>1.7633949666153119</v>
      </c>
      <c r="J1058">
        <f t="shared" si="86"/>
        <v>0</v>
      </c>
      <c r="K1058">
        <f t="shared" si="87"/>
        <v>4.8279404211607604</v>
      </c>
      <c r="L1058">
        <f t="shared" si="88"/>
        <v>-5.2061425437075155E-2</v>
      </c>
    </row>
    <row r="1059" spans="1:12">
      <c r="A1059" s="1">
        <v>42689</v>
      </c>
      <c r="B1059">
        <v>58.369999</v>
      </c>
      <c r="C1059">
        <v>59.18</v>
      </c>
      <c r="D1059">
        <v>58.220001000000003</v>
      </c>
      <c r="E1059">
        <v>59.099997999999999</v>
      </c>
      <c r="F1059">
        <v>57.739947999999998</v>
      </c>
      <c r="G1059">
        <v>2370900</v>
      </c>
      <c r="H1059">
        <f t="shared" si="84"/>
        <v>0.62340920086665685</v>
      </c>
      <c r="I1059">
        <f t="shared" si="85"/>
        <v>0.43933592429875046</v>
      </c>
      <c r="J1059">
        <f t="shared" si="86"/>
        <v>-0.13741325768785256</v>
      </c>
      <c r="K1059">
        <f t="shared" si="87"/>
        <v>3.4640081108482548</v>
      </c>
      <c r="L1059">
        <f t="shared" si="88"/>
        <v>-1.0649312767961032</v>
      </c>
    </row>
    <row r="1060" spans="1:12">
      <c r="A1060" s="1">
        <v>42690</v>
      </c>
      <c r="B1060">
        <v>59.18</v>
      </c>
      <c r="C1060">
        <v>59.439999</v>
      </c>
      <c r="D1060">
        <v>58.259998000000003</v>
      </c>
      <c r="E1060">
        <v>58.709999000000003</v>
      </c>
      <c r="F1060">
        <v>57.358924999999999</v>
      </c>
      <c r="G1060">
        <v>1352800</v>
      </c>
      <c r="H1060">
        <f t="shared" si="84"/>
        <v>0.35489422431161854</v>
      </c>
      <c r="I1060">
        <f t="shared" si="85"/>
        <v>0</v>
      </c>
      <c r="J1060">
        <f t="shared" si="86"/>
        <v>-0.20597151410818784</v>
      </c>
      <c r="K1060">
        <f t="shared" si="87"/>
        <v>3.0114418407039283</v>
      </c>
      <c r="L1060">
        <f t="shared" si="88"/>
        <v>-1.1328527680347735</v>
      </c>
    </row>
    <row r="1061" spans="1:12">
      <c r="A1061" s="1">
        <v>42691</v>
      </c>
      <c r="B1061">
        <v>58.639999000000003</v>
      </c>
      <c r="C1061">
        <v>59.189999</v>
      </c>
      <c r="D1061">
        <v>58.599997999999999</v>
      </c>
      <c r="E1061">
        <v>58.669998</v>
      </c>
      <c r="F1061">
        <v>57.319842999999999</v>
      </c>
      <c r="G1061">
        <v>2424700</v>
      </c>
      <c r="H1061">
        <f t="shared" si="84"/>
        <v>0.71770660667771724</v>
      </c>
      <c r="I1061">
        <f t="shared" si="85"/>
        <v>0.42236865048772848</v>
      </c>
      <c r="J1061">
        <f t="shared" si="86"/>
        <v>-0.78498125546010478</v>
      </c>
      <c r="K1061">
        <f t="shared" si="87"/>
        <v>3.446529877454461</v>
      </c>
      <c r="L1061">
        <f t="shared" si="88"/>
        <v>-1.7064846998800238</v>
      </c>
    </row>
    <row r="1062" spans="1:12">
      <c r="A1062" s="1">
        <v>42692</v>
      </c>
      <c r="B1062">
        <v>58.650002000000001</v>
      </c>
      <c r="C1062">
        <v>58.970001000000003</v>
      </c>
      <c r="D1062">
        <v>58.139999000000003</v>
      </c>
      <c r="E1062">
        <v>58.380001</v>
      </c>
      <c r="F1062">
        <v>57.036513999999997</v>
      </c>
      <c r="G1062">
        <v>1916500</v>
      </c>
      <c r="H1062">
        <f t="shared" si="84"/>
        <v>0.65018557344569516</v>
      </c>
      <c r="I1062">
        <f t="shared" si="85"/>
        <v>0.8478887426167756</v>
      </c>
      <c r="J1062">
        <f t="shared" si="86"/>
        <v>0</v>
      </c>
      <c r="K1062">
        <f t="shared" si="87"/>
        <v>3.8324554208503292</v>
      </c>
      <c r="L1062">
        <f t="shared" si="88"/>
        <v>-0.92879430562082343</v>
      </c>
    </row>
    <row r="1063" spans="1:12">
      <c r="A1063" s="1">
        <v>42695</v>
      </c>
      <c r="B1063">
        <v>58.459999000000003</v>
      </c>
      <c r="C1063">
        <v>59.220001000000003</v>
      </c>
      <c r="D1063">
        <v>58.380001</v>
      </c>
      <c r="E1063">
        <v>59.16</v>
      </c>
      <c r="F1063">
        <v>57.798569000000001</v>
      </c>
      <c r="G1063">
        <v>1417700</v>
      </c>
      <c r="H1063">
        <f t="shared" si="84"/>
        <v>0.51962379779498002</v>
      </c>
      <c r="I1063">
        <f t="shared" si="85"/>
        <v>3.0732860001133622</v>
      </c>
      <c r="J1063">
        <f t="shared" si="86"/>
        <v>0</v>
      </c>
      <c r="K1063">
        <f t="shared" si="87"/>
        <v>3.7993920331071926</v>
      </c>
      <c r="L1063">
        <f t="shared" si="88"/>
        <v>-1.3360791138047439</v>
      </c>
    </row>
    <row r="1064" spans="1:12">
      <c r="A1064" s="1">
        <v>42696</v>
      </c>
      <c r="B1064">
        <v>59.119999</v>
      </c>
      <c r="C1064">
        <v>59.439999</v>
      </c>
      <c r="D1064">
        <v>58.950001</v>
      </c>
      <c r="E1064">
        <v>59.32</v>
      </c>
      <c r="F1064">
        <v>57.954884</v>
      </c>
      <c r="G1064">
        <v>2342200</v>
      </c>
      <c r="H1064">
        <f t="shared" si="84"/>
        <v>1.234998839980596</v>
      </c>
      <c r="I1064">
        <f t="shared" si="85"/>
        <v>3.0114418407039283</v>
      </c>
      <c r="J1064">
        <f t="shared" si="86"/>
        <v>-0.59372857347364749</v>
      </c>
      <c r="K1064">
        <f t="shared" si="87"/>
        <v>3.4152120359221461</v>
      </c>
      <c r="L1064">
        <f t="shared" si="88"/>
        <v>-2.2900813860885276</v>
      </c>
    </row>
    <row r="1065" spans="1:12">
      <c r="A1065" s="1">
        <v>42697</v>
      </c>
      <c r="B1065">
        <v>58.68</v>
      </c>
      <c r="C1065">
        <v>59.27</v>
      </c>
      <c r="D1065">
        <v>58.599997999999999</v>
      </c>
      <c r="E1065">
        <v>58.709999000000003</v>
      </c>
      <c r="F1065">
        <v>57.358924999999999</v>
      </c>
      <c r="G1065">
        <v>1222700</v>
      </c>
      <c r="H1065">
        <f t="shared" si="84"/>
        <v>0.64666433958472169</v>
      </c>
      <c r="I1065">
        <f t="shared" si="85"/>
        <v>3.3069006242618419</v>
      </c>
      <c r="J1065">
        <f t="shared" si="86"/>
        <v>0</v>
      </c>
      <c r="K1065">
        <f t="shared" si="87"/>
        <v>3.8299325122321468</v>
      </c>
      <c r="L1065">
        <f t="shared" si="88"/>
        <v>-1.7064846998800238</v>
      </c>
    </row>
    <row r="1066" spans="1:12">
      <c r="A1066" s="1">
        <v>42699</v>
      </c>
      <c r="B1066">
        <v>58.93</v>
      </c>
      <c r="C1066">
        <v>59.470001000000003</v>
      </c>
      <c r="D1066">
        <v>58.93</v>
      </c>
      <c r="E1066">
        <v>59.290000999999997</v>
      </c>
      <c r="F1066">
        <v>57.925575000000002</v>
      </c>
      <c r="G1066">
        <v>1726100</v>
      </c>
      <c r="H1066">
        <f t="shared" si="84"/>
        <v>0.92564190566078208</v>
      </c>
      <c r="I1066">
        <f t="shared" si="85"/>
        <v>2.9594736344463715</v>
      </c>
      <c r="J1066">
        <f t="shared" si="86"/>
        <v>-2.256918377736298</v>
      </c>
      <c r="K1066">
        <f t="shared" si="87"/>
        <v>3.4807465363923451</v>
      </c>
      <c r="L1066">
        <f t="shared" si="88"/>
        <v>-2.256918377736298</v>
      </c>
    </row>
    <row r="1067" spans="1:12">
      <c r="A1067" s="1">
        <v>42702</v>
      </c>
      <c r="B1067">
        <v>59.59</v>
      </c>
      <c r="C1067">
        <v>61.040000999999997</v>
      </c>
      <c r="D1067">
        <v>59.59</v>
      </c>
      <c r="E1067">
        <v>60.740001999999997</v>
      </c>
      <c r="F1067">
        <v>59.342208999999997</v>
      </c>
      <c r="G1067">
        <v>2057800</v>
      </c>
      <c r="H1067">
        <f t="shared" si="84"/>
        <v>1.1928998747855122</v>
      </c>
      <c r="I1067">
        <f t="shared" si="85"/>
        <v>0.3112696541404058</v>
      </c>
      <c r="J1067">
        <f t="shared" si="86"/>
        <v>-3.3394898472898205</v>
      </c>
      <c r="K1067">
        <f t="shared" si="87"/>
        <v>0.81913498002727758</v>
      </c>
      <c r="L1067">
        <f t="shared" si="88"/>
        <v>-3.3394898472898205</v>
      </c>
    </row>
    <row r="1068" spans="1:12">
      <c r="A1068" s="1">
        <v>42703</v>
      </c>
      <c r="B1068">
        <v>60.619999</v>
      </c>
      <c r="C1068">
        <v>61.23</v>
      </c>
      <c r="D1068">
        <v>60.419998</v>
      </c>
      <c r="E1068">
        <v>60.459999000000003</v>
      </c>
      <c r="F1068">
        <v>59.068644999999997</v>
      </c>
      <c r="G1068">
        <v>3046800</v>
      </c>
      <c r="H1068">
        <f t="shared" si="84"/>
        <v>1.737751668282667</v>
      </c>
      <c r="I1068">
        <f t="shared" si="85"/>
        <v>0</v>
      </c>
      <c r="J1068">
        <f t="shared" si="86"/>
        <v>-4.6673288536024113</v>
      </c>
      <c r="K1068">
        <f t="shared" si="87"/>
        <v>0.50628940062061045</v>
      </c>
      <c r="L1068">
        <f t="shared" si="88"/>
        <v>-4.6673288536024113</v>
      </c>
    </row>
    <row r="1069" spans="1:12">
      <c r="A1069" s="1">
        <v>42704</v>
      </c>
      <c r="B1069">
        <v>59.75</v>
      </c>
      <c r="C1069">
        <v>60.02</v>
      </c>
      <c r="D1069">
        <v>58.790000999999997</v>
      </c>
      <c r="E1069">
        <v>58.799999</v>
      </c>
      <c r="F1069">
        <v>57.446849999999998</v>
      </c>
      <c r="G1069">
        <v>3441900</v>
      </c>
      <c r="H1069">
        <f t="shared" si="84"/>
        <v>1.655460002308669</v>
      </c>
      <c r="I1069">
        <f t="shared" si="85"/>
        <v>0</v>
      </c>
      <c r="J1069">
        <f t="shared" si="86"/>
        <v>-2.0241588361258871</v>
      </c>
      <c r="K1069">
        <f t="shared" si="87"/>
        <v>2.5324908363878595</v>
      </c>
      <c r="L1069">
        <f t="shared" si="88"/>
        <v>-2.0241588361258871</v>
      </c>
    </row>
    <row r="1070" spans="1:12">
      <c r="A1070" s="1">
        <v>42705</v>
      </c>
      <c r="B1070">
        <v>58.470001000000003</v>
      </c>
      <c r="C1070">
        <v>58.509998000000003</v>
      </c>
      <c r="D1070">
        <v>57.599997999999999</v>
      </c>
      <c r="E1070">
        <v>58.040000999999997</v>
      </c>
      <c r="F1070">
        <v>56.704338</v>
      </c>
      <c r="G1070">
        <v>2306300</v>
      </c>
      <c r="H1070">
        <f t="shared" si="84"/>
        <v>1.0031491131157952</v>
      </c>
      <c r="I1070">
        <f t="shared" si="85"/>
        <v>1.0254708947349371</v>
      </c>
      <c r="J1070">
        <f t="shared" si="86"/>
        <v>0</v>
      </c>
      <c r="K1070">
        <f t="shared" si="87"/>
        <v>5.1786072527296847</v>
      </c>
      <c r="L1070">
        <f t="shared" si="88"/>
        <v>0</v>
      </c>
    </row>
    <row r="1071" spans="1:12">
      <c r="A1071" s="1">
        <v>42706</v>
      </c>
      <c r="B1071">
        <v>58.5</v>
      </c>
      <c r="C1071">
        <v>58.939999</v>
      </c>
      <c r="D1071">
        <v>57.970001000000003</v>
      </c>
      <c r="E1071">
        <v>58.279998999999997</v>
      </c>
      <c r="F1071">
        <v>56.938816000000003</v>
      </c>
      <c r="G1071">
        <v>2342900</v>
      </c>
      <c r="H1071">
        <f t="shared" si="84"/>
        <v>0.93128174959654664</v>
      </c>
      <c r="I1071">
        <f t="shared" si="85"/>
        <v>0.50899729401080696</v>
      </c>
      <c r="J1071">
        <f t="shared" si="86"/>
        <v>-0.56926340228974692</v>
      </c>
      <c r="K1071">
        <f t="shared" si="87"/>
        <v>4.4112691620507087</v>
      </c>
      <c r="L1071">
        <f t="shared" si="88"/>
        <v>-0.56926340228974692</v>
      </c>
    </row>
    <row r="1072" spans="1:12">
      <c r="A1072" s="1">
        <v>42709</v>
      </c>
      <c r="B1072">
        <v>58.040000999999997</v>
      </c>
      <c r="C1072">
        <v>58.380001</v>
      </c>
      <c r="D1072">
        <v>57.639999000000003</v>
      </c>
      <c r="E1072">
        <v>58.380001</v>
      </c>
      <c r="F1072">
        <v>57.036513999999997</v>
      </c>
      <c r="G1072">
        <v>2864200</v>
      </c>
      <c r="H1072">
        <f t="shared" si="84"/>
        <v>1.0852777798828406</v>
      </c>
      <c r="I1072">
        <f t="shared" si="85"/>
        <v>2.2610482654839288</v>
      </c>
      <c r="J1072">
        <f t="shared" si="86"/>
        <v>0</v>
      </c>
      <c r="K1072">
        <f t="shared" si="87"/>
        <v>5.412812514340307</v>
      </c>
      <c r="L1072">
        <f t="shared" si="88"/>
        <v>0</v>
      </c>
    </row>
    <row r="1073" spans="1:12">
      <c r="A1073" s="1">
        <v>42710</v>
      </c>
      <c r="B1073">
        <v>58.549999</v>
      </c>
      <c r="C1073">
        <v>58.869999</v>
      </c>
      <c r="D1073">
        <v>58.18</v>
      </c>
      <c r="E1073">
        <v>58.380001</v>
      </c>
      <c r="F1073">
        <v>57.036513999999997</v>
      </c>
      <c r="G1073">
        <v>1664100</v>
      </c>
      <c r="H1073">
        <f t="shared" si="84"/>
        <v>0.59423229372736952</v>
      </c>
      <c r="I1073">
        <f t="shared" si="85"/>
        <v>1.8855121774335293</v>
      </c>
      <c r="J1073">
        <f t="shared" si="86"/>
        <v>-0.20625472671020964</v>
      </c>
      <c r="K1073">
        <f t="shared" si="87"/>
        <v>4.5354204949111629</v>
      </c>
      <c r="L1073">
        <f t="shared" si="88"/>
        <v>-0.20625472671020964</v>
      </c>
    </row>
    <row r="1074" spans="1:12">
      <c r="A1074" s="1">
        <v>42711</v>
      </c>
      <c r="B1074">
        <v>58.619999</v>
      </c>
      <c r="C1074">
        <v>59.110000999999997</v>
      </c>
      <c r="D1074">
        <v>58.549999</v>
      </c>
      <c r="E1074">
        <v>58.799999</v>
      </c>
      <c r="F1074">
        <v>57.446849999999998</v>
      </c>
      <c r="G1074">
        <v>2023900</v>
      </c>
      <c r="H1074">
        <f t="shared" si="84"/>
        <v>0.8019002488232404</v>
      </c>
      <c r="I1074">
        <f t="shared" si="85"/>
        <v>2.8252376446415552</v>
      </c>
      <c r="J1074">
        <f t="shared" si="86"/>
        <v>-0.83688814409715007</v>
      </c>
      <c r="K1074">
        <f t="shared" si="87"/>
        <v>4.1109794601424552</v>
      </c>
      <c r="L1074">
        <f t="shared" si="88"/>
        <v>-0.83688814409715007</v>
      </c>
    </row>
    <row r="1075" spans="1:12">
      <c r="A1075" s="1">
        <v>42712</v>
      </c>
      <c r="B1075">
        <v>58.439999</v>
      </c>
      <c r="C1075">
        <v>59.240001999999997</v>
      </c>
      <c r="D1075">
        <v>58.060001</v>
      </c>
      <c r="E1075">
        <v>59.189999</v>
      </c>
      <c r="F1075">
        <v>57.827872999999997</v>
      </c>
      <c r="G1075">
        <v>1854300</v>
      </c>
      <c r="H1075">
        <f t="shared" si="84"/>
        <v>0.82770903637045368</v>
      </c>
      <c r="I1075">
        <f t="shared" si="85"/>
        <v>3.3592132559347316</v>
      </c>
      <c r="J1075">
        <f t="shared" si="86"/>
        <v>0</v>
      </c>
      <c r="K1075">
        <f t="shared" si="87"/>
        <v>3.8825099972143819</v>
      </c>
      <c r="L1075">
        <f t="shared" si="88"/>
        <v>0</v>
      </c>
    </row>
    <row r="1076" spans="1:12">
      <c r="A1076" s="1">
        <v>42713</v>
      </c>
      <c r="B1076">
        <v>59.189999</v>
      </c>
      <c r="C1076">
        <v>59.700001</v>
      </c>
      <c r="D1076">
        <v>58.959999000000003</v>
      </c>
      <c r="E1076">
        <v>59.330002</v>
      </c>
      <c r="F1076">
        <v>57.964657000000003</v>
      </c>
      <c r="G1076">
        <v>3849300</v>
      </c>
      <c r="H1076">
        <f t="shared" si="84"/>
        <v>1.7904720263456566</v>
      </c>
      <c r="I1076">
        <f t="shared" si="85"/>
        <v>2.5628123523816968</v>
      </c>
      <c r="J1076">
        <f t="shared" si="86"/>
        <v>-0.11872456103671283</v>
      </c>
      <c r="K1076">
        <f t="shared" si="87"/>
        <v>3.0820770003002114</v>
      </c>
      <c r="L1076">
        <f t="shared" si="88"/>
        <v>-0.11872456103671283</v>
      </c>
    </row>
    <row r="1077" spans="1:12">
      <c r="A1077" s="1">
        <v>42716</v>
      </c>
      <c r="B1077">
        <v>59.07</v>
      </c>
      <c r="C1077">
        <v>59.98</v>
      </c>
      <c r="D1077">
        <v>58.889999000000003</v>
      </c>
      <c r="E1077">
        <v>59.82</v>
      </c>
      <c r="F1077">
        <v>58.443378000000003</v>
      </c>
      <c r="G1077">
        <v>3114200</v>
      </c>
      <c r="H1077">
        <f t="shared" si="84"/>
        <v>1.2705004977235268</v>
      </c>
      <c r="I1077">
        <f t="shared" si="85"/>
        <v>2.0840280093364454</v>
      </c>
      <c r="J1077">
        <f t="shared" si="86"/>
        <v>0</v>
      </c>
      <c r="K1077">
        <f t="shared" si="87"/>
        <v>2.600868622874291</v>
      </c>
      <c r="L1077">
        <f t="shared" si="88"/>
        <v>0</v>
      </c>
    </row>
    <row r="1078" spans="1:12">
      <c r="A1078" s="1">
        <v>42717</v>
      </c>
      <c r="B1078">
        <v>60.099997999999999</v>
      </c>
      <c r="C1078">
        <v>60.779998999999997</v>
      </c>
      <c r="D1078">
        <v>60.049999</v>
      </c>
      <c r="E1078">
        <v>60.59</v>
      </c>
      <c r="F1078">
        <v>59.195656</v>
      </c>
      <c r="G1078">
        <v>2659600</v>
      </c>
      <c r="H1078">
        <f t="shared" si="84"/>
        <v>1.0633466071742712</v>
      </c>
      <c r="I1078">
        <f t="shared" si="85"/>
        <v>1.1352451651076976</v>
      </c>
      <c r="J1078">
        <f t="shared" si="86"/>
        <v>-1.1490391531896658</v>
      </c>
      <c r="K1078">
        <f t="shared" si="87"/>
        <v>1.2504146306418993</v>
      </c>
      <c r="L1078">
        <f t="shared" si="88"/>
        <v>-1.1490391531896658</v>
      </c>
    </row>
    <row r="1079" spans="1:12">
      <c r="A1079" s="1">
        <v>42718</v>
      </c>
      <c r="B1079">
        <v>60.880001</v>
      </c>
      <c r="C1079">
        <v>61.23</v>
      </c>
      <c r="D1079">
        <v>59.360000999999997</v>
      </c>
      <c r="E1079">
        <v>59.5</v>
      </c>
      <c r="F1079">
        <v>58.130744999999997</v>
      </c>
      <c r="G1079">
        <v>3074300</v>
      </c>
      <c r="H1079">
        <f t="shared" si="84"/>
        <v>1.1385199943709123</v>
      </c>
      <c r="I1079">
        <f t="shared" si="85"/>
        <v>0.39196635636127158</v>
      </c>
      <c r="J1079">
        <f t="shared" si="86"/>
        <v>0</v>
      </c>
      <c r="K1079">
        <f t="shared" si="87"/>
        <v>0.50628940062061045</v>
      </c>
      <c r="L1079">
        <f t="shared" si="88"/>
        <v>0</v>
      </c>
    </row>
    <row r="1080" spans="1:12">
      <c r="A1080" s="1">
        <v>42719</v>
      </c>
      <c r="B1080">
        <v>59.459999000000003</v>
      </c>
      <c r="C1080">
        <v>60.099997999999999</v>
      </c>
      <c r="D1080">
        <v>59.360000999999997</v>
      </c>
      <c r="E1080">
        <v>60.009998000000003</v>
      </c>
      <c r="F1080">
        <v>58.629004999999999</v>
      </c>
      <c r="G1080">
        <v>1927600</v>
      </c>
      <c r="H1080">
        <f t="shared" si="84"/>
        <v>0.66232811286653792</v>
      </c>
      <c r="I1080">
        <f t="shared" si="85"/>
        <v>2.3960117269887387</v>
      </c>
      <c r="J1080">
        <f t="shared" si="86"/>
        <v>0</v>
      </c>
      <c r="K1080">
        <f t="shared" si="87"/>
        <v>2.3960117269887387</v>
      </c>
      <c r="L1080">
        <f t="shared" si="88"/>
        <v>0</v>
      </c>
    </row>
    <row r="1081" spans="1:12">
      <c r="A1081" s="1">
        <v>42720</v>
      </c>
      <c r="B1081">
        <v>60.150002000000001</v>
      </c>
      <c r="C1081">
        <v>61.150002000000001</v>
      </c>
      <c r="D1081">
        <v>60.150002000000001</v>
      </c>
      <c r="E1081">
        <v>61.040000999999997</v>
      </c>
      <c r="F1081">
        <v>59.635306999999997</v>
      </c>
      <c r="G1081">
        <v>4473000</v>
      </c>
      <c r="H1081">
        <f t="shared" si="84"/>
        <v>1.5292307692307692</v>
      </c>
      <c r="I1081">
        <f t="shared" si="85"/>
        <v>0.63777430456992623</v>
      </c>
      <c r="J1081">
        <f t="shared" si="86"/>
        <v>0</v>
      </c>
      <c r="K1081">
        <f t="shared" si="87"/>
        <v>1.0956630876316238</v>
      </c>
      <c r="L1081">
        <f t="shared" si="88"/>
        <v>-0.43225767473789534</v>
      </c>
    </row>
    <row r="1082" spans="1:12">
      <c r="A1082" s="1">
        <v>42723</v>
      </c>
      <c r="B1082">
        <v>61.43</v>
      </c>
      <c r="C1082">
        <v>61.470001000000003</v>
      </c>
      <c r="D1082">
        <v>60.66</v>
      </c>
      <c r="E1082">
        <v>60.82</v>
      </c>
      <c r="F1082">
        <v>59.420368000000003</v>
      </c>
      <c r="G1082">
        <v>2349200</v>
      </c>
      <c r="H1082">
        <f t="shared" si="84"/>
        <v>0.77029517270324688</v>
      </c>
      <c r="I1082">
        <f t="shared" si="85"/>
        <v>0.11387668596262618</v>
      </c>
      <c r="J1082">
        <f t="shared" si="86"/>
        <v>-4.9454335641273585E-2</v>
      </c>
      <c r="K1082">
        <f t="shared" si="87"/>
        <v>0.56938180300338181</v>
      </c>
      <c r="L1082">
        <f t="shared" si="88"/>
        <v>-1.2693719090009785</v>
      </c>
    </row>
    <row r="1083" spans="1:12">
      <c r="A1083" s="1">
        <v>42724</v>
      </c>
      <c r="B1083">
        <v>60.740001999999997</v>
      </c>
      <c r="C1083">
        <v>61.25</v>
      </c>
      <c r="D1083">
        <v>60.630001</v>
      </c>
      <c r="E1083">
        <v>61.130001</v>
      </c>
      <c r="F1083">
        <v>59.723232000000003</v>
      </c>
      <c r="G1083">
        <v>2090200</v>
      </c>
      <c r="H1083">
        <f t="shared" si="84"/>
        <v>0.72156976463196554</v>
      </c>
      <c r="I1083">
        <f t="shared" si="85"/>
        <v>0.47347102040815775</v>
      </c>
      <c r="J1083">
        <f t="shared" si="86"/>
        <v>0</v>
      </c>
      <c r="K1083">
        <f t="shared" si="87"/>
        <v>0.93061224489795968</v>
      </c>
      <c r="L1083">
        <f t="shared" si="88"/>
        <v>-1.2205211739976665</v>
      </c>
    </row>
    <row r="1084" spans="1:12">
      <c r="A1084" s="1">
        <v>42725</v>
      </c>
      <c r="B1084">
        <v>61.07</v>
      </c>
      <c r="C1084">
        <v>61.540000999999997</v>
      </c>
      <c r="D1084">
        <v>61.07</v>
      </c>
      <c r="E1084">
        <v>61.119999</v>
      </c>
      <c r="F1084">
        <v>59.713459</v>
      </c>
      <c r="G1084">
        <v>1505200</v>
      </c>
      <c r="H1084">
        <f t="shared" si="84"/>
        <v>0.54088240155810929</v>
      </c>
      <c r="I1084">
        <f t="shared" si="85"/>
        <v>0</v>
      </c>
      <c r="J1084">
        <f t="shared" si="86"/>
        <v>-1.7357163910266862</v>
      </c>
      <c r="K1084">
        <f t="shared" si="87"/>
        <v>0.45498699293164407</v>
      </c>
      <c r="L1084">
        <f t="shared" si="88"/>
        <v>-1.9322105780252123</v>
      </c>
    </row>
    <row r="1085" spans="1:12">
      <c r="A1085" s="1">
        <v>42726</v>
      </c>
      <c r="B1085">
        <v>61.07</v>
      </c>
      <c r="C1085">
        <v>61.360000999999997</v>
      </c>
      <c r="D1085">
        <v>60.860000999999997</v>
      </c>
      <c r="E1085">
        <v>61.279998999999997</v>
      </c>
      <c r="F1085">
        <v>59.869781000000003</v>
      </c>
      <c r="G1085">
        <v>966200</v>
      </c>
      <c r="H1085">
        <f t="shared" si="84"/>
        <v>0.39132618345591808</v>
      </c>
      <c r="I1085">
        <f t="shared" si="85"/>
        <v>0.26075455898380157</v>
      </c>
      <c r="J1085">
        <f t="shared" si="86"/>
        <v>-1.3966529510901484</v>
      </c>
      <c r="K1085">
        <f t="shared" si="87"/>
        <v>0.74967241281499231</v>
      </c>
      <c r="L1085">
        <f t="shared" si="88"/>
        <v>-1.5938251463387156</v>
      </c>
    </row>
    <row r="1086" spans="1:12">
      <c r="A1086" s="1">
        <v>42727</v>
      </c>
      <c r="B1086">
        <v>61.389999000000003</v>
      </c>
      <c r="C1086">
        <v>61.52</v>
      </c>
      <c r="D1086">
        <v>60.970001000000003</v>
      </c>
      <c r="E1086">
        <v>61.189999</v>
      </c>
      <c r="F1086">
        <v>59.781852999999998</v>
      </c>
      <c r="G1086">
        <v>703500</v>
      </c>
      <c r="H1086">
        <f t="shared" si="84"/>
        <v>0.3089917250830127</v>
      </c>
      <c r="I1086">
        <f t="shared" si="85"/>
        <v>0</v>
      </c>
      <c r="J1086">
        <f t="shared" si="86"/>
        <v>-1.5745497527546379</v>
      </c>
      <c r="K1086">
        <f t="shared" si="87"/>
        <v>0.48764629388816183</v>
      </c>
      <c r="L1086">
        <f t="shared" si="88"/>
        <v>-1.7713662166415256</v>
      </c>
    </row>
    <row r="1087" spans="1:12">
      <c r="A1087" s="1">
        <v>42731</v>
      </c>
      <c r="B1087">
        <v>60.860000999999997</v>
      </c>
      <c r="C1087">
        <v>61.34</v>
      </c>
      <c r="D1087">
        <v>60.66</v>
      </c>
      <c r="E1087">
        <v>61.18</v>
      </c>
      <c r="F1087">
        <v>59.772083000000002</v>
      </c>
      <c r="G1087">
        <v>909300</v>
      </c>
      <c r="H1087">
        <f t="shared" si="84"/>
        <v>0.59710019305779916</v>
      </c>
      <c r="I1087">
        <f t="shared" si="85"/>
        <v>0</v>
      </c>
      <c r="J1087">
        <f t="shared" si="86"/>
        <v>-1.071549620837444</v>
      </c>
      <c r="K1087">
        <f t="shared" si="87"/>
        <v>0.78252363873491493</v>
      </c>
      <c r="L1087">
        <f t="shared" si="88"/>
        <v>-1.2693719090009785</v>
      </c>
    </row>
    <row r="1088" spans="1:12">
      <c r="A1088" s="1">
        <v>42732</v>
      </c>
      <c r="B1088">
        <v>60.73</v>
      </c>
      <c r="C1088">
        <v>60.73</v>
      </c>
      <c r="D1088">
        <v>60.009998000000003</v>
      </c>
      <c r="E1088">
        <v>60.080002</v>
      </c>
      <c r="F1088">
        <v>59.171306999999999</v>
      </c>
      <c r="G1088">
        <v>998500</v>
      </c>
      <c r="H1088">
        <f t="shared" si="84"/>
        <v>0.80858059082663902</v>
      </c>
      <c r="I1088">
        <f t="shared" si="85"/>
        <v>0.82331631812942541</v>
      </c>
      <c r="J1088">
        <f t="shared" si="86"/>
        <v>0</v>
      </c>
      <c r="K1088">
        <f t="shared" si="87"/>
        <v>1.7948295735221529</v>
      </c>
      <c r="L1088">
        <f t="shared" si="88"/>
        <v>-0.19996501249675089</v>
      </c>
    </row>
    <row r="1089" spans="1:12">
      <c r="A1089" s="1">
        <v>42733</v>
      </c>
      <c r="B1089">
        <v>60.25</v>
      </c>
      <c r="C1089">
        <v>61.209999000000003</v>
      </c>
      <c r="D1089">
        <v>60.119999</v>
      </c>
      <c r="E1089">
        <v>61.09</v>
      </c>
      <c r="F1089">
        <v>60.166030999999997</v>
      </c>
      <c r="G1089">
        <v>1080000</v>
      </c>
      <c r="H1089">
        <f t="shared" si="84"/>
        <v>1.0624274499773743</v>
      </c>
      <c r="I1089">
        <f t="shared" si="85"/>
        <v>0.29406960127543819</v>
      </c>
      <c r="J1089">
        <f t="shared" si="86"/>
        <v>-6.6528610554367471E-2</v>
      </c>
      <c r="K1089">
        <f t="shared" si="87"/>
        <v>0.99657083804232194</v>
      </c>
      <c r="L1089">
        <f t="shared" si="88"/>
        <v>-0.38256820330285912</v>
      </c>
    </row>
    <row r="1090" spans="1:12">
      <c r="A1090" s="1">
        <v>42734</v>
      </c>
      <c r="B1090">
        <v>61.119999</v>
      </c>
      <c r="C1090">
        <v>61.23</v>
      </c>
      <c r="D1090">
        <v>60.549999</v>
      </c>
      <c r="E1090">
        <v>60.77</v>
      </c>
      <c r="F1090">
        <v>59.850867999999998</v>
      </c>
      <c r="G1090">
        <v>1678300</v>
      </c>
      <c r="H1090">
        <f t="shared" si="84"/>
        <v>1.8017176596886741</v>
      </c>
      <c r="I1090">
        <f t="shared" si="85"/>
        <v>0.26130818226360647</v>
      </c>
      <c r="J1090">
        <f t="shared" si="86"/>
        <v>-0.77621305988791067</v>
      </c>
      <c r="K1090">
        <f t="shared" si="87"/>
        <v>0.96357994447166984</v>
      </c>
      <c r="L1090">
        <f t="shared" si="88"/>
        <v>-1.0900082756400979</v>
      </c>
    </row>
    <row r="1091" spans="1:12">
      <c r="A1091" s="1">
        <v>42738</v>
      </c>
      <c r="B1091">
        <v>60.810001</v>
      </c>
      <c r="C1091">
        <v>60.82</v>
      </c>
      <c r="D1091">
        <v>60.080002</v>
      </c>
      <c r="E1091">
        <v>60.369999</v>
      </c>
      <c r="F1091">
        <v>59.456916999999997</v>
      </c>
      <c r="G1091">
        <v>1731300</v>
      </c>
      <c r="H1091">
        <f t="shared" si="84"/>
        <v>1.6121312574493445</v>
      </c>
      <c r="I1091">
        <f t="shared" si="85"/>
        <v>1.0029595527786903</v>
      </c>
      <c r="J1091">
        <f t="shared" si="86"/>
        <v>0</v>
      </c>
      <c r="K1091">
        <f t="shared" si="87"/>
        <v>1.7921736270963438</v>
      </c>
      <c r="L1091">
        <f t="shared" si="88"/>
        <v>-0.31624998947236593</v>
      </c>
    </row>
    <row r="1092" spans="1:12">
      <c r="A1092" s="1">
        <v>42739</v>
      </c>
      <c r="B1092">
        <v>60.610000999999997</v>
      </c>
      <c r="C1092">
        <v>60.98</v>
      </c>
      <c r="D1092">
        <v>60.25</v>
      </c>
      <c r="E1092">
        <v>60.59</v>
      </c>
      <c r="F1092">
        <v>59.673594999999999</v>
      </c>
      <c r="G1092">
        <v>1788000</v>
      </c>
      <c r="H1092">
        <f t="shared" si="84"/>
        <v>1.397442711101385</v>
      </c>
      <c r="I1092">
        <f t="shared" si="85"/>
        <v>0.73794686782552121</v>
      </c>
      <c r="J1092">
        <f t="shared" si="86"/>
        <v>-0.59751203319501567</v>
      </c>
      <c r="K1092">
        <f t="shared" si="87"/>
        <v>1.5250901935060672</v>
      </c>
      <c r="L1092">
        <f t="shared" si="88"/>
        <v>-0.59751203319501567</v>
      </c>
    </row>
    <row r="1093" spans="1:12">
      <c r="A1093" s="1">
        <v>42740</v>
      </c>
      <c r="B1093">
        <v>60.66</v>
      </c>
      <c r="C1093">
        <v>61.389999000000003</v>
      </c>
      <c r="D1093">
        <v>60.18</v>
      </c>
      <c r="E1093">
        <v>60.540000999999997</v>
      </c>
      <c r="F1093">
        <v>59.624352000000002</v>
      </c>
      <c r="G1093">
        <v>3939000</v>
      </c>
      <c r="H1093">
        <f t="shared" si="84"/>
        <v>2.7068072181525817</v>
      </c>
      <c r="I1093">
        <f t="shared" si="85"/>
        <v>6.5158821716215731E-2</v>
      </c>
      <c r="J1093">
        <f t="shared" si="86"/>
        <v>-0.48188933200398243</v>
      </c>
      <c r="K1093">
        <f t="shared" si="87"/>
        <v>0.99364881892243861</v>
      </c>
      <c r="L1093">
        <f t="shared" si="88"/>
        <v>-0.48188933200398243</v>
      </c>
    </row>
    <row r="1094" spans="1:12">
      <c r="A1094" s="1">
        <v>42741</v>
      </c>
      <c r="B1094">
        <v>60.34</v>
      </c>
      <c r="C1094">
        <v>61.349997999999999</v>
      </c>
      <c r="D1094">
        <v>60.130001</v>
      </c>
      <c r="E1094">
        <v>61.220001000000003</v>
      </c>
      <c r="F1094">
        <v>60.294066999999998</v>
      </c>
      <c r="G1094">
        <v>3100300</v>
      </c>
      <c r="H1094">
        <f t="shared" si="84"/>
        <v>1.5172855940332399</v>
      </c>
      <c r="I1094">
        <f t="shared" si="85"/>
        <v>0.13040261223806454</v>
      </c>
      <c r="J1094">
        <f t="shared" si="86"/>
        <v>-0.39913852654018239</v>
      </c>
      <c r="K1094">
        <f t="shared" si="87"/>
        <v>1.1735974302721264</v>
      </c>
      <c r="L1094">
        <f t="shared" si="88"/>
        <v>-0.39913852654018239</v>
      </c>
    </row>
    <row r="1095" spans="1:12">
      <c r="A1095" s="1">
        <v>42744</v>
      </c>
      <c r="B1095">
        <v>61.200001</v>
      </c>
      <c r="C1095">
        <v>61.43</v>
      </c>
      <c r="D1095">
        <v>60.200001</v>
      </c>
      <c r="E1095">
        <v>60.299999</v>
      </c>
      <c r="F1095">
        <v>59.387977999999997</v>
      </c>
      <c r="G1095">
        <v>1939400</v>
      </c>
      <c r="H1095">
        <f t="shared" si="84"/>
        <v>0.79243926157768718</v>
      </c>
      <c r="I1095">
        <f t="shared" si="85"/>
        <v>0</v>
      </c>
      <c r="J1095">
        <f t="shared" si="86"/>
        <v>-0.51495347981804385</v>
      </c>
      <c r="K1095">
        <f t="shared" si="87"/>
        <v>1.0418362363665969</v>
      </c>
      <c r="L1095">
        <f t="shared" si="88"/>
        <v>-0.51495347981804385</v>
      </c>
    </row>
    <row r="1096" spans="1:12">
      <c r="A1096" s="1">
        <v>42745</v>
      </c>
      <c r="B1096">
        <v>60.330002</v>
      </c>
      <c r="C1096">
        <v>60.48</v>
      </c>
      <c r="D1096">
        <v>59.889999000000003</v>
      </c>
      <c r="E1096">
        <v>60.07</v>
      </c>
      <c r="F1096">
        <v>59.161456999999999</v>
      </c>
      <c r="G1096">
        <v>1495400</v>
      </c>
      <c r="H1096">
        <f t="shared" ref="H1096:H1159" si="89">G1096/(AVERAGE(G1091:G1095))</f>
        <v>0.5982557209153464</v>
      </c>
      <c r="I1096">
        <f t="shared" ref="I1096:I1159" si="90">(MAX(C1096:C1100)-C1096)*100/C1096</f>
        <v>2.2156084656084714</v>
      </c>
      <c r="J1096">
        <f t="shared" ref="J1096:J1159" si="91">((MIN(D1096:D1100)-D1096)*100)/D1096</f>
        <v>0</v>
      </c>
      <c r="K1096">
        <f t="shared" ref="K1096:K1159" si="92">(MAX(C1096:C1115)-C1096)*100/C1096</f>
        <v>2.6289682539682597</v>
      </c>
      <c r="L1096">
        <f t="shared" ref="L1096:L1159" si="93">((MIN(D1096:D1115)-D1096)*100)/D1096</f>
        <v>0</v>
      </c>
    </row>
    <row r="1097" spans="1:12">
      <c r="A1097" s="1">
        <v>42746</v>
      </c>
      <c r="B1097">
        <v>60.23</v>
      </c>
      <c r="C1097">
        <v>61.09</v>
      </c>
      <c r="D1097">
        <v>60.18</v>
      </c>
      <c r="E1097">
        <v>60.880001</v>
      </c>
      <c r="F1097">
        <v>59.959206000000002</v>
      </c>
      <c r="G1097">
        <v>2476000</v>
      </c>
      <c r="H1097">
        <f t="shared" si="89"/>
        <v>1.0096149925379829</v>
      </c>
      <c r="I1097">
        <f t="shared" si="90"/>
        <v>1.1949582583074101</v>
      </c>
      <c r="J1097">
        <f t="shared" si="91"/>
        <v>-9.9702558989697154E-2</v>
      </c>
      <c r="K1097">
        <f t="shared" si="92"/>
        <v>4.1414290391225999</v>
      </c>
      <c r="L1097">
        <f t="shared" si="93"/>
        <v>-9.9702558989697154E-2</v>
      </c>
    </row>
    <row r="1098" spans="1:12">
      <c r="A1098" s="1">
        <v>42747</v>
      </c>
      <c r="B1098">
        <v>60.82</v>
      </c>
      <c r="C1098">
        <v>60.98</v>
      </c>
      <c r="D1098">
        <v>60.119999</v>
      </c>
      <c r="E1098">
        <v>60.610000999999997</v>
      </c>
      <c r="F1098">
        <v>59.693291000000002</v>
      </c>
      <c r="G1098">
        <v>2495700</v>
      </c>
      <c r="H1098">
        <f t="shared" si="89"/>
        <v>0.96358329279310584</v>
      </c>
      <c r="I1098">
        <f t="shared" si="90"/>
        <v>1.37750081994097</v>
      </c>
      <c r="J1098">
        <f t="shared" si="91"/>
        <v>0</v>
      </c>
      <c r="K1098">
        <f t="shared" si="92"/>
        <v>4.329286651361107</v>
      </c>
      <c r="L1098">
        <f t="shared" si="93"/>
        <v>0</v>
      </c>
    </row>
    <row r="1099" spans="1:12">
      <c r="A1099" s="1">
        <v>42748</v>
      </c>
      <c r="B1099">
        <v>60.599997999999999</v>
      </c>
      <c r="C1099">
        <v>60.91</v>
      </c>
      <c r="D1099">
        <v>60.189999</v>
      </c>
      <c r="E1099">
        <v>60.580002</v>
      </c>
      <c r="F1099">
        <v>59.663746000000003</v>
      </c>
      <c r="G1099">
        <v>1684200</v>
      </c>
      <c r="H1099">
        <f t="shared" si="89"/>
        <v>0.73182813640629885</v>
      </c>
      <c r="I1099">
        <f t="shared" si="90"/>
        <v>1.4940075521260938</v>
      </c>
      <c r="J1099">
        <f t="shared" si="91"/>
        <v>0</v>
      </c>
      <c r="K1099">
        <f t="shared" si="92"/>
        <v>4.4491856837957702</v>
      </c>
      <c r="L1099">
        <f t="shared" si="93"/>
        <v>-3.3229772939522062E-2</v>
      </c>
    </row>
    <row r="1100" spans="1:12">
      <c r="A1100" s="1">
        <v>42752</v>
      </c>
      <c r="B1100">
        <v>60.75</v>
      </c>
      <c r="C1100">
        <v>61.82</v>
      </c>
      <c r="D1100">
        <v>60.75</v>
      </c>
      <c r="E1100">
        <v>61.779998999999997</v>
      </c>
      <c r="F1100">
        <v>60.845592000000003</v>
      </c>
      <c r="G1100">
        <v>2505300</v>
      </c>
      <c r="H1100">
        <f t="shared" si="89"/>
        <v>1.2413905873725311</v>
      </c>
      <c r="I1100">
        <f t="shared" si="90"/>
        <v>0</v>
      </c>
      <c r="J1100">
        <f t="shared" si="91"/>
        <v>0</v>
      </c>
      <c r="K1100">
        <f t="shared" si="92"/>
        <v>3.1219670009705593</v>
      </c>
      <c r="L1100">
        <f t="shared" si="93"/>
        <v>-0.95473580246913636</v>
      </c>
    </row>
    <row r="1101" spans="1:12">
      <c r="A1101" s="1">
        <v>42753</v>
      </c>
      <c r="B1101">
        <v>61.5</v>
      </c>
      <c r="C1101">
        <v>61.759998000000003</v>
      </c>
      <c r="D1101">
        <v>61.360000999999997</v>
      </c>
      <c r="E1101">
        <v>61.459999000000003</v>
      </c>
      <c r="F1101">
        <v>60.530434</v>
      </c>
      <c r="G1101">
        <v>2107800</v>
      </c>
      <c r="H1101">
        <f t="shared" si="89"/>
        <v>0.98896458532740272</v>
      </c>
      <c r="I1101">
        <f t="shared" si="90"/>
        <v>0</v>
      </c>
      <c r="J1101">
        <f t="shared" si="91"/>
        <v>-1.059325276086605</v>
      </c>
      <c r="K1101">
        <f t="shared" si="92"/>
        <v>3.303110534427149</v>
      </c>
      <c r="L1101">
        <f t="shared" si="93"/>
        <v>-1.9393790427089421</v>
      </c>
    </row>
    <row r="1102" spans="1:12">
      <c r="A1102" s="1">
        <v>42754</v>
      </c>
      <c r="B1102">
        <v>60.98</v>
      </c>
      <c r="C1102">
        <v>61.709999000000003</v>
      </c>
      <c r="D1102">
        <v>60.950001</v>
      </c>
      <c r="E1102">
        <v>61.099997999999999</v>
      </c>
      <c r="F1102">
        <v>60.175877</v>
      </c>
      <c r="G1102">
        <v>1892400</v>
      </c>
      <c r="H1102">
        <f t="shared" si="89"/>
        <v>0.83964859348655607</v>
      </c>
      <c r="I1102">
        <f t="shared" si="90"/>
        <v>0</v>
      </c>
      <c r="J1102">
        <f t="shared" si="91"/>
        <v>-0.80394092200260492</v>
      </c>
      <c r="K1102">
        <f t="shared" si="92"/>
        <v>3.3868093240448705</v>
      </c>
      <c r="L1102">
        <f t="shared" si="93"/>
        <v>-1.2797423908163688</v>
      </c>
    </row>
    <row r="1103" spans="1:12">
      <c r="A1103" s="1">
        <v>42755</v>
      </c>
      <c r="B1103">
        <v>61.310001</v>
      </c>
      <c r="C1103">
        <v>61.59</v>
      </c>
      <c r="D1103">
        <v>60.970001000000003</v>
      </c>
      <c r="E1103">
        <v>61.360000999999997</v>
      </c>
      <c r="F1103">
        <v>60.431950000000001</v>
      </c>
      <c r="G1103">
        <v>1764000</v>
      </c>
      <c r="H1103">
        <f t="shared" si="89"/>
        <v>0.82542534673479706</v>
      </c>
      <c r="I1103">
        <f t="shared" si="90"/>
        <v>6.4947231693451249E-2</v>
      </c>
      <c r="J1103">
        <f t="shared" si="91"/>
        <v>-0.83648022246219089</v>
      </c>
      <c r="K1103">
        <f t="shared" si="92"/>
        <v>3.8317924987822645</v>
      </c>
      <c r="L1103">
        <f t="shared" si="93"/>
        <v>-1.3121256140376376</v>
      </c>
    </row>
    <row r="1104" spans="1:12">
      <c r="A1104" s="1">
        <v>42758</v>
      </c>
      <c r="B1104">
        <v>61.5</v>
      </c>
      <c r="C1104">
        <v>61.630001</v>
      </c>
      <c r="D1104">
        <v>60.970001000000003</v>
      </c>
      <c r="E1104">
        <v>60.990001999999997</v>
      </c>
      <c r="F1104">
        <v>60.067546999999998</v>
      </c>
      <c r="G1104">
        <v>1917700</v>
      </c>
      <c r="H1104">
        <f t="shared" si="89"/>
        <v>0.96331012588283749</v>
      </c>
      <c r="I1104">
        <f t="shared" si="90"/>
        <v>0</v>
      </c>
      <c r="J1104">
        <f t="shared" si="91"/>
        <v>-0.83648022246219089</v>
      </c>
      <c r="K1104">
        <f t="shared" si="92"/>
        <v>4.1700404969975526</v>
      </c>
      <c r="L1104">
        <f t="shared" si="93"/>
        <v>-1.3121256140376376</v>
      </c>
    </row>
    <row r="1105" spans="1:12">
      <c r="A1105" s="1">
        <v>42759</v>
      </c>
      <c r="B1105">
        <v>60.93</v>
      </c>
      <c r="C1105">
        <v>61.080002</v>
      </c>
      <c r="D1105">
        <v>60.709999000000003</v>
      </c>
      <c r="E1105">
        <v>60.889999000000003</v>
      </c>
      <c r="F1105">
        <v>59.969054999999997</v>
      </c>
      <c r="G1105">
        <v>1775800</v>
      </c>
      <c r="H1105">
        <f t="shared" si="89"/>
        <v>0.87158394848437259</v>
      </c>
      <c r="I1105">
        <f t="shared" si="90"/>
        <v>0.36017844269225685</v>
      </c>
      <c r="J1105">
        <f t="shared" si="91"/>
        <v>-0.88947621297111812</v>
      </c>
      <c r="K1105">
        <f t="shared" si="92"/>
        <v>6.0739994736738936</v>
      </c>
      <c r="L1105">
        <f t="shared" si="93"/>
        <v>-0.88947621297111812</v>
      </c>
    </row>
    <row r="1106" spans="1:12">
      <c r="A1106" s="1">
        <v>42760</v>
      </c>
      <c r="B1106">
        <v>60.599997999999999</v>
      </c>
      <c r="C1106">
        <v>60.869999</v>
      </c>
      <c r="D1106">
        <v>60.459999000000003</v>
      </c>
      <c r="E1106">
        <v>60.84</v>
      </c>
      <c r="F1106">
        <v>59.919811000000003</v>
      </c>
      <c r="G1106">
        <v>1355100</v>
      </c>
      <c r="H1106">
        <f t="shared" si="89"/>
        <v>0.71640039333030225</v>
      </c>
      <c r="I1106">
        <f t="shared" si="90"/>
        <v>1.7085608954913842</v>
      </c>
      <c r="J1106">
        <f t="shared" si="91"/>
        <v>-0.4796576328094278</v>
      </c>
      <c r="K1106">
        <f t="shared" si="92"/>
        <v>6.669954109905615</v>
      </c>
      <c r="L1106">
        <f t="shared" si="93"/>
        <v>-0.4796576328094278</v>
      </c>
    </row>
    <row r="1107" spans="1:12">
      <c r="A1107" s="1">
        <v>42761</v>
      </c>
      <c r="B1107">
        <v>60.790000999999997</v>
      </c>
      <c r="C1107">
        <v>61.299999</v>
      </c>
      <c r="D1107">
        <v>60.560001</v>
      </c>
      <c r="E1107">
        <v>60.759998000000003</v>
      </c>
      <c r="F1107">
        <v>59.841019000000003</v>
      </c>
      <c r="G1107">
        <v>1569900</v>
      </c>
      <c r="H1107">
        <f t="shared" si="89"/>
        <v>0.90172314761631245</v>
      </c>
      <c r="I1107">
        <f t="shared" si="90"/>
        <v>0.99510768344383971</v>
      </c>
      <c r="J1107">
        <f t="shared" si="91"/>
        <v>-0.64399437509916835</v>
      </c>
      <c r="K1107">
        <f t="shared" si="92"/>
        <v>6.9494275195665072</v>
      </c>
      <c r="L1107">
        <f t="shared" si="93"/>
        <v>-0.64399437509916835</v>
      </c>
    </row>
    <row r="1108" spans="1:12">
      <c r="A1108" s="1">
        <v>42762</v>
      </c>
      <c r="B1108">
        <v>60.959999000000003</v>
      </c>
      <c r="C1108">
        <v>61.02</v>
      </c>
      <c r="D1108">
        <v>60.57</v>
      </c>
      <c r="E1108">
        <v>60.619999</v>
      </c>
      <c r="F1108">
        <v>59.703136000000001</v>
      </c>
      <c r="G1108">
        <v>1375700</v>
      </c>
      <c r="H1108">
        <f t="shared" si="89"/>
        <v>0.82057858634059055</v>
      </c>
      <c r="I1108">
        <f t="shared" si="90"/>
        <v>1.6060308095706273</v>
      </c>
      <c r="J1108">
        <f t="shared" si="91"/>
        <v>-0.66039623576027839</v>
      </c>
      <c r="K1108">
        <f t="shared" si="92"/>
        <v>8.7348377581120875</v>
      </c>
      <c r="L1108">
        <f t="shared" si="93"/>
        <v>-0.66039623576027839</v>
      </c>
    </row>
    <row r="1109" spans="1:12">
      <c r="A1109" s="1">
        <v>42765</v>
      </c>
      <c r="B1109">
        <v>60.84</v>
      </c>
      <c r="C1109">
        <v>60.919998</v>
      </c>
      <c r="D1109">
        <v>60.169998</v>
      </c>
      <c r="E1109">
        <v>60.580002</v>
      </c>
      <c r="F1109">
        <v>59.663746000000003</v>
      </c>
      <c r="G1109">
        <v>1538800</v>
      </c>
      <c r="H1109">
        <f t="shared" si="89"/>
        <v>0.96244777463661157</v>
      </c>
      <c r="I1109">
        <f t="shared" si="90"/>
        <v>1.8877249470691064</v>
      </c>
      <c r="J1109">
        <f t="shared" si="91"/>
        <v>0</v>
      </c>
      <c r="K1109">
        <f t="shared" si="92"/>
        <v>8.9461673981013554</v>
      </c>
      <c r="L1109">
        <f t="shared" si="93"/>
        <v>0</v>
      </c>
    </row>
    <row r="1110" spans="1:12">
      <c r="A1110" s="1">
        <v>42766</v>
      </c>
      <c r="B1110">
        <v>60.740001999999997</v>
      </c>
      <c r="C1110">
        <v>61.91</v>
      </c>
      <c r="D1110">
        <v>60.560001</v>
      </c>
      <c r="E1110">
        <v>61.889999000000003</v>
      </c>
      <c r="F1110">
        <v>60.95393</v>
      </c>
      <c r="G1110">
        <v>2618500</v>
      </c>
      <c r="H1110">
        <f t="shared" si="89"/>
        <v>1.7192362743424421</v>
      </c>
      <c r="I1110">
        <f t="shared" si="90"/>
        <v>0.25843967048942612</v>
      </c>
      <c r="J1110">
        <f t="shared" si="91"/>
        <v>0</v>
      </c>
      <c r="K1110">
        <f t="shared" si="92"/>
        <v>8.1085446616055741</v>
      </c>
      <c r="L1110">
        <f t="shared" si="93"/>
        <v>0</v>
      </c>
    </row>
    <row r="1111" spans="1:12">
      <c r="A1111" s="1">
        <v>42767</v>
      </c>
      <c r="B1111">
        <v>61.389999000000003</v>
      </c>
      <c r="C1111">
        <v>61.549999</v>
      </c>
      <c r="D1111">
        <v>60.610000999999997</v>
      </c>
      <c r="E1111">
        <v>60.889999000000003</v>
      </c>
      <c r="F1111">
        <v>59.969054999999997</v>
      </c>
      <c r="G1111">
        <v>1787400</v>
      </c>
      <c r="H1111">
        <f t="shared" si="89"/>
        <v>1.0566327737053678</v>
      </c>
      <c r="I1111">
        <f t="shared" si="90"/>
        <v>0.84484323062296163</v>
      </c>
      <c r="J1111">
        <f t="shared" si="91"/>
        <v>0</v>
      </c>
      <c r="K1111">
        <f t="shared" si="92"/>
        <v>8.7408628552536722</v>
      </c>
      <c r="L1111">
        <f t="shared" si="93"/>
        <v>0</v>
      </c>
    </row>
    <row r="1112" spans="1:12">
      <c r="A1112" s="1">
        <v>42768</v>
      </c>
      <c r="B1112">
        <v>61.18</v>
      </c>
      <c r="C1112">
        <v>62</v>
      </c>
      <c r="D1112">
        <v>60.990001999999997</v>
      </c>
      <c r="E1112">
        <v>61.950001</v>
      </c>
      <c r="F1112">
        <v>61.013022999999997</v>
      </c>
      <c r="G1112">
        <v>1990900</v>
      </c>
      <c r="H1112">
        <f t="shared" si="89"/>
        <v>1.1197034970698401</v>
      </c>
      <c r="I1112">
        <f t="shared" si="90"/>
        <v>2.6129016129032259</v>
      </c>
      <c r="J1112">
        <f t="shared" si="91"/>
        <v>0</v>
      </c>
      <c r="K1112">
        <f t="shared" si="92"/>
        <v>7.9516129032258176</v>
      </c>
      <c r="L1112">
        <f t="shared" si="93"/>
        <v>0</v>
      </c>
    </row>
    <row r="1113" spans="1:12">
      <c r="A1113" s="1">
        <v>42769</v>
      </c>
      <c r="B1113">
        <v>61.84</v>
      </c>
      <c r="C1113">
        <v>62.07</v>
      </c>
      <c r="D1113">
        <v>61.41</v>
      </c>
      <c r="E1113">
        <v>61.59</v>
      </c>
      <c r="F1113">
        <v>60.658465999999997</v>
      </c>
      <c r="G1113">
        <v>1907600</v>
      </c>
      <c r="H1113">
        <f t="shared" si="89"/>
        <v>1.0243467614618798</v>
      </c>
      <c r="I1113">
        <f t="shared" si="90"/>
        <v>2.497178991461253</v>
      </c>
      <c r="J1113">
        <f t="shared" si="91"/>
        <v>0</v>
      </c>
      <c r="K1113">
        <f t="shared" si="92"/>
        <v>7.8298695021749749</v>
      </c>
      <c r="L1113">
        <f t="shared" si="93"/>
        <v>0</v>
      </c>
    </row>
    <row r="1114" spans="1:12">
      <c r="A1114" s="1">
        <v>42772</v>
      </c>
      <c r="B1114">
        <v>61.66</v>
      </c>
      <c r="C1114">
        <v>61.919998</v>
      </c>
      <c r="D1114">
        <v>61.450001</v>
      </c>
      <c r="E1114">
        <v>61.630001</v>
      </c>
      <c r="F1114">
        <v>60.697865</v>
      </c>
      <c r="G1114">
        <v>993000</v>
      </c>
      <c r="H1114">
        <f t="shared" si="89"/>
        <v>0.50440913524057218</v>
      </c>
      <c r="I1114">
        <f t="shared" si="90"/>
        <v>2.7454797398410773</v>
      </c>
      <c r="J1114">
        <f t="shared" si="91"/>
        <v>0</v>
      </c>
      <c r="K1114">
        <f t="shared" si="92"/>
        <v>8.0910887626320775</v>
      </c>
      <c r="L1114">
        <f t="shared" si="93"/>
        <v>0</v>
      </c>
    </row>
    <row r="1115" spans="1:12">
      <c r="A1115" s="1">
        <v>42773</v>
      </c>
      <c r="B1115">
        <v>61.720001000000003</v>
      </c>
      <c r="C1115">
        <v>61.950001</v>
      </c>
      <c r="D1115">
        <v>61.540000999999997</v>
      </c>
      <c r="E1115">
        <v>61.830002</v>
      </c>
      <c r="F1115">
        <v>60.894840000000002</v>
      </c>
      <c r="G1115">
        <v>908100</v>
      </c>
      <c r="H1115">
        <f t="shared" si="89"/>
        <v>0.48836233785789573</v>
      </c>
      <c r="I1115">
        <f t="shared" si="90"/>
        <v>2.9055673461571043</v>
      </c>
      <c r="J1115">
        <f t="shared" si="91"/>
        <v>0</v>
      </c>
      <c r="K1115">
        <f t="shared" si="92"/>
        <v>8.0387391761301288</v>
      </c>
      <c r="L1115">
        <f t="shared" si="93"/>
        <v>0</v>
      </c>
    </row>
    <row r="1116" spans="1:12">
      <c r="A1116" s="1">
        <v>42774</v>
      </c>
      <c r="B1116">
        <v>62.509998000000003</v>
      </c>
      <c r="C1116">
        <v>63.619999</v>
      </c>
      <c r="D1116">
        <v>62.439999</v>
      </c>
      <c r="E1116">
        <v>63.169998</v>
      </c>
      <c r="F1116">
        <v>62.214568999999997</v>
      </c>
      <c r="G1116">
        <v>2835300</v>
      </c>
      <c r="H1116">
        <f t="shared" si="89"/>
        <v>1.8685251087386319</v>
      </c>
      <c r="I1116">
        <f t="shared" si="90"/>
        <v>0.28292990070622243</v>
      </c>
      <c r="J1116">
        <f t="shared" si="91"/>
        <v>-3.2032351570025812E-2</v>
      </c>
      <c r="K1116">
        <f t="shared" si="92"/>
        <v>5.2027680792638913</v>
      </c>
      <c r="L1116">
        <f t="shared" si="93"/>
        <v>-0.22421525022766348</v>
      </c>
    </row>
    <row r="1117" spans="1:12">
      <c r="A1117" s="1">
        <v>42775</v>
      </c>
      <c r="B1117">
        <v>63.169998</v>
      </c>
      <c r="C1117">
        <v>63.400002000000001</v>
      </c>
      <c r="D1117">
        <v>62.709999000000003</v>
      </c>
      <c r="E1117">
        <v>62.889999000000003</v>
      </c>
      <c r="F1117">
        <v>61.938805000000002</v>
      </c>
      <c r="G1117">
        <v>1802600</v>
      </c>
      <c r="H1117">
        <f t="shared" si="89"/>
        <v>1.0437874208155278</v>
      </c>
      <c r="I1117">
        <f t="shared" si="90"/>
        <v>0.6309100747346964</v>
      </c>
      <c r="J1117">
        <f t="shared" si="91"/>
        <v>-0.65380323160267262</v>
      </c>
      <c r="K1117">
        <f t="shared" si="92"/>
        <v>5.5678200136334475</v>
      </c>
      <c r="L1117">
        <f t="shared" si="93"/>
        <v>-0.65380323160267262</v>
      </c>
    </row>
    <row r="1118" spans="1:12">
      <c r="A1118" s="1">
        <v>42776</v>
      </c>
      <c r="B1118">
        <v>62.549999</v>
      </c>
      <c r="C1118">
        <v>63.5</v>
      </c>
      <c r="D1118">
        <v>62.419998</v>
      </c>
      <c r="E1118">
        <v>63.349997999999999</v>
      </c>
      <c r="F1118">
        <v>62.391846000000001</v>
      </c>
      <c r="G1118">
        <v>1328800</v>
      </c>
      <c r="H1118">
        <f t="shared" si="89"/>
        <v>0.78658868657211189</v>
      </c>
      <c r="I1118">
        <f t="shared" si="90"/>
        <v>0.70866299212598471</v>
      </c>
      <c r="J1118">
        <f t="shared" si="91"/>
        <v>-0.19224447908505216</v>
      </c>
      <c r="K1118">
        <f t="shared" si="92"/>
        <v>5.4015748031496171</v>
      </c>
      <c r="L1118">
        <f t="shared" si="93"/>
        <v>-0.19224447908505216</v>
      </c>
    </row>
    <row r="1119" spans="1:12">
      <c r="A1119" s="1">
        <v>42779</v>
      </c>
      <c r="B1119">
        <v>63.27</v>
      </c>
      <c r="C1119">
        <v>63.75</v>
      </c>
      <c r="D1119">
        <v>63.099997999999999</v>
      </c>
      <c r="E1119">
        <v>63.689999</v>
      </c>
      <c r="F1119">
        <v>62.726703999999998</v>
      </c>
      <c r="G1119">
        <v>2034500</v>
      </c>
      <c r="H1119">
        <f t="shared" si="89"/>
        <v>1.2929281374717201</v>
      </c>
      <c r="I1119">
        <f t="shared" si="90"/>
        <v>0.70587764705881761</v>
      </c>
      <c r="J1119">
        <f t="shared" si="91"/>
        <v>-1.2678272985048267</v>
      </c>
      <c r="K1119">
        <f t="shared" si="92"/>
        <v>4.9882352941176578</v>
      </c>
      <c r="L1119">
        <f t="shared" si="93"/>
        <v>-1.2678272985048267</v>
      </c>
    </row>
    <row r="1120" spans="1:12">
      <c r="A1120" s="1">
        <v>42780</v>
      </c>
      <c r="B1120">
        <v>63.549999</v>
      </c>
      <c r="C1120">
        <v>63.799999</v>
      </c>
      <c r="D1120">
        <v>62.93</v>
      </c>
      <c r="E1120">
        <v>63.32</v>
      </c>
      <c r="F1120">
        <v>62.362301000000002</v>
      </c>
      <c r="G1120">
        <v>2011900</v>
      </c>
      <c r="H1120">
        <f t="shared" si="89"/>
        <v>1.1291010517100109</v>
      </c>
      <c r="I1120">
        <f t="shared" si="90"/>
        <v>1.5517272970490235</v>
      </c>
      <c r="J1120">
        <f t="shared" si="91"/>
        <v>-1.0011139361194978</v>
      </c>
      <c r="K1120">
        <f t="shared" si="92"/>
        <v>4.9059577571466848</v>
      </c>
      <c r="L1120">
        <f t="shared" si="93"/>
        <v>-1.0011139361194978</v>
      </c>
    </row>
    <row r="1121" spans="1:12">
      <c r="A1121" s="1">
        <v>42781</v>
      </c>
      <c r="B1121">
        <v>62.849997999999999</v>
      </c>
      <c r="C1121">
        <v>63.209999000000003</v>
      </c>
      <c r="D1121">
        <v>62.299999</v>
      </c>
      <c r="E1121">
        <v>62.939999</v>
      </c>
      <c r="F1121">
        <v>61.988048999999997</v>
      </c>
      <c r="G1121">
        <v>1898900</v>
      </c>
      <c r="H1121">
        <f t="shared" si="89"/>
        <v>0.94820784771948752</v>
      </c>
      <c r="I1121">
        <f t="shared" si="90"/>
        <v>2.721090060450726</v>
      </c>
      <c r="J1121">
        <f t="shared" si="91"/>
        <v>0</v>
      </c>
      <c r="K1121">
        <f t="shared" si="92"/>
        <v>6.2015473216508026</v>
      </c>
      <c r="L1121">
        <f t="shared" si="93"/>
        <v>0</v>
      </c>
    </row>
    <row r="1122" spans="1:12">
      <c r="A1122" s="1">
        <v>42782</v>
      </c>
      <c r="B1122">
        <v>63.75</v>
      </c>
      <c r="C1122">
        <v>63.950001</v>
      </c>
      <c r="D1122">
        <v>63.009998000000003</v>
      </c>
      <c r="E1122">
        <v>63.389999000000003</v>
      </c>
      <c r="F1122">
        <v>62.431244</v>
      </c>
      <c r="G1122">
        <v>2473100</v>
      </c>
      <c r="H1122">
        <f t="shared" si="89"/>
        <v>1.3623343285555323</v>
      </c>
      <c r="I1122">
        <f t="shared" si="90"/>
        <v>2.5175871381143415</v>
      </c>
      <c r="J1122">
        <f t="shared" si="91"/>
        <v>0</v>
      </c>
      <c r="K1122">
        <f t="shared" si="92"/>
        <v>4.9726285383482676</v>
      </c>
      <c r="L1122">
        <f t="shared" si="93"/>
        <v>0</v>
      </c>
    </row>
    <row r="1123" spans="1:12">
      <c r="A1123" s="1">
        <v>42783</v>
      </c>
      <c r="B1123">
        <v>63.619999</v>
      </c>
      <c r="C1123">
        <v>64.199996999999996</v>
      </c>
      <c r="D1123">
        <v>63.540000999999997</v>
      </c>
      <c r="E1123">
        <v>63.919998</v>
      </c>
      <c r="F1123">
        <v>62.953228000000003</v>
      </c>
      <c r="G1123">
        <v>2501500</v>
      </c>
      <c r="H1123">
        <f t="shared" si="89"/>
        <v>1.283189018384767</v>
      </c>
      <c r="I1123">
        <f t="shared" si="90"/>
        <v>3.3489113714444616</v>
      </c>
      <c r="J1123">
        <f t="shared" si="91"/>
        <v>0</v>
      </c>
      <c r="K1123">
        <f t="shared" si="92"/>
        <v>4.5638631416135533</v>
      </c>
      <c r="L1123">
        <f t="shared" si="93"/>
        <v>0</v>
      </c>
    </row>
    <row r="1124" spans="1:12">
      <c r="A1124" s="1">
        <v>42787</v>
      </c>
      <c r="B1124">
        <v>63.919998</v>
      </c>
      <c r="C1124">
        <v>64.790001000000004</v>
      </c>
      <c r="D1124">
        <v>63.599997999999999</v>
      </c>
      <c r="E1124">
        <v>64.639999000000003</v>
      </c>
      <c r="F1124">
        <v>63.662337999999998</v>
      </c>
      <c r="G1124">
        <v>1829600</v>
      </c>
      <c r="H1124">
        <f t="shared" si="89"/>
        <v>0.83773660930960903</v>
      </c>
      <c r="I1124">
        <f t="shared" si="90"/>
        <v>2.4386509887536398</v>
      </c>
      <c r="J1124">
        <f t="shared" si="91"/>
        <v>0</v>
      </c>
      <c r="K1124">
        <f t="shared" si="92"/>
        <v>3.6116622378196896</v>
      </c>
      <c r="L1124">
        <f t="shared" si="93"/>
        <v>0</v>
      </c>
    </row>
    <row r="1125" spans="1:12">
      <c r="A1125" s="1">
        <v>42788</v>
      </c>
      <c r="B1125">
        <v>64.699996999999996</v>
      </c>
      <c r="C1125">
        <v>64.930000000000007</v>
      </c>
      <c r="D1125">
        <v>64.349997999999999</v>
      </c>
      <c r="E1125">
        <v>64.760002</v>
      </c>
      <c r="F1125">
        <v>63.780524999999997</v>
      </c>
      <c r="G1125">
        <v>1805400</v>
      </c>
      <c r="H1125">
        <f t="shared" si="89"/>
        <v>0.84246383574428374</v>
      </c>
      <c r="I1125">
        <f t="shared" si="90"/>
        <v>3.0802402587401816</v>
      </c>
      <c r="J1125">
        <f t="shared" si="91"/>
        <v>0</v>
      </c>
      <c r="K1125">
        <f t="shared" si="92"/>
        <v>3.881098105652224</v>
      </c>
      <c r="L1125">
        <f t="shared" si="93"/>
        <v>0</v>
      </c>
    </row>
    <row r="1126" spans="1:12">
      <c r="A1126" s="1">
        <v>42789</v>
      </c>
      <c r="B1126">
        <v>64.989998</v>
      </c>
      <c r="C1126">
        <v>65.559997999999993</v>
      </c>
      <c r="D1126">
        <v>64.870002999999997</v>
      </c>
      <c r="E1126">
        <v>65.410004000000001</v>
      </c>
      <c r="F1126">
        <v>64.420692000000003</v>
      </c>
      <c r="G1126">
        <v>2069200</v>
      </c>
      <c r="H1126">
        <f t="shared" si="89"/>
        <v>0.98453632773469102</v>
      </c>
      <c r="I1126">
        <f t="shared" si="90"/>
        <v>2.0896919490449251</v>
      </c>
      <c r="J1126">
        <f t="shared" si="91"/>
        <v>0</v>
      </c>
      <c r="K1126">
        <f t="shared" si="92"/>
        <v>4.1031148292591579</v>
      </c>
      <c r="L1126">
        <f t="shared" si="93"/>
        <v>0</v>
      </c>
    </row>
    <row r="1127" spans="1:12">
      <c r="A1127" s="1">
        <v>42790</v>
      </c>
      <c r="B1127">
        <v>65.699996999999996</v>
      </c>
      <c r="C1127">
        <v>66.349997999999999</v>
      </c>
      <c r="D1127">
        <v>65.550003000000004</v>
      </c>
      <c r="E1127">
        <v>66.330001999999993</v>
      </c>
      <c r="F1127">
        <v>65.326781999999994</v>
      </c>
      <c r="G1127">
        <v>2748900</v>
      </c>
      <c r="H1127">
        <f t="shared" si="89"/>
        <v>1.2870828182941905</v>
      </c>
      <c r="I1127">
        <f t="shared" si="90"/>
        <v>0.87415526372737418</v>
      </c>
      <c r="J1127">
        <f t="shared" si="91"/>
        <v>0</v>
      </c>
      <c r="K1127">
        <f t="shared" si="92"/>
        <v>2.8636052106587866</v>
      </c>
      <c r="L1127">
        <f t="shared" si="93"/>
        <v>-0.80855221318601644</v>
      </c>
    </row>
    <row r="1128" spans="1:12">
      <c r="A1128" s="1">
        <v>42793</v>
      </c>
      <c r="B1128">
        <v>66.349997999999999</v>
      </c>
      <c r="C1128">
        <v>66.370002999999997</v>
      </c>
      <c r="D1128">
        <v>65.900002000000001</v>
      </c>
      <c r="E1128">
        <v>66.120002999999997</v>
      </c>
      <c r="F1128">
        <v>65.119956999999999</v>
      </c>
      <c r="G1128">
        <v>1402900</v>
      </c>
      <c r="H1128">
        <f t="shared" si="89"/>
        <v>0.64032461249155603</v>
      </c>
      <c r="I1128">
        <f t="shared" si="90"/>
        <v>0.8437501501996465</v>
      </c>
      <c r="J1128">
        <f t="shared" si="91"/>
        <v>-0.71320483419711245</v>
      </c>
      <c r="K1128">
        <f t="shared" si="92"/>
        <v>2.8928701419525429</v>
      </c>
      <c r="L1128">
        <f t="shared" si="93"/>
        <v>-1.3353641476368954</v>
      </c>
    </row>
    <row r="1129" spans="1:12">
      <c r="A1129" s="1">
        <v>42794</v>
      </c>
      <c r="B1129">
        <v>66.239998</v>
      </c>
      <c r="C1129">
        <v>66.930000000000007</v>
      </c>
      <c r="D1129">
        <v>66.019997000000004</v>
      </c>
      <c r="E1129">
        <v>66.75</v>
      </c>
      <c r="F1129">
        <v>65.740425000000002</v>
      </c>
      <c r="G1129">
        <v>2404100</v>
      </c>
      <c r="H1129">
        <f t="shared" si="89"/>
        <v>1.2196124188311688</v>
      </c>
      <c r="I1129">
        <f t="shared" si="90"/>
        <v>0</v>
      </c>
      <c r="J1129">
        <f t="shared" si="91"/>
        <v>-0.8936640818084205</v>
      </c>
      <c r="K1129">
        <f t="shared" si="92"/>
        <v>2.0319751979680216</v>
      </c>
      <c r="L1129">
        <f t="shared" si="93"/>
        <v>-1.5146925862477696</v>
      </c>
    </row>
    <row r="1130" spans="1:12">
      <c r="A1130" s="1">
        <v>42795</v>
      </c>
      <c r="B1130">
        <v>65.989998</v>
      </c>
      <c r="C1130">
        <v>66.580001999999993</v>
      </c>
      <c r="D1130">
        <v>65.629997000000003</v>
      </c>
      <c r="E1130">
        <v>65.849997999999999</v>
      </c>
      <c r="F1130">
        <v>64.854042000000007</v>
      </c>
      <c r="G1130">
        <v>3499700</v>
      </c>
      <c r="H1130">
        <f t="shared" si="89"/>
        <v>1.6776281098700925</v>
      </c>
      <c r="I1130">
        <f t="shared" si="90"/>
        <v>0.18022678941944606</v>
      </c>
      <c r="J1130">
        <f t="shared" si="91"/>
        <v>-0.30473412942559819</v>
      </c>
      <c r="K1130">
        <f t="shared" si="92"/>
        <v>2.5683372613897046</v>
      </c>
      <c r="L1130">
        <f t="shared" si="93"/>
        <v>-0.92945303654363931</v>
      </c>
    </row>
    <row r="1131" spans="1:12">
      <c r="A1131" s="1">
        <v>42796</v>
      </c>
      <c r="B1131">
        <v>65.849997999999999</v>
      </c>
      <c r="C1131">
        <v>66.699996999999996</v>
      </c>
      <c r="D1131">
        <v>65.599997999999999</v>
      </c>
      <c r="E1131">
        <v>66.180000000000007</v>
      </c>
      <c r="F1131">
        <v>65.179046999999997</v>
      </c>
      <c r="G1131">
        <v>2765600</v>
      </c>
      <c r="H1131">
        <f t="shared" si="89"/>
        <v>1.1404724201636316</v>
      </c>
      <c r="I1131">
        <f t="shared" si="90"/>
        <v>0</v>
      </c>
      <c r="J1131">
        <f t="shared" si="91"/>
        <v>-0.88414789280938055</v>
      </c>
      <c r="K1131">
        <f t="shared" si="92"/>
        <v>2.3838142001715648</v>
      </c>
      <c r="L1131">
        <f t="shared" si="93"/>
        <v>-0.88414789280938055</v>
      </c>
    </row>
    <row r="1132" spans="1:12">
      <c r="A1132" s="1">
        <v>42797</v>
      </c>
      <c r="B1132">
        <v>66.260002</v>
      </c>
      <c r="C1132">
        <v>66.260002</v>
      </c>
      <c r="D1132">
        <v>65.430000000000007</v>
      </c>
      <c r="E1132">
        <v>66.069999999999993</v>
      </c>
      <c r="F1132">
        <v>65.070708999999994</v>
      </c>
      <c r="G1132">
        <v>2771900</v>
      </c>
      <c r="H1132">
        <f t="shared" si="89"/>
        <v>1.0809830593080212</v>
      </c>
      <c r="I1132">
        <f t="shared" si="90"/>
        <v>0.22638393521328393</v>
      </c>
      <c r="J1132">
        <f t="shared" si="91"/>
        <v>-0.62662845789393729</v>
      </c>
      <c r="K1132">
        <f t="shared" si="92"/>
        <v>3.0636868981682248</v>
      </c>
      <c r="L1132">
        <f t="shared" si="93"/>
        <v>-0.62662845789393729</v>
      </c>
    </row>
    <row r="1133" spans="1:12">
      <c r="A1133" s="1">
        <v>42800</v>
      </c>
      <c r="B1133">
        <v>65.870002999999997</v>
      </c>
      <c r="C1133">
        <v>66.099997999999999</v>
      </c>
      <c r="D1133">
        <v>65.650002000000001</v>
      </c>
      <c r="E1133">
        <v>65.760002</v>
      </c>
      <c r="F1133">
        <v>64.765395999999996</v>
      </c>
      <c r="G1133">
        <v>2808100</v>
      </c>
      <c r="H1133">
        <f t="shared" si="89"/>
        <v>1.0931393158001277</v>
      </c>
      <c r="I1133">
        <f t="shared" si="90"/>
        <v>0.46899547561257315</v>
      </c>
      <c r="J1133">
        <f t="shared" si="91"/>
        <v>-0.95964201189208953</v>
      </c>
      <c r="K1133">
        <f t="shared" si="92"/>
        <v>3.3131665147705518</v>
      </c>
      <c r="L1133">
        <f t="shared" si="93"/>
        <v>-0.95964201189208953</v>
      </c>
    </row>
    <row r="1134" spans="1:12">
      <c r="A1134" s="1">
        <v>42801</v>
      </c>
      <c r="B1134">
        <v>65.680000000000007</v>
      </c>
      <c r="C1134">
        <v>66.410004000000001</v>
      </c>
      <c r="D1134">
        <v>65.639999000000003</v>
      </c>
      <c r="E1134">
        <v>66.260002</v>
      </c>
      <c r="F1134">
        <v>65.257842999999994</v>
      </c>
      <c r="G1134">
        <v>1961900</v>
      </c>
      <c r="H1134">
        <f t="shared" si="89"/>
        <v>0.68841495080494619</v>
      </c>
      <c r="I1134">
        <f t="shared" si="90"/>
        <v>0</v>
      </c>
      <c r="J1134">
        <f t="shared" si="91"/>
        <v>-0.94454906984383025</v>
      </c>
      <c r="K1134">
        <f t="shared" si="92"/>
        <v>2.8308942730977744</v>
      </c>
      <c r="L1134">
        <f t="shared" si="93"/>
        <v>-0.94454906984383025</v>
      </c>
    </row>
    <row r="1135" spans="1:12">
      <c r="A1135" s="1">
        <v>42802</v>
      </c>
      <c r="B1135">
        <v>65.580001999999993</v>
      </c>
      <c r="C1135">
        <v>65.620002999999997</v>
      </c>
      <c r="D1135">
        <v>65.019997000000004</v>
      </c>
      <c r="E1135">
        <v>65.160004000000001</v>
      </c>
      <c r="F1135">
        <v>64.174476999999996</v>
      </c>
      <c r="G1135">
        <v>2430800</v>
      </c>
      <c r="H1135">
        <f t="shared" si="89"/>
        <v>0.88026536879309347</v>
      </c>
      <c r="I1135">
        <f t="shared" si="90"/>
        <v>0.4266976336468678</v>
      </c>
      <c r="J1135">
        <f t="shared" si="91"/>
        <v>0</v>
      </c>
      <c r="K1135">
        <f t="shared" si="92"/>
        <v>4.0688782047145091</v>
      </c>
      <c r="L1135">
        <f t="shared" si="93"/>
        <v>0</v>
      </c>
    </row>
    <row r="1136" spans="1:12">
      <c r="A1136" s="1">
        <v>42803</v>
      </c>
      <c r="B1136">
        <v>65.199996999999996</v>
      </c>
      <c r="C1136">
        <v>65.569999999999993</v>
      </c>
      <c r="D1136">
        <v>65.110000999999997</v>
      </c>
      <c r="E1136">
        <v>65.129997000000003</v>
      </c>
      <c r="F1136">
        <v>64.144919999999999</v>
      </c>
      <c r="G1136">
        <v>1655100</v>
      </c>
      <c r="H1136">
        <f t="shared" si="89"/>
        <v>0.64965497750877277</v>
      </c>
      <c r="I1136">
        <f t="shared" si="90"/>
        <v>2.3791322251029587</v>
      </c>
      <c r="J1136">
        <f t="shared" si="91"/>
        <v>0</v>
      </c>
      <c r="K1136">
        <f t="shared" si="92"/>
        <v>4.1482400488028226</v>
      </c>
      <c r="L1136">
        <f t="shared" si="93"/>
        <v>0</v>
      </c>
    </row>
    <row r="1137" spans="1:12">
      <c r="A1137" s="1">
        <v>42804</v>
      </c>
      <c r="B1137">
        <v>65.519997000000004</v>
      </c>
      <c r="C1137">
        <v>65.849997999999999</v>
      </c>
      <c r="D1137">
        <v>65.199996999999996</v>
      </c>
      <c r="E1137">
        <v>65.629997000000003</v>
      </c>
      <c r="F1137">
        <v>64.637360000000001</v>
      </c>
      <c r="G1137">
        <v>2349200</v>
      </c>
      <c r="H1137">
        <f t="shared" si="89"/>
        <v>1.0101652935207004</v>
      </c>
      <c r="I1137">
        <f t="shared" si="90"/>
        <v>1.9438102336768539</v>
      </c>
      <c r="J1137">
        <f t="shared" si="91"/>
        <v>0</v>
      </c>
      <c r="K1137">
        <f t="shared" si="92"/>
        <v>3.7053957085921314</v>
      </c>
      <c r="L1137">
        <f t="shared" si="93"/>
        <v>0</v>
      </c>
    </row>
    <row r="1138" spans="1:12">
      <c r="A1138" s="1">
        <v>42807</v>
      </c>
      <c r="B1138">
        <v>65.569999999999993</v>
      </c>
      <c r="C1138">
        <v>65.819999999999993</v>
      </c>
      <c r="D1138">
        <v>65.269997000000004</v>
      </c>
      <c r="E1138">
        <v>65.75</v>
      </c>
      <c r="F1138">
        <v>64.755547000000007</v>
      </c>
      <c r="G1138">
        <v>1900300</v>
      </c>
      <c r="H1138">
        <f t="shared" si="89"/>
        <v>0.84796208869175638</v>
      </c>
      <c r="I1138">
        <f t="shared" si="90"/>
        <v>1.9902719538134457</v>
      </c>
      <c r="J1138">
        <f t="shared" si="91"/>
        <v>0</v>
      </c>
      <c r="K1138">
        <f t="shared" si="92"/>
        <v>3.7526602856274853</v>
      </c>
      <c r="L1138">
        <f t="shared" si="93"/>
        <v>0</v>
      </c>
    </row>
    <row r="1139" spans="1:12">
      <c r="A1139" s="1">
        <v>42808</v>
      </c>
      <c r="B1139">
        <v>65.680000000000007</v>
      </c>
      <c r="C1139">
        <v>65.900002000000001</v>
      </c>
      <c r="D1139">
        <v>65.309997999999993</v>
      </c>
      <c r="E1139">
        <v>65.669998000000007</v>
      </c>
      <c r="F1139">
        <v>64.676758000000007</v>
      </c>
      <c r="G1139">
        <v>1603200</v>
      </c>
      <c r="H1139">
        <f t="shared" si="89"/>
        <v>0.77845648859409744</v>
      </c>
      <c r="I1139">
        <f t="shared" si="90"/>
        <v>1.8664566960104225</v>
      </c>
      <c r="J1139">
        <f t="shared" si="91"/>
        <v>0</v>
      </c>
      <c r="K1139">
        <f t="shared" si="92"/>
        <v>3.6267055045005963</v>
      </c>
      <c r="L1139">
        <f t="shared" si="93"/>
        <v>0</v>
      </c>
    </row>
    <row r="1140" spans="1:12">
      <c r="A1140" s="1">
        <v>42809</v>
      </c>
      <c r="B1140">
        <v>65.849997999999999</v>
      </c>
      <c r="C1140">
        <v>67.129997000000003</v>
      </c>
      <c r="D1140">
        <v>65.779999000000004</v>
      </c>
      <c r="E1140">
        <v>66.870002999999997</v>
      </c>
      <c r="F1140">
        <v>65.858611999999994</v>
      </c>
      <c r="G1140">
        <v>2241900</v>
      </c>
      <c r="H1140">
        <f t="shared" si="89"/>
        <v>1.1278751534421347</v>
      </c>
      <c r="I1140">
        <f t="shared" si="90"/>
        <v>0.47668704647788551</v>
      </c>
      <c r="J1140">
        <f t="shared" si="91"/>
        <v>0</v>
      </c>
      <c r="K1140">
        <f t="shared" si="92"/>
        <v>1.727996502070454</v>
      </c>
      <c r="L1140">
        <f t="shared" si="93"/>
        <v>0</v>
      </c>
    </row>
    <row r="1141" spans="1:12">
      <c r="A1141" s="1">
        <v>42810</v>
      </c>
      <c r="B1141">
        <v>66.650002000000001</v>
      </c>
      <c r="C1141">
        <v>66.650002000000001</v>
      </c>
      <c r="D1141">
        <v>65.849997999999999</v>
      </c>
      <c r="E1141">
        <v>66.019997000000004</v>
      </c>
      <c r="F1141">
        <v>65.021461000000002</v>
      </c>
      <c r="G1141">
        <v>2504100</v>
      </c>
      <c r="H1141">
        <f t="shared" si="89"/>
        <v>1.2841933597956861</v>
      </c>
      <c r="I1141">
        <f t="shared" si="90"/>
        <v>2.4005970772513994</v>
      </c>
      <c r="J1141">
        <f t="shared" si="91"/>
        <v>0</v>
      </c>
      <c r="K1141">
        <f t="shared" si="92"/>
        <v>2.4606135795764912</v>
      </c>
      <c r="L1141">
        <f t="shared" si="93"/>
        <v>-7.592255355876483E-2</v>
      </c>
    </row>
    <row r="1142" spans="1:12">
      <c r="A1142" s="1">
        <v>42811</v>
      </c>
      <c r="B1142">
        <v>66.220000999999996</v>
      </c>
      <c r="C1142">
        <v>66.980002999999996</v>
      </c>
      <c r="D1142">
        <v>66.120002999999997</v>
      </c>
      <c r="E1142">
        <v>66.589995999999999</v>
      </c>
      <c r="F1142">
        <v>65.582840000000004</v>
      </c>
      <c r="G1142">
        <v>3267200</v>
      </c>
      <c r="H1142">
        <f t="shared" si="89"/>
        <v>1.5413211054185891</v>
      </c>
      <c r="I1142">
        <f t="shared" si="90"/>
        <v>1.8960838207188548</v>
      </c>
      <c r="J1142">
        <f t="shared" si="91"/>
        <v>-0.19661977329310926</v>
      </c>
      <c r="K1142">
        <f t="shared" si="92"/>
        <v>1.9558046302267371</v>
      </c>
      <c r="L1142">
        <f t="shared" si="93"/>
        <v>-0.48396852008611252</v>
      </c>
    </row>
    <row r="1143" spans="1:12">
      <c r="A1143" s="1">
        <v>42814</v>
      </c>
      <c r="B1143">
        <v>66.589995999999999</v>
      </c>
      <c r="C1143">
        <v>66.910004000000001</v>
      </c>
      <c r="D1143">
        <v>65.989998</v>
      </c>
      <c r="E1143">
        <v>66.160004000000001</v>
      </c>
      <c r="F1143">
        <v>65.159355000000005</v>
      </c>
      <c r="G1143">
        <v>1661000</v>
      </c>
      <c r="H1143">
        <f t="shared" si="89"/>
        <v>0.72112671164482878</v>
      </c>
      <c r="I1143">
        <f t="shared" si="90"/>
        <v>2.0624673703501841</v>
      </c>
      <c r="J1143">
        <f t="shared" si="91"/>
        <v>0</v>
      </c>
      <c r="K1143">
        <f t="shared" si="92"/>
        <v>2.0624673703501841</v>
      </c>
      <c r="L1143">
        <f t="shared" si="93"/>
        <v>-0.28791484430715719</v>
      </c>
    </row>
    <row r="1144" spans="1:12">
      <c r="A1144" s="1">
        <v>42815</v>
      </c>
      <c r="B1144">
        <v>66.239998</v>
      </c>
      <c r="C1144">
        <v>67.449996999999996</v>
      </c>
      <c r="D1144">
        <v>66.209998999999996</v>
      </c>
      <c r="E1144">
        <v>67.309997999999993</v>
      </c>
      <c r="F1144">
        <v>66.291954000000004</v>
      </c>
      <c r="G1144">
        <v>2682300</v>
      </c>
      <c r="H1144">
        <f t="shared" si="89"/>
        <v>1.1892368808413287</v>
      </c>
      <c r="I1144">
        <f t="shared" si="90"/>
        <v>1.2453729241826468</v>
      </c>
      <c r="J1144">
        <f t="shared" si="91"/>
        <v>0</v>
      </c>
      <c r="K1144">
        <f t="shared" si="92"/>
        <v>1.2453729241826468</v>
      </c>
      <c r="L1144">
        <f t="shared" si="93"/>
        <v>-0.61923577434277333</v>
      </c>
    </row>
    <row r="1145" spans="1:12">
      <c r="A1145" s="1">
        <v>42816</v>
      </c>
      <c r="B1145">
        <v>67.550003000000004</v>
      </c>
      <c r="C1145">
        <v>68.25</v>
      </c>
      <c r="D1145">
        <v>67.260002</v>
      </c>
      <c r="E1145">
        <v>67.459998999999996</v>
      </c>
      <c r="F1145">
        <v>66.439682000000005</v>
      </c>
      <c r="G1145">
        <v>2219000</v>
      </c>
      <c r="H1145">
        <f t="shared" si="89"/>
        <v>0.89790798365232871</v>
      </c>
      <c r="I1145">
        <f t="shared" si="90"/>
        <v>5.8609523809529274E-2</v>
      </c>
      <c r="J1145">
        <f t="shared" si="91"/>
        <v>-0.47576567125286912</v>
      </c>
      <c r="K1145">
        <f t="shared" si="92"/>
        <v>5.8609523809529274E-2</v>
      </c>
      <c r="L1145">
        <f t="shared" si="93"/>
        <v>-2.1706793883235331</v>
      </c>
    </row>
    <row r="1146" spans="1:12">
      <c r="A1146" s="1">
        <v>42817</v>
      </c>
      <c r="B1146">
        <v>67.720000999999996</v>
      </c>
      <c r="C1146">
        <v>68.160004000000001</v>
      </c>
      <c r="D1146">
        <v>67.339995999999999</v>
      </c>
      <c r="E1146">
        <v>67.540001000000004</v>
      </c>
      <c r="F1146">
        <v>66.518478000000002</v>
      </c>
      <c r="G1146">
        <v>1898100</v>
      </c>
      <c r="H1146">
        <f t="shared" si="89"/>
        <v>0.76948336252189142</v>
      </c>
      <c r="I1146">
        <f t="shared" si="90"/>
        <v>0.190723286929389</v>
      </c>
      <c r="J1146">
        <f t="shared" si="91"/>
        <v>-1.2028468192959139</v>
      </c>
      <c r="K1146">
        <f t="shared" si="92"/>
        <v>0.190723286929389</v>
      </c>
      <c r="L1146">
        <f t="shared" si="93"/>
        <v>-2.2868920277334075</v>
      </c>
    </row>
    <row r="1147" spans="1:12">
      <c r="A1147" s="1">
        <v>42818</v>
      </c>
      <c r="B1147">
        <v>67.419998000000007</v>
      </c>
      <c r="C1147">
        <v>68.290001000000004</v>
      </c>
      <c r="D1147">
        <v>67.389999000000003</v>
      </c>
      <c r="E1147">
        <v>67.860000999999997</v>
      </c>
      <c r="F1147">
        <v>66.833641</v>
      </c>
      <c r="G1147">
        <v>2590600</v>
      </c>
      <c r="H1147">
        <f t="shared" si="89"/>
        <v>1.1044885569084895</v>
      </c>
      <c r="I1147">
        <f t="shared" si="90"/>
        <v>0</v>
      </c>
      <c r="J1147">
        <f t="shared" si="91"/>
        <v>-2.0477771486537684</v>
      </c>
      <c r="K1147">
        <f t="shared" si="92"/>
        <v>0</v>
      </c>
      <c r="L1147">
        <f t="shared" si="93"/>
        <v>-2.3593946039381883</v>
      </c>
    </row>
    <row r="1148" spans="1:12">
      <c r="A1148" s="1">
        <v>42821</v>
      </c>
      <c r="B1148">
        <v>67.989998</v>
      </c>
      <c r="C1148">
        <v>68.169998000000007</v>
      </c>
      <c r="D1148">
        <v>66.940002000000007</v>
      </c>
      <c r="E1148">
        <v>67.190002000000007</v>
      </c>
      <c r="F1148">
        <v>66.173775000000006</v>
      </c>
      <c r="G1148">
        <v>3474700</v>
      </c>
      <c r="H1148">
        <f t="shared" si="89"/>
        <v>1.5721201701203511</v>
      </c>
      <c r="I1148">
        <f t="shared" si="90"/>
        <v>0</v>
      </c>
      <c r="J1148">
        <f t="shared" si="91"/>
        <v>-1.3893038126888713</v>
      </c>
      <c r="K1148">
        <f t="shared" si="92"/>
        <v>0</v>
      </c>
      <c r="L1148">
        <f t="shared" si="93"/>
        <v>-1.7030160829693477</v>
      </c>
    </row>
    <row r="1149" spans="1:12">
      <c r="A1149" s="1">
        <v>42822</v>
      </c>
      <c r="B1149">
        <v>67.230002999999996</v>
      </c>
      <c r="C1149">
        <v>67.400002000000001</v>
      </c>
      <c r="D1149">
        <v>66.940002000000007</v>
      </c>
      <c r="E1149">
        <v>67.339995999999999</v>
      </c>
      <c r="F1149">
        <v>66.321494999999999</v>
      </c>
      <c r="G1149">
        <v>2690500</v>
      </c>
      <c r="H1149">
        <f t="shared" si="89"/>
        <v>1.0456909216693744</v>
      </c>
      <c r="I1149">
        <f t="shared" si="90"/>
        <v>0</v>
      </c>
      <c r="J1149">
        <f t="shared" si="91"/>
        <v>-1.7030160829693477</v>
      </c>
      <c r="K1149">
        <f t="shared" si="92"/>
        <v>0.63798217691446446</v>
      </c>
      <c r="L1149">
        <f t="shared" si="93"/>
        <v>-1.7030160829693477</v>
      </c>
    </row>
    <row r="1150" spans="1:12">
      <c r="A1150" s="1">
        <v>42823</v>
      </c>
      <c r="B1150">
        <v>66.830001999999993</v>
      </c>
      <c r="C1150">
        <v>66.870002999999997</v>
      </c>
      <c r="D1150">
        <v>66.529999000000004</v>
      </c>
      <c r="E1150">
        <v>66.629997000000003</v>
      </c>
      <c r="F1150">
        <v>66.103240999999997</v>
      </c>
      <c r="G1150">
        <v>1363900</v>
      </c>
      <c r="H1150">
        <f t="shared" si="89"/>
        <v>0.52975630976702992</v>
      </c>
      <c r="I1150">
        <f t="shared" si="90"/>
        <v>0.34394345697876283</v>
      </c>
      <c r="J1150">
        <f t="shared" si="91"/>
        <v>-1.0972433653576334</v>
      </c>
      <c r="K1150">
        <f t="shared" si="92"/>
        <v>1.4356197950222858</v>
      </c>
      <c r="L1150">
        <f t="shared" si="93"/>
        <v>-1.0972433653576334</v>
      </c>
    </row>
    <row r="1151" spans="1:12">
      <c r="A1151" s="1">
        <v>42824</v>
      </c>
      <c r="B1151">
        <v>66.349997999999999</v>
      </c>
      <c r="C1151">
        <v>66.529999000000004</v>
      </c>
      <c r="D1151">
        <v>66.010002</v>
      </c>
      <c r="E1151">
        <v>66.360000999999997</v>
      </c>
      <c r="F1151">
        <v>65.835380999999998</v>
      </c>
      <c r="G1151">
        <v>1536400</v>
      </c>
      <c r="H1151">
        <f t="shared" si="89"/>
        <v>0.63921849256935548</v>
      </c>
      <c r="I1151">
        <f t="shared" si="90"/>
        <v>1.5331489784029608</v>
      </c>
      <c r="J1151">
        <f t="shared" si="91"/>
        <v>-0.31813209155787675</v>
      </c>
      <c r="K1151">
        <f t="shared" si="92"/>
        <v>1.9540102503233008</v>
      </c>
      <c r="L1151">
        <f t="shared" si="93"/>
        <v>-0.31813209155787675</v>
      </c>
    </row>
    <row r="1152" spans="1:12">
      <c r="A1152" s="1">
        <v>42825</v>
      </c>
      <c r="B1152">
        <v>66.339995999999999</v>
      </c>
      <c r="C1152">
        <v>66.800003000000004</v>
      </c>
      <c r="D1152">
        <v>66.339995999999999</v>
      </c>
      <c r="E1152">
        <v>66.360000999999997</v>
      </c>
      <c r="F1152">
        <v>65.835380999999998</v>
      </c>
      <c r="G1152">
        <v>1951300</v>
      </c>
      <c r="H1152">
        <f t="shared" si="89"/>
        <v>0.83702953818172454</v>
      </c>
      <c r="I1152">
        <f t="shared" si="90"/>
        <v>1.1227544405948604</v>
      </c>
      <c r="J1152">
        <f t="shared" si="91"/>
        <v>-0.81397804124075546</v>
      </c>
      <c r="K1152">
        <f t="shared" si="92"/>
        <v>1.541914601411005</v>
      </c>
      <c r="L1152">
        <f t="shared" si="93"/>
        <v>-0.81397804124075546</v>
      </c>
    </row>
    <row r="1153" spans="1:12">
      <c r="A1153" s="1">
        <v>42828</v>
      </c>
      <c r="B1153">
        <v>66.330001999999993</v>
      </c>
      <c r="C1153">
        <v>66.599997999999999</v>
      </c>
      <c r="D1153">
        <v>65.800003000000004</v>
      </c>
      <c r="E1153">
        <v>66.540001000000004</v>
      </c>
      <c r="F1153">
        <v>66.013953999999998</v>
      </c>
      <c r="G1153">
        <v>1839100</v>
      </c>
      <c r="H1153">
        <f t="shared" si="89"/>
        <v>0.83467976181831383</v>
      </c>
      <c r="I1153">
        <f t="shared" si="90"/>
        <v>1.4864835281226283</v>
      </c>
      <c r="J1153">
        <f t="shared" si="91"/>
        <v>0</v>
      </c>
      <c r="K1153">
        <f t="shared" si="92"/>
        <v>1.846852908313892</v>
      </c>
      <c r="L1153">
        <f t="shared" si="93"/>
        <v>0</v>
      </c>
    </row>
    <row r="1154" spans="1:12">
      <c r="A1154" s="1">
        <v>42829</v>
      </c>
      <c r="B1154">
        <v>66.489998</v>
      </c>
      <c r="C1154">
        <v>67.099997999999999</v>
      </c>
      <c r="D1154">
        <v>66.300003000000004</v>
      </c>
      <c r="E1154">
        <v>66.919998000000007</v>
      </c>
      <c r="F1154">
        <v>66.390945000000002</v>
      </c>
      <c r="G1154">
        <v>1360000</v>
      </c>
      <c r="H1154">
        <f t="shared" si="89"/>
        <v>0.72485396324564022</v>
      </c>
      <c r="I1154">
        <f t="shared" si="90"/>
        <v>0.73025039434427397</v>
      </c>
      <c r="J1154">
        <f t="shared" si="91"/>
        <v>0</v>
      </c>
      <c r="K1154">
        <f t="shared" si="92"/>
        <v>1.0879344586567556</v>
      </c>
      <c r="L1154">
        <f t="shared" si="93"/>
        <v>-0.24133332241327454</v>
      </c>
    </row>
    <row r="1155" spans="1:12">
      <c r="A1155" s="1">
        <v>42830</v>
      </c>
      <c r="B1155">
        <v>66.800003000000004</v>
      </c>
      <c r="C1155">
        <v>67.550003000000004</v>
      </c>
      <c r="D1155">
        <v>66.660004000000001</v>
      </c>
      <c r="E1155">
        <v>67.480002999999996</v>
      </c>
      <c r="F1155">
        <v>66.946526000000006</v>
      </c>
      <c r="G1155">
        <v>3078100</v>
      </c>
      <c r="H1155">
        <f t="shared" si="89"/>
        <v>1.9116971195051362</v>
      </c>
      <c r="I1155">
        <f t="shared" si="90"/>
        <v>5.9205030679266593E-2</v>
      </c>
      <c r="J1155">
        <f t="shared" si="91"/>
        <v>-0.16501799189810565</v>
      </c>
      <c r="K1155">
        <f t="shared" si="92"/>
        <v>0.41450627322694483</v>
      </c>
      <c r="L1155">
        <f t="shared" si="93"/>
        <v>-0.78008546174104276</v>
      </c>
    </row>
    <row r="1156" spans="1:12">
      <c r="A1156" s="1">
        <v>42831</v>
      </c>
      <c r="B1156">
        <v>67.260002</v>
      </c>
      <c r="C1156">
        <v>67.550003000000004</v>
      </c>
      <c r="D1156">
        <v>67.160004000000001</v>
      </c>
      <c r="E1156">
        <v>67.360000999999997</v>
      </c>
      <c r="F1156">
        <v>66.827468999999994</v>
      </c>
      <c r="G1156">
        <v>2230800</v>
      </c>
      <c r="H1156">
        <f t="shared" si="89"/>
        <v>1.1422544009667277</v>
      </c>
      <c r="I1156">
        <f t="shared" si="90"/>
        <v>5.9205030679266593E-2</v>
      </c>
      <c r="J1156">
        <f t="shared" si="91"/>
        <v>-0.90828017222869273</v>
      </c>
      <c r="K1156">
        <f t="shared" si="92"/>
        <v>0.41450627322694483</v>
      </c>
      <c r="L1156">
        <f t="shared" si="93"/>
        <v>-1.5187685218124727</v>
      </c>
    </row>
    <row r="1157" spans="1:12">
      <c r="A1157" s="1">
        <v>42832</v>
      </c>
      <c r="B1157">
        <v>67.480002999999996</v>
      </c>
      <c r="C1157">
        <v>67.589995999999999</v>
      </c>
      <c r="D1157">
        <v>66.919998000000007</v>
      </c>
      <c r="E1157">
        <v>67.010002</v>
      </c>
      <c r="F1157">
        <v>66.480239999999995</v>
      </c>
      <c r="G1157">
        <v>1658800</v>
      </c>
      <c r="H1157">
        <f t="shared" si="89"/>
        <v>0.79297849760500227</v>
      </c>
      <c r="I1157">
        <f t="shared" si="90"/>
        <v>0</v>
      </c>
      <c r="J1157">
        <f t="shared" si="91"/>
        <v>-0.55289152877739611</v>
      </c>
      <c r="K1157">
        <f t="shared" si="92"/>
        <v>0.35509101080579136</v>
      </c>
      <c r="L1157">
        <f t="shared" si="93"/>
        <v>-1.1655693713559339</v>
      </c>
    </row>
    <row r="1158" spans="1:12">
      <c r="A1158" s="1">
        <v>42835</v>
      </c>
      <c r="B1158">
        <v>67.010002</v>
      </c>
      <c r="C1158">
        <v>67.129997000000003</v>
      </c>
      <c r="D1158">
        <v>66.610000999999997</v>
      </c>
      <c r="E1158">
        <v>67.069999999999993</v>
      </c>
      <c r="F1158">
        <v>66.539764000000005</v>
      </c>
      <c r="G1158">
        <v>1607600</v>
      </c>
      <c r="H1158">
        <f t="shared" si="89"/>
        <v>0.79061258213007046</v>
      </c>
      <c r="I1158">
        <f t="shared" si="90"/>
        <v>0.62566068638436068</v>
      </c>
      <c r="J1158">
        <f t="shared" si="91"/>
        <v>-9.0073561175885761E-2</v>
      </c>
      <c r="K1158">
        <f t="shared" si="92"/>
        <v>1.0427603624054835</v>
      </c>
      <c r="L1158">
        <f t="shared" si="93"/>
        <v>-0.70560275175494114</v>
      </c>
    </row>
    <row r="1159" spans="1:12">
      <c r="A1159" s="1">
        <v>42836</v>
      </c>
      <c r="B1159">
        <v>67</v>
      </c>
      <c r="C1159">
        <v>67.059997999999993</v>
      </c>
      <c r="D1159">
        <v>66.550003000000004</v>
      </c>
      <c r="E1159">
        <v>67.010002</v>
      </c>
      <c r="F1159">
        <v>66.480239999999995</v>
      </c>
      <c r="G1159">
        <v>1234900</v>
      </c>
      <c r="H1159">
        <f t="shared" si="89"/>
        <v>0.62147091683190236</v>
      </c>
      <c r="I1159">
        <f t="shared" si="90"/>
        <v>1.1184014649090805</v>
      </c>
      <c r="J1159">
        <f t="shared" si="91"/>
        <v>0</v>
      </c>
      <c r="K1159">
        <f t="shared" si="92"/>
        <v>1.1482314687811357</v>
      </c>
      <c r="L1159">
        <f t="shared" si="93"/>
        <v>-0.61608411948531494</v>
      </c>
    </row>
    <row r="1160" spans="1:12">
      <c r="A1160" s="1">
        <v>42837</v>
      </c>
      <c r="B1160">
        <v>66.760002</v>
      </c>
      <c r="C1160">
        <v>67.550003000000004</v>
      </c>
      <c r="D1160">
        <v>66.669998000000007</v>
      </c>
      <c r="E1160">
        <v>67.519997000000004</v>
      </c>
      <c r="F1160">
        <v>66.986205999999996</v>
      </c>
      <c r="G1160">
        <v>1824200</v>
      </c>
      <c r="H1160">
        <f t="shared" ref="H1160:H1223" si="94">G1160/(AVERAGE(G1155:G1159))</f>
        <v>0.92974659028358242</v>
      </c>
      <c r="I1160">
        <f t="shared" ref="I1160:I1223" si="95">(MAX(C1160:C1164)-C1160)*100/C1160</f>
        <v>0.38489265500105058</v>
      </c>
      <c r="J1160">
        <f t="shared" ref="J1160:J1223" si="96">((MIN(D1160:D1164)-D1160)*100)/D1160</f>
        <v>0</v>
      </c>
      <c r="K1160">
        <f t="shared" ref="K1160:K1223" si="97">(MAX(C1160:C1179)-C1160)*100/C1160</f>
        <v>0.41450627322694483</v>
      </c>
      <c r="L1160">
        <f t="shared" ref="L1160:L1223" si="98">((MIN(D1160:D1179)-D1160)*100)/D1160</f>
        <v>-1.2449407903087193</v>
      </c>
    </row>
    <row r="1161" spans="1:12">
      <c r="A1161" s="1">
        <v>42838</v>
      </c>
      <c r="B1161">
        <v>67.449996999999996</v>
      </c>
      <c r="C1161">
        <v>67.510002</v>
      </c>
      <c r="D1161">
        <v>66.819999999999993</v>
      </c>
      <c r="E1161">
        <v>67.139999000000003</v>
      </c>
      <c r="F1161">
        <v>66.609206999999998</v>
      </c>
      <c r="G1161">
        <v>1429600</v>
      </c>
      <c r="H1161">
        <f t="shared" si="94"/>
        <v>0.83540782815001813</v>
      </c>
      <c r="I1161">
        <f t="shared" si="95"/>
        <v>0.44437267236341221</v>
      </c>
      <c r="J1161">
        <f t="shared" si="96"/>
        <v>-0.16462286740496396</v>
      </c>
      <c r="K1161">
        <f t="shared" si="97"/>
        <v>0.47400383723880379</v>
      </c>
      <c r="L1161">
        <f t="shared" si="98"/>
        <v>-2.2298683029033226</v>
      </c>
    </row>
    <row r="1162" spans="1:12">
      <c r="A1162" s="1">
        <v>42842</v>
      </c>
      <c r="B1162">
        <v>67.099997999999999</v>
      </c>
      <c r="C1162">
        <v>67.489998</v>
      </c>
      <c r="D1162">
        <v>67.069999999999993</v>
      </c>
      <c r="E1162">
        <v>67.480002999999996</v>
      </c>
      <c r="F1162">
        <v>66.946526000000006</v>
      </c>
      <c r="G1162">
        <v>1241400</v>
      </c>
      <c r="H1162">
        <f t="shared" si="94"/>
        <v>0.80037652641487533</v>
      </c>
      <c r="I1162">
        <f t="shared" si="95"/>
        <v>0.47414433172748527</v>
      </c>
      <c r="J1162">
        <f t="shared" si="96"/>
        <v>-0.53675413746831213</v>
      </c>
      <c r="K1162">
        <f t="shared" si="97"/>
        <v>0.50378427926460057</v>
      </c>
      <c r="L1162">
        <f t="shared" si="98"/>
        <v>-2.594301476069778</v>
      </c>
    </row>
    <row r="1163" spans="1:12">
      <c r="A1163" s="1">
        <v>42843</v>
      </c>
      <c r="B1163">
        <v>67.5</v>
      </c>
      <c r="C1163">
        <v>67.809997999999993</v>
      </c>
      <c r="D1163">
        <v>67.260002</v>
      </c>
      <c r="E1163">
        <v>67.529999000000004</v>
      </c>
      <c r="F1163">
        <v>66.996123999999995</v>
      </c>
      <c r="G1163">
        <v>1493000</v>
      </c>
      <c r="H1163">
        <f t="shared" si="94"/>
        <v>1.0173487605107867</v>
      </c>
      <c r="I1163">
        <f t="shared" si="95"/>
        <v>2.9500074605517811E-2</v>
      </c>
      <c r="J1163">
        <f t="shared" si="96"/>
        <v>-0.81772670776905987</v>
      </c>
      <c r="K1163">
        <f t="shared" si="97"/>
        <v>2.9500074605517811E-2</v>
      </c>
      <c r="L1163">
        <f t="shared" si="98"/>
        <v>-2.8694617047439381</v>
      </c>
    </row>
    <row r="1164" spans="1:12">
      <c r="A1164" s="1">
        <v>42844</v>
      </c>
      <c r="B1164">
        <v>67.470000999999996</v>
      </c>
      <c r="C1164">
        <v>67.739998</v>
      </c>
      <c r="D1164">
        <v>67.290001000000004</v>
      </c>
      <c r="E1164">
        <v>67.540001000000004</v>
      </c>
      <c r="F1164">
        <v>67.006050000000002</v>
      </c>
      <c r="G1164">
        <v>2883200</v>
      </c>
      <c r="H1164">
        <f t="shared" si="94"/>
        <v>1.9958189696944526</v>
      </c>
      <c r="I1164">
        <f t="shared" si="95"/>
        <v>0.13286684773742288</v>
      </c>
      <c r="J1164">
        <f t="shared" si="96"/>
        <v>-0.86194381242468321</v>
      </c>
      <c r="K1164">
        <f t="shared" si="97"/>
        <v>0.13286684773742288</v>
      </c>
      <c r="L1164">
        <f t="shared" si="98"/>
        <v>-2.9127641118626384</v>
      </c>
    </row>
    <row r="1165" spans="1:12">
      <c r="A1165" s="1">
        <v>42845</v>
      </c>
      <c r="B1165">
        <v>67.540001000000004</v>
      </c>
      <c r="C1165">
        <v>67.540001000000004</v>
      </c>
      <c r="D1165">
        <v>66.709998999999996</v>
      </c>
      <c r="E1165">
        <v>67.150002000000001</v>
      </c>
      <c r="F1165">
        <v>66.619133000000005</v>
      </c>
      <c r="G1165">
        <v>2029000</v>
      </c>
      <c r="H1165">
        <f t="shared" si="94"/>
        <v>1.1435624591383546</v>
      </c>
      <c r="I1165">
        <f t="shared" si="95"/>
        <v>0.42937665932221336</v>
      </c>
      <c r="J1165">
        <f t="shared" si="96"/>
        <v>0</v>
      </c>
      <c r="K1165">
        <f t="shared" si="97"/>
        <v>0.42937665932221336</v>
      </c>
      <c r="L1165">
        <f t="shared" si="98"/>
        <v>-2.3534702796202911</v>
      </c>
    </row>
    <row r="1166" spans="1:12">
      <c r="A1166" s="1">
        <v>42846</v>
      </c>
      <c r="B1166">
        <v>66.970000999999996</v>
      </c>
      <c r="C1166">
        <v>67.610000999999997</v>
      </c>
      <c r="D1166">
        <v>66.940002000000007</v>
      </c>
      <c r="E1166">
        <v>67.330001999999993</v>
      </c>
      <c r="F1166">
        <v>66.797707000000003</v>
      </c>
      <c r="G1166">
        <v>2200200</v>
      </c>
      <c r="H1166">
        <f t="shared" si="94"/>
        <v>1.2120711310901038</v>
      </c>
      <c r="I1166">
        <f t="shared" si="95"/>
        <v>0.32539712578912156</v>
      </c>
      <c r="J1166">
        <f t="shared" si="96"/>
        <v>0</v>
      </c>
      <c r="K1166">
        <f t="shared" si="97"/>
        <v>0.32539712578912156</v>
      </c>
      <c r="L1166">
        <f t="shared" si="98"/>
        <v>-2.6889796029584874</v>
      </c>
    </row>
    <row r="1167" spans="1:12">
      <c r="A1167" s="1">
        <v>42849</v>
      </c>
      <c r="B1167">
        <v>67.190002000000007</v>
      </c>
      <c r="C1167">
        <v>67.830001999999993</v>
      </c>
      <c r="D1167">
        <v>67.069999999999993</v>
      </c>
      <c r="E1167">
        <v>67.790001000000004</v>
      </c>
      <c r="F1167">
        <v>67.254074000000003</v>
      </c>
      <c r="G1167">
        <v>2705000</v>
      </c>
      <c r="H1167">
        <f t="shared" si="94"/>
        <v>1.3735426737620344</v>
      </c>
      <c r="I1167">
        <f t="shared" si="95"/>
        <v>0</v>
      </c>
      <c r="J1167">
        <f t="shared" si="96"/>
        <v>-0.70076338154166373</v>
      </c>
      <c r="K1167">
        <f t="shared" si="97"/>
        <v>0</v>
      </c>
      <c r="L1167">
        <f t="shared" si="98"/>
        <v>-2.8775920679886542</v>
      </c>
    </row>
    <row r="1168" spans="1:12">
      <c r="A1168" s="1">
        <v>42850</v>
      </c>
      <c r="B1168">
        <v>67.519997000000004</v>
      </c>
      <c r="C1168">
        <v>67.809997999999993</v>
      </c>
      <c r="D1168">
        <v>67.300003000000004</v>
      </c>
      <c r="E1168">
        <v>67.660004000000001</v>
      </c>
      <c r="F1168">
        <v>67.125099000000006</v>
      </c>
      <c r="G1168">
        <v>2065800</v>
      </c>
      <c r="H1168">
        <f t="shared" si="94"/>
        <v>0.91323030131560334</v>
      </c>
      <c r="I1168">
        <f t="shared" si="95"/>
        <v>0</v>
      </c>
      <c r="J1168">
        <f t="shared" si="96"/>
        <v>-1.6790563887493393</v>
      </c>
      <c r="K1168">
        <f t="shared" si="97"/>
        <v>0</v>
      </c>
      <c r="L1168">
        <f t="shared" si="98"/>
        <v>-3.209515458714022</v>
      </c>
    </row>
    <row r="1169" spans="1:12">
      <c r="A1169" s="1">
        <v>42851</v>
      </c>
      <c r="B1169">
        <v>67.489998</v>
      </c>
      <c r="C1169">
        <v>67.680000000000007</v>
      </c>
      <c r="D1169">
        <v>67</v>
      </c>
      <c r="E1169">
        <v>67</v>
      </c>
      <c r="F1169">
        <v>66.470314000000002</v>
      </c>
      <c r="G1169">
        <v>2349700</v>
      </c>
      <c r="H1169">
        <f t="shared" si="94"/>
        <v>0.98866466944930653</v>
      </c>
      <c r="I1169">
        <f t="shared" si="95"/>
        <v>2.9546394799038686E-2</v>
      </c>
      <c r="J1169">
        <f t="shared" si="96"/>
        <v>-1.2835835820895476</v>
      </c>
      <c r="K1169">
        <f t="shared" si="97"/>
        <v>2.9546394799038686E-2</v>
      </c>
      <c r="L1169">
        <f t="shared" si="98"/>
        <v>-2.7761208955223835</v>
      </c>
    </row>
    <row r="1170" spans="1:12">
      <c r="A1170" s="1">
        <v>42852</v>
      </c>
      <c r="B1170">
        <v>67.089995999999999</v>
      </c>
      <c r="C1170">
        <v>67.699996999999996</v>
      </c>
      <c r="D1170">
        <v>66.959998999999996</v>
      </c>
      <c r="E1170">
        <v>67.279999000000004</v>
      </c>
      <c r="F1170">
        <v>66.748099999999994</v>
      </c>
      <c r="G1170">
        <v>2027600</v>
      </c>
      <c r="H1170">
        <f t="shared" si="94"/>
        <v>0.89323946888464012</v>
      </c>
      <c r="I1170">
        <f t="shared" si="95"/>
        <v>0</v>
      </c>
      <c r="J1170">
        <f t="shared" si="96"/>
        <v>-1.2246117267713716</v>
      </c>
      <c r="K1170">
        <f t="shared" si="97"/>
        <v>0</v>
      </c>
      <c r="L1170">
        <f t="shared" si="98"/>
        <v>-2.718040661858423</v>
      </c>
    </row>
    <row r="1171" spans="1:12">
      <c r="A1171" s="1">
        <v>42853</v>
      </c>
      <c r="B1171">
        <v>67.260002</v>
      </c>
      <c r="C1171">
        <v>67.300003000000004</v>
      </c>
      <c r="D1171">
        <v>66.599997999999999</v>
      </c>
      <c r="E1171">
        <v>67.050003000000004</v>
      </c>
      <c r="F1171">
        <v>66.519927999999993</v>
      </c>
      <c r="G1171">
        <v>3693100</v>
      </c>
      <c r="H1171">
        <f t="shared" si="94"/>
        <v>1.6271600151564551</v>
      </c>
      <c r="I1171">
        <f t="shared" si="95"/>
        <v>0.10401188243631011</v>
      </c>
      <c r="J1171">
        <f t="shared" si="96"/>
        <v>-0.69068920993060134</v>
      </c>
      <c r="K1171">
        <f t="shared" si="97"/>
        <v>0.22287368991646614</v>
      </c>
      <c r="L1171">
        <f t="shared" si="98"/>
        <v>-2.1921907565222392</v>
      </c>
    </row>
    <row r="1172" spans="1:12">
      <c r="A1172" s="1">
        <v>42856</v>
      </c>
      <c r="B1172">
        <v>67.080001999999993</v>
      </c>
      <c r="C1172">
        <v>67.080001999999993</v>
      </c>
      <c r="D1172">
        <v>66.169998000000007</v>
      </c>
      <c r="E1172">
        <v>66.459998999999996</v>
      </c>
      <c r="F1172">
        <v>65.934585999999996</v>
      </c>
      <c r="G1172">
        <v>2639300</v>
      </c>
      <c r="H1172">
        <f t="shared" si="94"/>
        <v>1.0276687536990312</v>
      </c>
      <c r="I1172">
        <f t="shared" si="95"/>
        <v>0.43232109623372367</v>
      </c>
      <c r="J1172">
        <f t="shared" si="96"/>
        <v>-4.5336256470800647E-2</v>
      </c>
      <c r="K1172">
        <f t="shared" si="97"/>
        <v>0.90936192876084543</v>
      </c>
      <c r="L1172">
        <f t="shared" si="98"/>
        <v>-1.556595180794782</v>
      </c>
    </row>
    <row r="1173" spans="1:12">
      <c r="A1173" s="1">
        <v>42857</v>
      </c>
      <c r="B1173">
        <v>66.779999000000004</v>
      </c>
      <c r="C1173">
        <v>67.370002999999997</v>
      </c>
      <c r="D1173">
        <v>66.139999000000003</v>
      </c>
      <c r="E1173">
        <v>66.790001000000004</v>
      </c>
      <c r="F1173">
        <v>66.261977999999999</v>
      </c>
      <c r="G1173">
        <v>2883700</v>
      </c>
      <c r="H1173">
        <f t="shared" si="94"/>
        <v>1.1286055340299792</v>
      </c>
      <c r="I1173">
        <f t="shared" si="95"/>
        <v>0</v>
      </c>
      <c r="J1173">
        <f t="shared" si="96"/>
        <v>0</v>
      </c>
      <c r="K1173">
        <f t="shared" si="97"/>
        <v>1.0984087383816801</v>
      </c>
      <c r="L1173">
        <f t="shared" si="98"/>
        <v>-1.5119443833072932</v>
      </c>
    </row>
    <row r="1174" spans="1:12">
      <c r="A1174" s="1">
        <v>42858</v>
      </c>
      <c r="B1174">
        <v>66.730002999999996</v>
      </c>
      <c r="C1174">
        <v>67.230002999999996</v>
      </c>
      <c r="D1174">
        <v>66.550003000000004</v>
      </c>
      <c r="E1174">
        <v>66.769997000000004</v>
      </c>
      <c r="F1174">
        <v>66.242133999999993</v>
      </c>
      <c r="G1174">
        <v>2477700</v>
      </c>
      <c r="H1174">
        <f t="shared" si="94"/>
        <v>0.9113613959715744</v>
      </c>
      <c r="I1174">
        <f t="shared" si="95"/>
        <v>0.20824035959064374</v>
      </c>
      <c r="J1174">
        <f t="shared" si="96"/>
        <v>-4.5087901799193301E-2</v>
      </c>
      <c r="K1174">
        <f t="shared" si="97"/>
        <v>1.8592889249164544</v>
      </c>
      <c r="L1174">
        <f t="shared" si="98"/>
        <v>-2.1187136535516018</v>
      </c>
    </row>
    <row r="1175" spans="1:12">
      <c r="A1175" s="1">
        <v>42859</v>
      </c>
      <c r="B1175">
        <v>66.709998999999996</v>
      </c>
      <c r="C1175">
        <v>67.029999000000004</v>
      </c>
      <c r="D1175">
        <v>66.519997000000004</v>
      </c>
      <c r="E1175">
        <v>66.959998999999996</v>
      </c>
      <c r="F1175">
        <v>66.430633999999998</v>
      </c>
      <c r="G1175">
        <v>1823400</v>
      </c>
      <c r="H1175">
        <f t="shared" si="94"/>
        <v>0.66443657352748264</v>
      </c>
      <c r="I1175">
        <f t="shared" si="95"/>
        <v>0.50724154120902387</v>
      </c>
      <c r="J1175">
        <f t="shared" si="96"/>
        <v>-1.0222504970948876</v>
      </c>
      <c r="K1175">
        <f t="shared" si="97"/>
        <v>2.8196315503450968</v>
      </c>
      <c r="L1175">
        <f t="shared" si="98"/>
        <v>-2.0745611278364917</v>
      </c>
    </row>
    <row r="1176" spans="1:12">
      <c r="A1176" s="1">
        <v>42860</v>
      </c>
      <c r="B1176">
        <v>67.190002000000007</v>
      </c>
      <c r="C1176">
        <v>67.370002999999997</v>
      </c>
      <c r="D1176">
        <v>66.839995999999999</v>
      </c>
      <c r="E1176">
        <v>67.139999000000003</v>
      </c>
      <c r="F1176">
        <v>66.609206999999998</v>
      </c>
      <c r="G1176">
        <v>2352100</v>
      </c>
      <c r="H1176">
        <f t="shared" si="94"/>
        <v>0.87003965318261178</v>
      </c>
      <c r="I1176">
        <f t="shared" si="95"/>
        <v>0</v>
      </c>
      <c r="J1176">
        <f t="shared" si="96"/>
        <v>-2.2591174302284611</v>
      </c>
      <c r="K1176">
        <f t="shared" si="97"/>
        <v>4.378798973780655</v>
      </c>
      <c r="L1176">
        <f t="shared" si="98"/>
        <v>-2.5433828571743127</v>
      </c>
    </row>
    <row r="1177" spans="1:12">
      <c r="A1177" s="1">
        <v>42863</v>
      </c>
      <c r="B1177">
        <v>67.269997000000004</v>
      </c>
      <c r="C1177">
        <v>67.290001000000004</v>
      </c>
      <c r="D1177">
        <v>66.830001999999993</v>
      </c>
      <c r="E1177">
        <v>66.970000999999996</v>
      </c>
      <c r="F1177">
        <v>66.440551999999997</v>
      </c>
      <c r="G1177">
        <v>1443900</v>
      </c>
      <c r="H1177">
        <f t="shared" si="94"/>
        <v>0.59291897307862884</v>
      </c>
      <c r="I1177">
        <f t="shared" si="95"/>
        <v>0</v>
      </c>
      <c r="J1177">
        <f t="shared" si="96"/>
        <v>-2.2445009054466287</v>
      </c>
      <c r="K1177">
        <f t="shared" si="97"/>
        <v>4.5028963515693654</v>
      </c>
      <c r="L1177">
        <f t="shared" si="98"/>
        <v>-2.5288088424716646</v>
      </c>
    </row>
    <row r="1178" spans="1:12">
      <c r="A1178" s="1">
        <v>42864</v>
      </c>
      <c r="B1178">
        <v>66.959998999999996</v>
      </c>
      <c r="C1178">
        <v>67.080001999999993</v>
      </c>
      <c r="D1178">
        <v>66.620002999999997</v>
      </c>
      <c r="E1178">
        <v>66.769997000000004</v>
      </c>
      <c r="F1178">
        <v>66.242133999999993</v>
      </c>
      <c r="G1178">
        <v>1716400</v>
      </c>
      <c r="H1178">
        <f t="shared" si="94"/>
        <v>0.78154597114964297</v>
      </c>
      <c r="I1178">
        <f t="shared" si="95"/>
        <v>0</v>
      </c>
      <c r="J1178">
        <f t="shared" si="96"/>
        <v>-1.9363568626678143</v>
      </c>
      <c r="K1178">
        <f t="shared" si="97"/>
        <v>4.8300505417396984</v>
      </c>
      <c r="L1178">
        <f t="shared" si="98"/>
        <v>-2.2215609927246533</v>
      </c>
    </row>
    <row r="1179" spans="1:12">
      <c r="A1179" s="1">
        <v>42865</v>
      </c>
      <c r="B1179">
        <v>66.830001999999993</v>
      </c>
      <c r="C1179">
        <v>67.050003000000004</v>
      </c>
      <c r="D1179">
        <v>65.839995999999999</v>
      </c>
      <c r="E1179">
        <v>66.489998</v>
      </c>
      <c r="F1179">
        <v>65.964348000000001</v>
      </c>
      <c r="G1179">
        <v>3011100</v>
      </c>
      <c r="H1179">
        <f t="shared" si="94"/>
        <v>1.5341621236052376</v>
      </c>
      <c r="I1179">
        <f t="shared" si="95"/>
        <v>0</v>
      </c>
      <c r="J1179">
        <f t="shared" si="96"/>
        <v>-0.77459603733877214</v>
      </c>
      <c r="K1179">
        <f t="shared" si="97"/>
        <v>4.8769528019260333</v>
      </c>
      <c r="L1179">
        <f t="shared" si="98"/>
        <v>-1.0631789831821925</v>
      </c>
    </row>
    <row r="1180" spans="1:12">
      <c r="A1180" s="1">
        <v>42866</v>
      </c>
      <c r="B1180">
        <v>66.25</v>
      </c>
      <c r="C1180">
        <v>66.309997999999993</v>
      </c>
      <c r="D1180">
        <v>65.330001999999993</v>
      </c>
      <c r="E1180">
        <v>65.919998000000007</v>
      </c>
      <c r="F1180">
        <v>65.398848999999998</v>
      </c>
      <c r="G1180">
        <v>4307300</v>
      </c>
      <c r="H1180">
        <f t="shared" si="94"/>
        <v>2.0814446839149889</v>
      </c>
      <c r="I1180">
        <f t="shared" si="95"/>
        <v>0.70879356684645145</v>
      </c>
      <c r="J1180">
        <f t="shared" si="96"/>
        <v>-0.29083574802276935</v>
      </c>
      <c r="K1180">
        <f t="shared" si="97"/>
        <v>6.0473565389038324</v>
      </c>
      <c r="L1180">
        <f t="shared" si="98"/>
        <v>-0.29083574802276935</v>
      </c>
    </row>
    <row r="1181" spans="1:12">
      <c r="A1181" s="1">
        <v>42867</v>
      </c>
      <c r="B1181">
        <v>66</v>
      </c>
      <c r="C1181">
        <v>66.480002999999996</v>
      </c>
      <c r="D1181">
        <v>65.959998999999996</v>
      </c>
      <c r="E1181">
        <v>66.330001999999993</v>
      </c>
      <c r="F1181">
        <v>65.805617999999996</v>
      </c>
      <c r="G1181">
        <v>2251500</v>
      </c>
      <c r="H1181">
        <f t="shared" si="94"/>
        <v>0.87738098949402998</v>
      </c>
      <c r="I1181">
        <f t="shared" si="95"/>
        <v>0.45125750069537041</v>
      </c>
      <c r="J1181">
        <f t="shared" si="96"/>
        <v>-1.2431777022919501</v>
      </c>
      <c r="K1181">
        <f t="shared" si="97"/>
        <v>5.7761685119057482</v>
      </c>
      <c r="L1181">
        <f t="shared" si="98"/>
        <v>-1.2431777022919501</v>
      </c>
    </row>
    <row r="1182" spans="1:12">
      <c r="A1182" s="1">
        <v>42870</v>
      </c>
      <c r="B1182">
        <v>66.339995999999999</v>
      </c>
      <c r="C1182">
        <v>66.779999000000004</v>
      </c>
      <c r="D1182">
        <v>66.180000000000007</v>
      </c>
      <c r="E1182">
        <v>66.459998999999996</v>
      </c>
      <c r="F1182">
        <v>65.934585999999996</v>
      </c>
      <c r="G1182">
        <v>1703200</v>
      </c>
      <c r="H1182">
        <f t="shared" si="94"/>
        <v>0.66896042481657791</v>
      </c>
      <c r="I1182">
        <f t="shared" si="95"/>
        <v>0</v>
      </c>
      <c r="J1182">
        <f t="shared" si="96"/>
        <v>-1.5714732547597516</v>
      </c>
      <c r="K1182">
        <f t="shared" si="97"/>
        <v>5.3009898966904583</v>
      </c>
      <c r="L1182">
        <f t="shared" si="98"/>
        <v>-1.5714732547597516</v>
      </c>
    </row>
    <row r="1183" spans="1:12">
      <c r="A1183" s="1">
        <v>42871</v>
      </c>
      <c r="B1183">
        <v>66.550003000000004</v>
      </c>
      <c r="C1183">
        <v>66.660004000000001</v>
      </c>
      <c r="D1183">
        <v>65.529999000000004</v>
      </c>
      <c r="E1183">
        <v>65.550003000000004</v>
      </c>
      <c r="F1183">
        <v>65.031784000000002</v>
      </c>
      <c r="G1183">
        <v>4067200</v>
      </c>
      <c r="H1183">
        <f t="shared" si="94"/>
        <v>1.5655721929250548</v>
      </c>
      <c r="I1183">
        <f t="shared" si="95"/>
        <v>0</v>
      </c>
      <c r="J1183">
        <f t="shared" si="96"/>
        <v>-0.59514726987864064</v>
      </c>
      <c r="K1183">
        <f t="shared" si="97"/>
        <v>5.4905427248399095</v>
      </c>
      <c r="L1183">
        <f t="shared" si="98"/>
        <v>-0.59514726987864064</v>
      </c>
    </row>
    <row r="1184" spans="1:12">
      <c r="A1184" s="1">
        <v>42872</v>
      </c>
      <c r="B1184">
        <v>65.550003000000004</v>
      </c>
      <c r="C1184">
        <v>66.080001999999993</v>
      </c>
      <c r="D1184">
        <v>65.139999000000003</v>
      </c>
      <c r="E1184">
        <v>65.330001999999993</v>
      </c>
      <c r="F1184">
        <v>64.813522000000006</v>
      </c>
      <c r="G1184">
        <v>4720000</v>
      </c>
      <c r="H1184">
        <f t="shared" si="94"/>
        <v>1.5384314517969009</v>
      </c>
      <c r="I1184">
        <f t="shared" si="95"/>
        <v>0.93824906361232108</v>
      </c>
      <c r="J1184">
        <f t="shared" si="96"/>
        <v>0</v>
      </c>
      <c r="K1184">
        <f t="shared" si="97"/>
        <v>6.4164616702039448</v>
      </c>
      <c r="L1184">
        <f t="shared" si="98"/>
        <v>0</v>
      </c>
    </row>
    <row r="1185" spans="1:12">
      <c r="A1185" s="1">
        <v>42873</v>
      </c>
      <c r="B1185">
        <v>65.569999999999993</v>
      </c>
      <c r="C1185">
        <v>66.139999000000003</v>
      </c>
      <c r="D1185">
        <v>65.150002000000001</v>
      </c>
      <c r="E1185">
        <v>65.629997000000003</v>
      </c>
      <c r="F1185">
        <v>65.111144999999993</v>
      </c>
      <c r="G1185">
        <v>3335700</v>
      </c>
      <c r="H1185">
        <f t="shared" si="94"/>
        <v>0.97825704431879501</v>
      </c>
      <c r="I1185">
        <f t="shared" si="95"/>
        <v>0.84668583076330717</v>
      </c>
      <c r="J1185">
        <f t="shared" si="96"/>
        <v>0</v>
      </c>
      <c r="K1185">
        <f t="shared" si="97"/>
        <v>6.3199290341688545</v>
      </c>
      <c r="L1185">
        <f t="shared" si="98"/>
        <v>0</v>
      </c>
    </row>
    <row r="1186" spans="1:12">
      <c r="A1186" s="1">
        <v>42874</v>
      </c>
      <c r="B1186">
        <v>65.730002999999996</v>
      </c>
      <c r="C1186">
        <v>65.860000999999997</v>
      </c>
      <c r="D1186">
        <v>65.239998</v>
      </c>
      <c r="E1186">
        <v>65.540001000000004</v>
      </c>
      <c r="F1186">
        <v>65.021857999999995</v>
      </c>
      <c r="G1186">
        <v>3901400</v>
      </c>
      <c r="H1186">
        <f t="shared" si="94"/>
        <v>1.2133029805443598</v>
      </c>
      <c r="I1186">
        <f t="shared" si="95"/>
        <v>2.4142058546279088</v>
      </c>
      <c r="J1186">
        <f t="shared" si="96"/>
        <v>0</v>
      </c>
      <c r="K1186">
        <f t="shared" si="97"/>
        <v>6.7719388586100937</v>
      </c>
      <c r="L1186">
        <f t="shared" si="98"/>
        <v>0</v>
      </c>
    </row>
    <row r="1187" spans="1:12">
      <c r="A1187" s="1">
        <v>42877</v>
      </c>
      <c r="B1187">
        <v>65.400002000000001</v>
      </c>
      <c r="C1187">
        <v>66.160004000000001</v>
      </c>
      <c r="D1187">
        <v>65.279999000000004</v>
      </c>
      <c r="E1187">
        <v>65.930000000000007</v>
      </c>
      <c r="F1187">
        <v>65.408775000000006</v>
      </c>
      <c r="G1187">
        <v>2847400</v>
      </c>
      <c r="H1187">
        <f t="shared" si="94"/>
        <v>0.80310252432661122</v>
      </c>
      <c r="I1187">
        <f t="shared" si="95"/>
        <v>2.3125724115736239</v>
      </c>
      <c r="J1187">
        <f t="shared" si="96"/>
        <v>0</v>
      </c>
      <c r="K1187">
        <f t="shared" si="97"/>
        <v>6.2877807564824097</v>
      </c>
      <c r="L1187">
        <f t="shared" si="98"/>
        <v>0</v>
      </c>
    </row>
    <row r="1188" spans="1:12">
      <c r="A1188" s="1">
        <v>42878</v>
      </c>
      <c r="B1188">
        <v>65.949996999999996</v>
      </c>
      <c r="C1188">
        <v>66.699996999999996</v>
      </c>
      <c r="D1188">
        <v>65.830001999999993</v>
      </c>
      <c r="E1188">
        <v>66.160004000000001</v>
      </c>
      <c r="F1188">
        <v>65.636962999999994</v>
      </c>
      <c r="G1188">
        <v>2990400</v>
      </c>
      <c r="H1188">
        <f t="shared" si="94"/>
        <v>0.79229746127799827</v>
      </c>
      <c r="I1188">
        <f t="shared" si="95"/>
        <v>2.1139491205674279</v>
      </c>
      <c r="J1188">
        <f t="shared" si="96"/>
        <v>0</v>
      </c>
      <c r="K1188">
        <f t="shared" si="97"/>
        <v>5.4272910986787561</v>
      </c>
      <c r="L1188">
        <f t="shared" si="98"/>
        <v>0</v>
      </c>
    </row>
    <row r="1189" spans="1:12">
      <c r="A1189" s="1">
        <v>42879</v>
      </c>
      <c r="B1189">
        <v>66.300003000000004</v>
      </c>
      <c r="C1189">
        <v>66.5</v>
      </c>
      <c r="D1189">
        <v>66.129997000000003</v>
      </c>
      <c r="E1189">
        <v>66.230002999999996</v>
      </c>
      <c r="F1189">
        <v>65.706406000000001</v>
      </c>
      <c r="G1189">
        <v>2476700</v>
      </c>
      <c r="H1189">
        <f t="shared" si="94"/>
        <v>0.6959016347380429</v>
      </c>
      <c r="I1189">
        <f t="shared" si="95"/>
        <v>2.9774481203007466</v>
      </c>
      <c r="J1189">
        <f t="shared" si="96"/>
        <v>-0.10585060211027972</v>
      </c>
      <c r="K1189">
        <f t="shared" si="97"/>
        <v>5.7443609022556288</v>
      </c>
      <c r="L1189">
        <f t="shared" si="98"/>
        <v>-0.10585060211027972</v>
      </c>
    </row>
    <row r="1190" spans="1:12">
      <c r="A1190" s="1">
        <v>42880</v>
      </c>
      <c r="B1190">
        <v>66.349997999999999</v>
      </c>
      <c r="C1190">
        <v>67.449996999999996</v>
      </c>
      <c r="D1190">
        <v>66.059997999999993</v>
      </c>
      <c r="E1190">
        <v>67.290001000000004</v>
      </c>
      <c r="F1190">
        <v>66.758026000000001</v>
      </c>
      <c r="G1190">
        <v>5289300</v>
      </c>
      <c r="H1190">
        <f t="shared" si="94"/>
        <v>1.700564572134057</v>
      </c>
      <c r="I1190">
        <f t="shared" si="95"/>
        <v>2.1793937218411004</v>
      </c>
      <c r="J1190">
        <f t="shared" si="96"/>
        <v>0</v>
      </c>
      <c r="K1190">
        <f t="shared" si="97"/>
        <v>4.2550083434399522</v>
      </c>
      <c r="L1190">
        <f t="shared" si="98"/>
        <v>0</v>
      </c>
    </row>
    <row r="1191" spans="1:12">
      <c r="A1191" s="1">
        <v>42881</v>
      </c>
      <c r="B1191">
        <v>67.319999999999993</v>
      </c>
      <c r="C1191">
        <v>67.690002000000007</v>
      </c>
      <c r="D1191">
        <v>67.209998999999996</v>
      </c>
      <c r="E1191">
        <v>67.370002999999997</v>
      </c>
      <c r="F1191">
        <v>66.837395000000001</v>
      </c>
      <c r="G1191">
        <v>4077100</v>
      </c>
      <c r="H1191">
        <f t="shared" si="94"/>
        <v>1.1645396796380505</v>
      </c>
      <c r="I1191">
        <f t="shared" si="95"/>
        <v>3.8853566587278072</v>
      </c>
      <c r="J1191">
        <f t="shared" si="96"/>
        <v>-0.13390269504393135</v>
      </c>
      <c r="K1191">
        <f t="shared" si="97"/>
        <v>3.8853566587278072</v>
      </c>
      <c r="L1191">
        <f t="shared" si="98"/>
        <v>-0.2083008511873406</v>
      </c>
    </row>
    <row r="1192" spans="1:12">
      <c r="A1192" s="1">
        <v>42885</v>
      </c>
      <c r="B1192">
        <v>67.349997999999999</v>
      </c>
      <c r="C1192">
        <v>68.110000999999997</v>
      </c>
      <c r="D1192">
        <v>67.120002999999997</v>
      </c>
      <c r="E1192">
        <v>67.889999000000003</v>
      </c>
      <c r="F1192">
        <v>67.353279000000001</v>
      </c>
      <c r="G1192">
        <v>1958400</v>
      </c>
      <c r="H1192">
        <f t="shared" si="94"/>
        <v>0.55381796175534048</v>
      </c>
      <c r="I1192">
        <f t="shared" si="95"/>
        <v>3.2447496220121863</v>
      </c>
      <c r="J1192">
        <f t="shared" si="96"/>
        <v>0</v>
      </c>
      <c r="K1192">
        <f t="shared" si="97"/>
        <v>3.2447496220121863</v>
      </c>
      <c r="L1192">
        <f t="shared" si="98"/>
        <v>-7.4497910853793911E-2</v>
      </c>
    </row>
    <row r="1193" spans="1:12">
      <c r="A1193" s="1">
        <v>42886</v>
      </c>
      <c r="B1193">
        <v>67.970000999999996</v>
      </c>
      <c r="C1193">
        <v>68.480002999999996</v>
      </c>
      <c r="D1193">
        <v>67.930000000000007</v>
      </c>
      <c r="E1193">
        <v>68.379997000000003</v>
      </c>
      <c r="F1193">
        <v>67.839400999999995</v>
      </c>
      <c r="G1193">
        <v>3183300</v>
      </c>
      <c r="H1193">
        <f t="shared" si="94"/>
        <v>0.94786772193736268</v>
      </c>
      <c r="I1193">
        <f t="shared" si="95"/>
        <v>2.6869113893000223</v>
      </c>
      <c r="J1193">
        <f t="shared" si="96"/>
        <v>0</v>
      </c>
      <c r="K1193">
        <f t="shared" si="97"/>
        <v>2.6869113893000223</v>
      </c>
      <c r="L1193">
        <f t="shared" si="98"/>
        <v>-1.3396187251582559</v>
      </c>
    </row>
    <row r="1194" spans="1:12">
      <c r="A1194" s="1">
        <v>42887</v>
      </c>
      <c r="B1194">
        <v>68.290001000000004</v>
      </c>
      <c r="C1194">
        <v>68.919998000000007</v>
      </c>
      <c r="D1194">
        <v>68.019997000000004</v>
      </c>
      <c r="E1194">
        <v>68.889999000000003</v>
      </c>
      <c r="F1194">
        <v>68.345375000000004</v>
      </c>
      <c r="G1194">
        <v>2883900</v>
      </c>
      <c r="H1194">
        <f t="shared" si="94"/>
        <v>0.8489649569026424</v>
      </c>
      <c r="I1194">
        <f t="shared" si="95"/>
        <v>2.0313436457151179</v>
      </c>
      <c r="J1194">
        <f t="shared" si="96"/>
        <v>0</v>
      </c>
      <c r="K1194">
        <f t="shared" si="97"/>
        <v>2.0313436457151179</v>
      </c>
      <c r="L1194">
        <f t="shared" si="98"/>
        <v>-2.9256073033934413</v>
      </c>
    </row>
    <row r="1195" spans="1:12">
      <c r="A1195" s="1">
        <v>42888</v>
      </c>
      <c r="B1195">
        <v>70.319999999999993</v>
      </c>
      <c r="C1195">
        <v>70.319999999999993</v>
      </c>
      <c r="D1195">
        <v>68.690002000000007</v>
      </c>
      <c r="E1195">
        <v>68.849997999999999</v>
      </c>
      <c r="F1195">
        <v>68.305687000000006</v>
      </c>
      <c r="G1195">
        <v>2371700</v>
      </c>
      <c r="H1195">
        <f t="shared" si="94"/>
        <v>0.68183647654093837</v>
      </c>
      <c r="I1195">
        <f t="shared" si="95"/>
        <v>0</v>
      </c>
      <c r="J1195">
        <f t="shared" si="96"/>
        <v>-1.1064230279102336</v>
      </c>
      <c r="K1195">
        <f t="shared" si="97"/>
        <v>0</v>
      </c>
      <c r="L1195">
        <f t="shared" si="98"/>
        <v>-4.7459628840890113</v>
      </c>
    </row>
    <row r="1196" spans="1:12">
      <c r="A1196" s="1">
        <v>42891</v>
      </c>
      <c r="B1196">
        <v>68.790001000000004</v>
      </c>
      <c r="C1196">
        <v>69.040001000000004</v>
      </c>
      <c r="D1196">
        <v>68.680000000000007</v>
      </c>
      <c r="E1196">
        <v>68.720000999999996</v>
      </c>
      <c r="F1196">
        <v>68.176720000000003</v>
      </c>
      <c r="G1196">
        <v>1377000</v>
      </c>
      <c r="H1196">
        <f t="shared" si="94"/>
        <v>0.47566738517658763</v>
      </c>
      <c r="I1196">
        <f t="shared" si="95"/>
        <v>0.21726679870703239</v>
      </c>
      <c r="J1196">
        <f t="shared" si="96"/>
        <v>-1.2230693069307039</v>
      </c>
      <c r="K1196">
        <f t="shared" si="97"/>
        <v>0.70973058068177008</v>
      </c>
      <c r="L1196">
        <f t="shared" si="98"/>
        <v>-4.7320908561444375</v>
      </c>
    </row>
    <row r="1197" spans="1:12">
      <c r="A1197" s="1">
        <v>42892</v>
      </c>
      <c r="B1197">
        <v>68.919998000000007</v>
      </c>
      <c r="C1197">
        <v>68.919998000000007</v>
      </c>
      <c r="D1197">
        <v>68.550003000000004</v>
      </c>
      <c r="E1197">
        <v>68.680000000000007</v>
      </c>
      <c r="F1197">
        <v>68.137032000000005</v>
      </c>
      <c r="G1197">
        <v>2149500</v>
      </c>
      <c r="H1197">
        <f t="shared" si="94"/>
        <v>0.9127931172129129</v>
      </c>
      <c r="I1197">
        <f t="shared" si="95"/>
        <v>0.39176437584922752</v>
      </c>
      <c r="J1197">
        <f t="shared" si="96"/>
        <v>-1.7797242109530038</v>
      </c>
      <c r="K1197">
        <f t="shared" si="97"/>
        <v>0.88508563218472069</v>
      </c>
      <c r="L1197">
        <f t="shared" si="98"/>
        <v>-4.5514264966552913</v>
      </c>
    </row>
    <row r="1198" spans="1:12">
      <c r="A1198" s="1">
        <v>42893</v>
      </c>
      <c r="B1198">
        <v>68.699996999999996</v>
      </c>
      <c r="C1198">
        <v>69.190002000000007</v>
      </c>
      <c r="D1198">
        <v>68.569999999999993</v>
      </c>
      <c r="E1198">
        <v>69.019997000000004</v>
      </c>
      <c r="F1198">
        <v>68.474341999999993</v>
      </c>
      <c r="G1198">
        <v>1688400</v>
      </c>
      <c r="H1198">
        <f t="shared" si="94"/>
        <v>0.7055342905377171</v>
      </c>
      <c r="I1198">
        <f t="shared" si="95"/>
        <v>0</v>
      </c>
      <c r="J1198">
        <f t="shared" si="96"/>
        <v>-2.1875455738661223</v>
      </c>
      <c r="K1198">
        <f t="shared" si="97"/>
        <v>0.49139614130954462</v>
      </c>
      <c r="L1198">
        <f t="shared" si="98"/>
        <v>-4.9146900977103654</v>
      </c>
    </row>
    <row r="1199" spans="1:12">
      <c r="A1199" s="1">
        <v>42894</v>
      </c>
      <c r="B1199">
        <v>69.019997000000004</v>
      </c>
      <c r="C1199">
        <v>69.019997000000004</v>
      </c>
      <c r="D1199">
        <v>67.930000000000007</v>
      </c>
      <c r="E1199">
        <v>68.489998</v>
      </c>
      <c r="F1199">
        <v>67.948532</v>
      </c>
      <c r="G1199">
        <v>2735600</v>
      </c>
      <c r="H1199">
        <f t="shared" si="94"/>
        <v>1.3063368511532401</v>
      </c>
      <c r="I1199">
        <f t="shared" si="95"/>
        <v>0</v>
      </c>
      <c r="J1199">
        <f t="shared" si="96"/>
        <v>-1.2660091270425637</v>
      </c>
      <c r="K1199">
        <f t="shared" si="97"/>
        <v>0.73891918598605566</v>
      </c>
      <c r="L1199">
        <f t="shared" si="98"/>
        <v>-4.2249403798027583</v>
      </c>
    </row>
    <row r="1200" spans="1:12">
      <c r="A1200" s="1">
        <v>42895</v>
      </c>
      <c r="B1200">
        <v>68.180000000000007</v>
      </c>
      <c r="C1200">
        <v>68.650002000000001</v>
      </c>
      <c r="D1200">
        <v>67.839995999999999</v>
      </c>
      <c r="E1200">
        <v>68.410004000000001</v>
      </c>
      <c r="F1200">
        <v>67.869170999999994</v>
      </c>
      <c r="G1200">
        <v>2750100</v>
      </c>
      <c r="H1200">
        <f t="shared" si="94"/>
        <v>1.3321288097498596</v>
      </c>
      <c r="I1200">
        <f t="shared" si="95"/>
        <v>0.8594260492519713</v>
      </c>
      <c r="J1200">
        <f t="shared" si="96"/>
        <v>-1.135017755602471</v>
      </c>
      <c r="K1200">
        <f t="shared" si="97"/>
        <v>1.2818601228882747</v>
      </c>
      <c r="L1200">
        <f t="shared" si="98"/>
        <v>-4.0978746519973352</v>
      </c>
    </row>
    <row r="1201" spans="1:12">
      <c r="A1201" s="1">
        <v>42898</v>
      </c>
      <c r="B1201">
        <v>68.290001000000004</v>
      </c>
      <c r="C1201">
        <v>68.349997999999999</v>
      </c>
      <c r="D1201">
        <v>67.330001999999993</v>
      </c>
      <c r="E1201">
        <v>67.330001999999993</v>
      </c>
      <c r="F1201">
        <v>66.797707000000003</v>
      </c>
      <c r="G1201">
        <v>2567800</v>
      </c>
      <c r="H1201">
        <f t="shared" si="94"/>
        <v>1.1998392613498308</v>
      </c>
      <c r="I1201">
        <f t="shared" si="95"/>
        <v>1.726409706698169</v>
      </c>
      <c r="J1201">
        <f t="shared" si="96"/>
        <v>-0.38616068955411598</v>
      </c>
      <c r="K1201">
        <f t="shared" si="97"/>
        <v>1.726409706698169</v>
      </c>
      <c r="L1201">
        <f t="shared" si="98"/>
        <v>-3.4308702382037501</v>
      </c>
    </row>
    <row r="1202" spans="1:12">
      <c r="A1202" s="1">
        <v>42899</v>
      </c>
      <c r="B1202">
        <v>67.330001999999993</v>
      </c>
      <c r="C1202">
        <v>67.569999999999993</v>
      </c>
      <c r="D1202">
        <v>67.069999999999993</v>
      </c>
      <c r="E1202">
        <v>67.459998999999996</v>
      </c>
      <c r="F1202">
        <v>66.926682</v>
      </c>
      <c r="G1202">
        <v>1964900</v>
      </c>
      <c r="H1202">
        <f t="shared" si="94"/>
        <v>0.82618531039238441</v>
      </c>
      <c r="I1202">
        <f t="shared" si="95"/>
        <v>2.9006940950125952</v>
      </c>
      <c r="J1202">
        <f t="shared" si="96"/>
        <v>0</v>
      </c>
      <c r="K1202">
        <f t="shared" si="97"/>
        <v>2.9006940950125952</v>
      </c>
      <c r="L1202">
        <f t="shared" si="98"/>
        <v>-3.324890413001333</v>
      </c>
    </row>
    <row r="1203" spans="1:12">
      <c r="A1203" s="1">
        <v>42900</v>
      </c>
      <c r="B1203">
        <v>67.980002999999996</v>
      </c>
      <c r="C1203">
        <v>68.610000999999997</v>
      </c>
      <c r="D1203">
        <v>67.650002000000001</v>
      </c>
      <c r="E1203">
        <v>68.349997999999999</v>
      </c>
      <c r="F1203">
        <v>67.809639000000004</v>
      </c>
      <c r="G1203">
        <v>2995200</v>
      </c>
      <c r="H1203">
        <f t="shared" si="94"/>
        <v>1.2792565004954386</v>
      </c>
      <c r="I1203">
        <f t="shared" si="95"/>
        <v>1.3409094688688414</v>
      </c>
      <c r="J1203">
        <f t="shared" si="96"/>
        <v>0</v>
      </c>
      <c r="K1203">
        <f t="shared" si="97"/>
        <v>1.3409094688688414</v>
      </c>
      <c r="L1203">
        <f t="shared" si="98"/>
        <v>-4.1537411927940537</v>
      </c>
    </row>
    <row r="1204" spans="1:12">
      <c r="A1204" s="1">
        <v>42901</v>
      </c>
      <c r="B1204">
        <v>68.150002000000001</v>
      </c>
      <c r="C1204">
        <v>69.239998</v>
      </c>
      <c r="D1204">
        <v>68.069999999999993</v>
      </c>
      <c r="E1204">
        <v>69.059997999999993</v>
      </c>
      <c r="F1204">
        <v>68.514030000000005</v>
      </c>
      <c r="G1204">
        <v>4010800</v>
      </c>
      <c r="H1204">
        <f t="shared" si="94"/>
        <v>1.5410032581299564</v>
      </c>
      <c r="I1204">
        <f t="shared" si="95"/>
        <v>0.41883450083289103</v>
      </c>
      <c r="J1204">
        <f t="shared" si="96"/>
        <v>0</v>
      </c>
      <c r="K1204">
        <f t="shared" si="97"/>
        <v>0.41883450083289103</v>
      </c>
      <c r="L1204">
        <f t="shared" si="98"/>
        <v>-4.7451211987659674</v>
      </c>
    </row>
    <row r="1205" spans="1:12">
      <c r="A1205" s="1">
        <v>42902</v>
      </c>
      <c r="B1205">
        <v>69.419998000000007</v>
      </c>
      <c r="C1205">
        <v>69.529999000000004</v>
      </c>
      <c r="D1205">
        <v>69.010002</v>
      </c>
      <c r="E1205">
        <v>69.160004000000001</v>
      </c>
      <c r="F1205">
        <v>68.613242999999997</v>
      </c>
      <c r="G1205">
        <v>4509100</v>
      </c>
      <c r="H1205">
        <f t="shared" si="94"/>
        <v>1.5778441856558982</v>
      </c>
      <c r="I1205">
        <f t="shared" si="95"/>
        <v>0</v>
      </c>
      <c r="J1205">
        <f t="shared" si="96"/>
        <v>-0.36226632771290168</v>
      </c>
      <c r="K1205">
        <f t="shared" si="97"/>
        <v>0</v>
      </c>
      <c r="L1205">
        <f t="shared" si="98"/>
        <v>-6.0426110406430658</v>
      </c>
    </row>
    <row r="1206" spans="1:12">
      <c r="A1206" s="1">
        <v>42905</v>
      </c>
      <c r="B1206">
        <v>69.230002999999996</v>
      </c>
      <c r="C1206">
        <v>69.360000999999997</v>
      </c>
      <c r="D1206">
        <v>68.839995999999999</v>
      </c>
      <c r="E1206">
        <v>69.029999000000004</v>
      </c>
      <c r="F1206">
        <v>68.484268</v>
      </c>
      <c r="G1206">
        <v>2979800</v>
      </c>
      <c r="H1206">
        <f t="shared" si="94"/>
        <v>0.92841386358254718</v>
      </c>
      <c r="I1206">
        <f t="shared" si="95"/>
        <v>8.6500863804788372E-2</v>
      </c>
      <c r="J1206">
        <f t="shared" si="96"/>
        <v>-1.3800073434054183</v>
      </c>
      <c r="K1206">
        <f t="shared" si="97"/>
        <v>8.6500863804788372E-2</v>
      </c>
      <c r="L1206">
        <f t="shared" si="98"/>
        <v>-5.8105755845773146</v>
      </c>
    </row>
    <row r="1207" spans="1:12">
      <c r="A1207" s="1">
        <v>42906</v>
      </c>
      <c r="B1207">
        <v>69.120002999999997</v>
      </c>
      <c r="C1207">
        <v>69.309997999999993</v>
      </c>
      <c r="D1207">
        <v>68.919998000000007</v>
      </c>
      <c r="E1207">
        <v>69.220000999999996</v>
      </c>
      <c r="F1207">
        <v>68.672768000000005</v>
      </c>
      <c r="G1207">
        <v>1216800</v>
      </c>
      <c r="H1207">
        <f t="shared" si="94"/>
        <v>0.36962782050814713</v>
      </c>
      <c r="I1207">
        <f t="shared" si="95"/>
        <v>0.15870726182969108</v>
      </c>
      <c r="J1207">
        <f t="shared" si="96"/>
        <v>-1.5525247113327068</v>
      </c>
      <c r="K1207">
        <f t="shared" si="97"/>
        <v>0.15870726182969108</v>
      </c>
      <c r="L1207">
        <f t="shared" si="98"/>
        <v>-5.9199102124176024</v>
      </c>
    </row>
    <row r="1208" spans="1:12">
      <c r="A1208" s="1">
        <v>42907</v>
      </c>
      <c r="B1208">
        <v>69.279999000000004</v>
      </c>
      <c r="C1208">
        <v>69.419998000000007</v>
      </c>
      <c r="D1208">
        <v>68.860000999999997</v>
      </c>
      <c r="E1208">
        <v>69.180000000000007</v>
      </c>
      <c r="F1208">
        <v>68.633080000000007</v>
      </c>
      <c r="G1208">
        <v>1761700</v>
      </c>
      <c r="H1208">
        <f t="shared" si="94"/>
        <v>0.56063315872884534</v>
      </c>
      <c r="I1208">
        <f t="shared" si="95"/>
        <v>0</v>
      </c>
      <c r="J1208">
        <f t="shared" si="96"/>
        <v>-2.6720940651743432</v>
      </c>
      <c r="K1208">
        <f t="shared" si="97"/>
        <v>0</v>
      </c>
      <c r="L1208">
        <f t="shared" si="98"/>
        <v>-5.8379392123447653</v>
      </c>
    </row>
    <row r="1209" spans="1:12">
      <c r="A1209" s="1">
        <v>42908</v>
      </c>
      <c r="B1209">
        <v>69.050003000000004</v>
      </c>
      <c r="C1209">
        <v>69.410004000000001</v>
      </c>
      <c r="D1209">
        <v>68.760002</v>
      </c>
      <c r="E1209">
        <v>68.809997999999993</v>
      </c>
      <c r="F1209">
        <v>68.266006000000004</v>
      </c>
      <c r="G1209">
        <v>1524100</v>
      </c>
      <c r="H1209">
        <f t="shared" si="94"/>
        <v>0.52634305369452006</v>
      </c>
      <c r="I1209">
        <f t="shared" si="95"/>
        <v>0</v>
      </c>
      <c r="J1209">
        <f t="shared" si="96"/>
        <v>-3.9703358356504941</v>
      </c>
      <c r="K1209">
        <f t="shared" si="97"/>
        <v>0</v>
      </c>
      <c r="L1209">
        <f t="shared" si="98"/>
        <v>-5.7009975072426569</v>
      </c>
    </row>
    <row r="1210" spans="1:12">
      <c r="A1210" s="1">
        <v>42909</v>
      </c>
      <c r="B1210">
        <v>68.760002</v>
      </c>
      <c r="C1210">
        <v>68.860000999999997</v>
      </c>
      <c r="D1210">
        <v>67.889999000000003</v>
      </c>
      <c r="E1210">
        <v>68.029999000000004</v>
      </c>
      <c r="F1210">
        <v>67.492171999999997</v>
      </c>
      <c r="G1210">
        <v>2768400</v>
      </c>
      <c r="H1210">
        <f t="shared" si="94"/>
        <v>1.1543176416628445</v>
      </c>
      <c r="I1210">
        <f t="shared" si="95"/>
        <v>0</v>
      </c>
      <c r="J1210">
        <f t="shared" si="96"/>
        <v>-3.6235071972824691</v>
      </c>
      <c r="K1210">
        <f t="shared" si="97"/>
        <v>0</v>
      </c>
      <c r="L1210">
        <f t="shared" si="98"/>
        <v>-4.4925659816256642</v>
      </c>
    </row>
    <row r="1211" spans="1:12">
      <c r="A1211" s="1">
        <v>42912</v>
      </c>
      <c r="B1211">
        <v>68.169998000000007</v>
      </c>
      <c r="C1211">
        <v>68.639999000000003</v>
      </c>
      <c r="D1211">
        <v>67.849997999999999</v>
      </c>
      <c r="E1211">
        <v>68.120002999999997</v>
      </c>
      <c r="F1211">
        <v>67.581467000000004</v>
      </c>
      <c r="G1211">
        <v>1965100</v>
      </c>
      <c r="H1211">
        <f t="shared" si="94"/>
        <v>0.95851055527373474</v>
      </c>
      <c r="I1211">
        <f t="shared" si="95"/>
        <v>0</v>
      </c>
      <c r="J1211">
        <f t="shared" si="96"/>
        <v>-3.5666883881116584</v>
      </c>
      <c r="K1211">
        <f t="shared" si="97"/>
        <v>0</v>
      </c>
      <c r="L1211">
        <f t="shared" si="98"/>
        <v>-4.4362595264925435</v>
      </c>
    </row>
    <row r="1212" spans="1:12">
      <c r="A1212" s="1">
        <v>42913</v>
      </c>
      <c r="B1212">
        <v>67.819999999999993</v>
      </c>
      <c r="C1212">
        <v>68.069999999999993</v>
      </c>
      <c r="D1212">
        <v>67.019997000000004</v>
      </c>
      <c r="E1212">
        <v>67.040001000000004</v>
      </c>
      <c r="F1212">
        <v>66.510002</v>
      </c>
      <c r="G1212">
        <v>2266300</v>
      </c>
      <c r="H1212">
        <f t="shared" si="94"/>
        <v>1.2268706488669461</v>
      </c>
      <c r="I1212">
        <f t="shared" si="95"/>
        <v>0</v>
      </c>
      <c r="J1212">
        <f t="shared" si="96"/>
        <v>-2.3724217713707101</v>
      </c>
      <c r="K1212">
        <f t="shared" si="97"/>
        <v>0.30850448068166669</v>
      </c>
      <c r="L1212">
        <f t="shared" si="98"/>
        <v>-3.2527620077333101</v>
      </c>
    </row>
    <row r="1213" spans="1:12">
      <c r="A1213" s="1">
        <v>42914</v>
      </c>
      <c r="B1213">
        <v>66.720000999999996</v>
      </c>
      <c r="C1213">
        <v>66.889999000000003</v>
      </c>
      <c r="D1213">
        <v>66.029999000000004</v>
      </c>
      <c r="E1213">
        <v>66.099997999999999</v>
      </c>
      <c r="F1213">
        <v>66.099997999999999</v>
      </c>
      <c r="G1213">
        <v>2684000</v>
      </c>
      <c r="H1213">
        <f t="shared" si="94"/>
        <v>1.3047367192968811</v>
      </c>
      <c r="I1213">
        <f t="shared" si="95"/>
        <v>0</v>
      </c>
      <c r="J1213">
        <f t="shared" si="96"/>
        <v>-1.2570074399062272</v>
      </c>
      <c r="K1213">
        <f t="shared" si="97"/>
        <v>2.0780386018543675</v>
      </c>
      <c r="L1213">
        <f t="shared" si="98"/>
        <v>-1.8022156868425885</v>
      </c>
    </row>
    <row r="1214" spans="1:12">
      <c r="A1214" s="1">
        <v>42915</v>
      </c>
      <c r="B1214">
        <v>65.739998</v>
      </c>
      <c r="C1214">
        <v>66.330001999999993</v>
      </c>
      <c r="D1214">
        <v>65.430000000000007</v>
      </c>
      <c r="E1214">
        <v>66.099997999999999</v>
      </c>
      <c r="F1214">
        <v>66.099997999999999</v>
      </c>
      <c r="G1214">
        <v>3256500</v>
      </c>
      <c r="H1214">
        <f t="shared" si="94"/>
        <v>1.452769921216285</v>
      </c>
      <c r="I1214">
        <f t="shared" si="95"/>
        <v>0.8291798332826974</v>
      </c>
      <c r="J1214">
        <f t="shared" si="96"/>
        <v>-0.56549289316829232</v>
      </c>
      <c r="K1214">
        <f t="shared" si="97"/>
        <v>2.9398416119450901</v>
      </c>
      <c r="L1214">
        <f t="shared" si="98"/>
        <v>-0.90173314993123566</v>
      </c>
    </row>
    <row r="1215" spans="1:12">
      <c r="A1215" s="1">
        <v>42916</v>
      </c>
      <c r="B1215">
        <v>66.269997000000004</v>
      </c>
      <c r="C1215">
        <v>66.879997000000003</v>
      </c>
      <c r="D1215">
        <v>66.169998000000007</v>
      </c>
      <c r="E1215">
        <v>66.370002999999997</v>
      </c>
      <c r="F1215">
        <v>66.370002999999997</v>
      </c>
      <c r="G1215">
        <v>3129200</v>
      </c>
      <c r="H1215">
        <f t="shared" si="94"/>
        <v>1.2090909793436011</v>
      </c>
      <c r="I1215">
        <f t="shared" si="95"/>
        <v>0</v>
      </c>
      <c r="J1215">
        <f t="shared" si="96"/>
        <v>-1.6774974059996397</v>
      </c>
      <c r="K1215">
        <f t="shared" si="97"/>
        <v>2.0933045197355504</v>
      </c>
      <c r="L1215">
        <f t="shared" si="98"/>
        <v>-2.0099773918687549</v>
      </c>
    </row>
    <row r="1216" spans="1:12">
      <c r="A1216" s="1">
        <v>42919</v>
      </c>
      <c r="B1216">
        <v>66.519997000000004</v>
      </c>
      <c r="C1216">
        <v>66.620002999999997</v>
      </c>
      <c r="D1216">
        <v>65.620002999999997</v>
      </c>
      <c r="E1216">
        <v>65.620002999999997</v>
      </c>
      <c r="F1216">
        <v>65.620002999999997</v>
      </c>
      <c r="G1216">
        <v>1525400</v>
      </c>
      <c r="H1216">
        <f t="shared" si="94"/>
        <v>0.57341122162828639</v>
      </c>
      <c r="I1216">
        <f t="shared" si="95"/>
        <v>0</v>
      </c>
      <c r="J1216">
        <f t="shared" si="96"/>
        <v>-0.91436448120856284</v>
      </c>
      <c r="K1216">
        <f t="shared" si="97"/>
        <v>2.4917381045449769</v>
      </c>
      <c r="L1216">
        <f t="shared" si="98"/>
        <v>-1.1886726064306912</v>
      </c>
    </row>
    <row r="1217" spans="1:12">
      <c r="A1217" s="1">
        <v>42921</v>
      </c>
      <c r="B1217">
        <v>65.720000999999996</v>
      </c>
      <c r="C1217">
        <v>65.930000000000007</v>
      </c>
      <c r="D1217">
        <v>65.199996999999996</v>
      </c>
      <c r="E1217">
        <v>65.440002000000007</v>
      </c>
      <c r="F1217">
        <v>65.440002000000007</v>
      </c>
      <c r="G1217">
        <v>1836600</v>
      </c>
      <c r="H1217">
        <f t="shared" si="94"/>
        <v>0.71399692101948464</v>
      </c>
      <c r="I1217">
        <f t="shared" si="95"/>
        <v>0</v>
      </c>
      <c r="J1217">
        <f t="shared" si="96"/>
        <v>-0.5521487984117498</v>
      </c>
      <c r="K1217">
        <f t="shared" si="97"/>
        <v>3.5643849537388088</v>
      </c>
      <c r="L1217">
        <f t="shared" si="98"/>
        <v>-0.5521487984117498</v>
      </c>
    </row>
    <row r="1218" spans="1:12">
      <c r="A1218" s="1">
        <v>42922</v>
      </c>
      <c r="B1218">
        <v>65.209998999999996</v>
      </c>
      <c r="C1218">
        <v>65.580001999999993</v>
      </c>
      <c r="D1218">
        <v>65.059997999999993</v>
      </c>
      <c r="E1218">
        <v>65.209998999999996</v>
      </c>
      <c r="F1218">
        <v>65.209998999999996</v>
      </c>
      <c r="G1218">
        <v>2894200</v>
      </c>
      <c r="H1218">
        <f t="shared" si="94"/>
        <v>1.1640403162881987</v>
      </c>
      <c r="I1218">
        <f t="shared" si="95"/>
        <v>0.15248245951565173</v>
      </c>
      <c r="J1218">
        <f t="shared" si="96"/>
        <v>-0.33815248503388184</v>
      </c>
      <c r="K1218">
        <f t="shared" si="97"/>
        <v>4.3458339632255791</v>
      </c>
      <c r="L1218">
        <f t="shared" si="98"/>
        <v>-0.33815248503388184</v>
      </c>
    </row>
    <row r="1219" spans="1:12">
      <c r="A1219" s="1">
        <v>42923</v>
      </c>
      <c r="B1219">
        <v>65.260002</v>
      </c>
      <c r="C1219">
        <v>65.599997999999999</v>
      </c>
      <c r="D1219">
        <v>65.120002999999997</v>
      </c>
      <c r="E1219">
        <v>65.319999999999993</v>
      </c>
      <c r="F1219">
        <v>65.319999999999993</v>
      </c>
      <c r="G1219">
        <v>1479600</v>
      </c>
      <c r="H1219">
        <f t="shared" si="94"/>
        <v>0.58519684541089556</v>
      </c>
      <c r="I1219">
        <f t="shared" si="95"/>
        <v>1.6768277950252328</v>
      </c>
      <c r="J1219">
        <f t="shared" si="96"/>
        <v>-0.42998615955223113</v>
      </c>
      <c r="K1219">
        <f t="shared" si="97"/>
        <v>5.1676830843805828</v>
      </c>
      <c r="L1219">
        <f t="shared" si="98"/>
        <v>-0.42998615955223113</v>
      </c>
    </row>
    <row r="1220" spans="1:12">
      <c r="A1220" s="1">
        <v>42926</v>
      </c>
      <c r="B1220">
        <v>65.470000999999996</v>
      </c>
      <c r="C1220">
        <v>65.559997999999993</v>
      </c>
      <c r="D1220">
        <v>65.019997000000004</v>
      </c>
      <c r="E1220">
        <v>65.059997999999993</v>
      </c>
      <c r="F1220">
        <v>65.059997999999993</v>
      </c>
      <c r="G1220">
        <v>1607800</v>
      </c>
      <c r="H1220">
        <f t="shared" si="94"/>
        <v>0.73989875747814082</v>
      </c>
      <c r="I1220">
        <f t="shared" si="95"/>
        <v>2.0286776091726089</v>
      </c>
      <c r="J1220">
        <f t="shared" si="96"/>
        <v>-0.27683944679358302</v>
      </c>
      <c r="K1220">
        <f t="shared" si="97"/>
        <v>5.2318488478294451</v>
      </c>
      <c r="L1220">
        <f t="shared" si="98"/>
        <v>-0.27683944679358302</v>
      </c>
    </row>
    <row r="1221" spans="1:12">
      <c r="A1221" s="1">
        <v>42927</v>
      </c>
      <c r="B1221">
        <v>65.199996999999996</v>
      </c>
      <c r="C1221">
        <v>65.370002999999997</v>
      </c>
      <c r="D1221">
        <v>64.839995999999999</v>
      </c>
      <c r="E1221">
        <v>65.050003000000004</v>
      </c>
      <c r="F1221">
        <v>65.050003000000004</v>
      </c>
      <c r="G1221">
        <v>1707100</v>
      </c>
      <c r="H1221">
        <f t="shared" si="94"/>
        <v>0.91351299285072129</v>
      </c>
      <c r="I1221">
        <f t="shared" si="95"/>
        <v>2.3252194129469541</v>
      </c>
      <c r="J1221">
        <f t="shared" si="96"/>
        <v>0</v>
      </c>
      <c r="K1221">
        <f t="shared" si="97"/>
        <v>5.5377005260348593</v>
      </c>
      <c r="L1221">
        <f t="shared" si="98"/>
        <v>0</v>
      </c>
    </row>
    <row r="1222" spans="1:12">
      <c r="A1222" s="1">
        <v>42928</v>
      </c>
      <c r="B1222">
        <v>65.639999000000003</v>
      </c>
      <c r="C1222">
        <v>65.680000000000007</v>
      </c>
      <c r="D1222">
        <v>64.980002999999996</v>
      </c>
      <c r="E1222">
        <v>65.040001000000004</v>
      </c>
      <c r="F1222">
        <v>65.040001000000004</v>
      </c>
      <c r="G1222">
        <v>2728200</v>
      </c>
      <c r="H1222">
        <f t="shared" si="94"/>
        <v>1.4320808793423829</v>
      </c>
      <c r="I1222">
        <f t="shared" si="95"/>
        <v>1.8422640073081549</v>
      </c>
      <c r="J1222">
        <f t="shared" si="96"/>
        <v>0</v>
      </c>
      <c r="K1222">
        <f t="shared" si="97"/>
        <v>5.4506729598051047</v>
      </c>
      <c r="L1222">
        <f t="shared" si="98"/>
        <v>0</v>
      </c>
    </row>
    <row r="1223" spans="1:12">
      <c r="A1223" s="1">
        <v>42929</v>
      </c>
      <c r="B1223">
        <v>65.330001999999993</v>
      </c>
      <c r="C1223">
        <v>66.699996999999996</v>
      </c>
      <c r="D1223">
        <v>65.220000999999996</v>
      </c>
      <c r="E1223">
        <v>66.199996999999996</v>
      </c>
      <c r="F1223">
        <v>66.199996999999996</v>
      </c>
      <c r="G1223">
        <v>5120700</v>
      </c>
      <c r="H1223">
        <f t="shared" si="94"/>
        <v>2.4578809434668663</v>
      </c>
      <c r="I1223">
        <f t="shared" si="95"/>
        <v>0.599701676148506</v>
      </c>
      <c r="J1223">
        <f t="shared" si="96"/>
        <v>0</v>
      </c>
      <c r="K1223">
        <f t="shared" si="97"/>
        <v>4.1379342190974917</v>
      </c>
      <c r="L1223">
        <f t="shared" si="98"/>
        <v>0</v>
      </c>
    </row>
    <row r="1224" spans="1:12">
      <c r="A1224" s="1">
        <v>42930</v>
      </c>
      <c r="B1224">
        <v>66.629997000000003</v>
      </c>
      <c r="C1224">
        <v>66.889999000000003</v>
      </c>
      <c r="D1224">
        <v>66.230002999999996</v>
      </c>
      <c r="E1224">
        <v>66.349997999999999</v>
      </c>
      <c r="F1224">
        <v>66.349997999999999</v>
      </c>
      <c r="G1224">
        <v>2406300</v>
      </c>
      <c r="H1224">
        <f t="shared" ref="H1224:H1259" si="99">G1224/(AVERAGE(G1219:G1223))</f>
        <v>0.9516032079978487</v>
      </c>
      <c r="I1224">
        <f t="shared" ref="I1224:I1259" si="100">(MAX(C1224:C1228)-C1224)*100/C1224</f>
        <v>1.3454956098893058</v>
      </c>
      <c r="J1224">
        <f t="shared" ref="J1224:J1259" si="101">((MIN(D1224:D1228)-D1224)*100)/D1224</f>
        <v>-0.18118978493780152</v>
      </c>
      <c r="K1224">
        <f t="shared" ref="K1224:K1259" si="102">(MAX(C1224:C1243)-C1224)*100/C1224</f>
        <v>3.8421289257307256</v>
      </c>
      <c r="L1224">
        <f t="shared" ref="L1224:L1259" si="103">((MIN(D1224:D1243)-D1224)*100)/D1224</f>
        <v>-0.18118978493780152</v>
      </c>
    </row>
    <row r="1225" spans="1:12">
      <c r="A1225" s="1">
        <v>42933</v>
      </c>
      <c r="B1225">
        <v>66.339995999999999</v>
      </c>
      <c r="C1225">
        <v>66.519997000000004</v>
      </c>
      <c r="D1225">
        <v>66.110000999999997</v>
      </c>
      <c r="E1225">
        <v>66.480002999999996</v>
      </c>
      <c r="F1225">
        <v>66.480002999999996</v>
      </c>
      <c r="G1225">
        <v>1139000</v>
      </c>
      <c r="H1225">
        <f t="shared" si="99"/>
        <v>0.41967266269224252</v>
      </c>
      <c r="I1225">
        <f t="shared" si="100"/>
        <v>2.630787851659103</v>
      </c>
      <c r="J1225">
        <f t="shared" si="101"/>
        <v>0</v>
      </c>
      <c r="K1225">
        <f t="shared" si="102"/>
        <v>4.4197265974019704</v>
      </c>
      <c r="L1225">
        <f t="shared" si="103"/>
        <v>0</v>
      </c>
    </row>
    <row r="1226" spans="1:12">
      <c r="A1226" s="1">
        <v>42934</v>
      </c>
      <c r="B1226">
        <v>66.660004000000001</v>
      </c>
      <c r="C1226">
        <v>66.730002999999996</v>
      </c>
      <c r="D1226">
        <v>66.459998999999996</v>
      </c>
      <c r="E1226">
        <v>66.629997000000003</v>
      </c>
      <c r="F1226">
        <v>66.629997000000003</v>
      </c>
      <c r="G1226">
        <v>2090700</v>
      </c>
      <c r="H1226">
        <f t="shared" si="99"/>
        <v>0.79789791852716907</v>
      </c>
      <c r="I1226">
        <f t="shared" si="100"/>
        <v>2.3227872475893752</v>
      </c>
      <c r="J1226">
        <f t="shared" si="101"/>
        <v>0</v>
      </c>
      <c r="K1226">
        <f t="shared" si="102"/>
        <v>4.0911072639993735</v>
      </c>
      <c r="L1226">
        <f t="shared" si="103"/>
        <v>0</v>
      </c>
    </row>
    <row r="1227" spans="1:12">
      <c r="A1227" s="1">
        <v>42935</v>
      </c>
      <c r="B1227">
        <v>66.800003000000004</v>
      </c>
      <c r="C1227">
        <v>67.099997999999999</v>
      </c>
      <c r="D1227">
        <v>66.550003000000004</v>
      </c>
      <c r="E1227">
        <v>67.099997999999999</v>
      </c>
      <c r="F1227">
        <v>67.099997999999999</v>
      </c>
      <c r="G1227">
        <v>1396000</v>
      </c>
      <c r="H1227">
        <f t="shared" si="99"/>
        <v>0.51761600011865128</v>
      </c>
      <c r="I1227">
        <f t="shared" si="100"/>
        <v>1.7585708422822968</v>
      </c>
      <c r="J1227">
        <f t="shared" si="101"/>
        <v>0</v>
      </c>
      <c r="K1227">
        <f t="shared" si="102"/>
        <v>3.7853965360773985</v>
      </c>
      <c r="L1227">
        <f t="shared" si="103"/>
        <v>0</v>
      </c>
    </row>
    <row r="1228" spans="1:12">
      <c r="A1228" s="1">
        <v>42936</v>
      </c>
      <c r="B1228">
        <v>67.269997000000004</v>
      </c>
      <c r="C1228">
        <v>67.790001000000004</v>
      </c>
      <c r="D1228">
        <v>67.129997000000003</v>
      </c>
      <c r="E1228">
        <v>67.639999000000003</v>
      </c>
      <c r="F1228">
        <v>67.639999000000003</v>
      </c>
      <c r="G1228">
        <v>2462300</v>
      </c>
      <c r="H1228">
        <f t="shared" si="99"/>
        <v>1.0130670550577239</v>
      </c>
      <c r="I1228">
        <f t="shared" si="100"/>
        <v>0.72281751404606098</v>
      </c>
      <c r="J1228">
        <f t="shared" si="101"/>
        <v>0</v>
      </c>
      <c r="K1228">
        <f t="shared" si="102"/>
        <v>2.788020315857501</v>
      </c>
      <c r="L1228">
        <f t="shared" si="103"/>
        <v>0</v>
      </c>
    </row>
    <row r="1229" spans="1:12">
      <c r="A1229" s="1">
        <v>42937</v>
      </c>
      <c r="B1229">
        <v>67.519997000000004</v>
      </c>
      <c r="C1229">
        <v>68.269997000000004</v>
      </c>
      <c r="D1229">
        <v>67.349997999999999</v>
      </c>
      <c r="E1229">
        <v>68.260002</v>
      </c>
      <c r="F1229">
        <v>68.260002</v>
      </c>
      <c r="G1229">
        <v>1525400</v>
      </c>
      <c r="H1229">
        <f t="shared" si="99"/>
        <v>0.80332409972299168</v>
      </c>
      <c r="I1229">
        <f t="shared" si="100"/>
        <v>1.4650652467437585E-2</v>
      </c>
      <c r="J1229">
        <f t="shared" si="101"/>
        <v>-0.20786786066423207</v>
      </c>
      <c r="K1229">
        <f t="shared" si="102"/>
        <v>2.0799839789065806</v>
      </c>
      <c r="L1229">
        <f t="shared" si="103"/>
        <v>-0.28209948870376905</v>
      </c>
    </row>
    <row r="1230" spans="1:12">
      <c r="A1230" s="1">
        <v>42940</v>
      </c>
      <c r="B1230">
        <v>68.209998999999996</v>
      </c>
      <c r="C1230">
        <v>68.279999000000004</v>
      </c>
      <c r="D1230">
        <v>67.680000000000007</v>
      </c>
      <c r="E1230">
        <v>67.900002000000001</v>
      </c>
      <c r="F1230">
        <v>67.900002000000001</v>
      </c>
      <c r="G1230">
        <v>2242300</v>
      </c>
      <c r="H1230">
        <f t="shared" si="99"/>
        <v>1.3016346622704158</v>
      </c>
      <c r="I1230">
        <f t="shared" si="100"/>
        <v>0</v>
      </c>
      <c r="J1230">
        <f t="shared" si="101"/>
        <v>-0.76831560283688838</v>
      </c>
      <c r="K1230">
        <f t="shared" si="102"/>
        <v>2.0650307859553472</v>
      </c>
      <c r="L1230">
        <f t="shared" si="103"/>
        <v>-0.76831560283688838</v>
      </c>
    </row>
    <row r="1231" spans="1:12">
      <c r="A1231" s="1">
        <v>42941</v>
      </c>
      <c r="B1231">
        <v>67.819999999999993</v>
      </c>
      <c r="C1231">
        <v>67.959998999999996</v>
      </c>
      <c r="D1231">
        <v>67.5</v>
      </c>
      <c r="E1231">
        <v>67.510002</v>
      </c>
      <c r="F1231">
        <v>67.510002</v>
      </c>
      <c r="G1231">
        <v>2413500</v>
      </c>
      <c r="H1231">
        <f t="shared" si="99"/>
        <v>1.2419339899348545</v>
      </c>
      <c r="I1231">
        <f t="shared" si="100"/>
        <v>0.32372131141439625</v>
      </c>
      <c r="J1231">
        <f t="shared" si="101"/>
        <v>-0.50369777777777669</v>
      </c>
      <c r="K1231">
        <f t="shared" si="102"/>
        <v>2.5456195195058946</v>
      </c>
      <c r="L1231">
        <f t="shared" si="103"/>
        <v>-0.50369777777777669</v>
      </c>
    </row>
    <row r="1232" spans="1:12">
      <c r="A1232" s="1">
        <v>42942</v>
      </c>
      <c r="B1232">
        <v>67.419998000000007</v>
      </c>
      <c r="C1232">
        <v>67.900002000000001</v>
      </c>
      <c r="D1232">
        <v>67.209998999999996</v>
      </c>
      <c r="E1232">
        <v>67.900002000000001</v>
      </c>
      <c r="F1232">
        <v>67.900002000000001</v>
      </c>
      <c r="G1232">
        <v>2056000</v>
      </c>
      <c r="H1232">
        <f t="shared" si="99"/>
        <v>1.0239553762637581</v>
      </c>
      <c r="I1232">
        <f t="shared" si="100"/>
        <v>0.48601029496287168</v>
      </c>
      <c r="J1232">
        <f t="shared" si="101"/>
        <v>-7.4386253152593521E-2</v>
      </c>
      <c r="K1232">
        <f t="shared" si="102"/>
        <v>2.6362296719814622</v>
      </c>
      <c r="L1232">
        <f t="shared" si="103"/>
        <v>-7.4386253152593521E-2</v>
      </c>
    </row>
    <row r="1233" spans="1:12">
      <c r="A1233" s="1">
        <v>42943</v>
      </c>
      <c r="B1233">
        <v>68.180000000000007</v>
      </c>
      <c r="C1233">
        <v>68.180000000000007</v>
      </c>
      <c r="D1233">
        <v>67.330001999999993</v>
      </c>
      <c r="E1233">
        <v>67.550003000000004</v>
      </c>
      <c r="F1233">
        <v>67.550003000000004</v>
      </c>
      <c r="G1233">
        <v>2842200</v>
      </c>
      <c r="H1233">
        <f t="shared" si="99"/>
        <v>1.3281929062105706</v>
      </c>
      <c r="I1233">
        <f t="shared" si="100"/>
        <v>0.36667644470519212</v>
      </c>
      <c r="J1233">
        <f t="shared" si="101"/>
        <v>-0.25248476897415295</v>
      </c>
      <c r="K1233">
        <f t="shared" si="102"/>
        <v>2.5374068641830356</v>
      </c>
      <c r="L1233">
        <f t="shared" si="103"/>
        <v>-0.25248476897415295</v>
      </c>
    </row>
    <row r="1234" spans="1:12">
      <c r="A1234" s="1">
        <v>42944</v>
      </c>
      <c r="B1234">
        <v>67.480002999999996</v>
      </c>
      <c r="C1234">
        <v>67.779999000000004</v>
      </c>
      <c r="D1234">
        <v>67.160004000000001</v>
      </c>
      <c r="E1234">
        <v>67.449996999999996</v>
      </c>
      <c r="F1234">
        <v>67.449996999999996</v>
      </c>
      <c r="G1234">
        <v>1423500</v>
      </c>
      <c r="H1234">
        <f t="shared" si="99"/>
        <v>0.64240843366969336</v>
      </c>
      <c r="I1234">
        <f t="shared" si="100"/>
        <v>1.785185921882348</v>
      </c>
      <c r="J1234">
        <f t="shared" si="101"/>
        <v>0</v>
      </c>
      <c r="K1234">
        <f t="shared" si="102"/>
        <v>3.3343199075585703</v>
      </c>
      <c r="L1234">
        <f t="shared" si="103"/>
        <v>0</v>
      </c>
    </row>
    <row r="1235" spans="1:12">
      <c r="A1235" s="1">
        <v>42947</v>
      </c>
      <c r="B1235">
        <v>67.519997000000004</v>
      </c>
      <c r="C1235">
        <v>67.870002999999997</v>
      </c>
      <c r="D1235">
        <v>67.269997000000004</v>
      </c>
      <c r="E1235">
        <v>67.690002000000007</v>
      </c>
      <c r="F1235">
        <v>67.690002000000007</v>
      </c>
      <c r="G1235">
        <v>1438900</v>
      </c>
      <c r="H1235">
        <f t="shared" si="99"/>
        <v>0.65538601685265319</v>
      </c>
      <c r="I1235">
        <f t="shared" si="100"/>
        <v>1.6502062037628067</v>
      </c>
      <c r="J1235">
        <f t="shared" si="101"/>
        <v>0</v>
      </c>
      <c r="K1235">
        <f t="shared" si="102"/>
        <v>3.654036968290693</v>
      </c>
      <c r="L1235">
        <f t="shared" si="103"/>
        <v>0</v>
      </c>
    </row>
    <row r="1236" spans="1:12">
      <c r="A1236" s="1">
        <v>42948</v>
      </c>
      <c r="B1236">
        <v>67.510002</v>
      </c>
      <c r="C1236">
        <v>68.230002999999996</v>
      </c>
      <c r="D1236">
        <v>67.410004000000001</v>
      </c>
      <c r="E1236">
        <v>68.220000999999996</v>
      </c>
      <c r="F1236">
        <v>68.220000999999996</v>
      </c>
      <c r="G1236">
        <v>1893000</v>
      </c>
      <c r="H1236">
        <f t="shared" si="99"/>
        <v>0.9303034175013023</v>
      </c>
      <c r="I1236">
        <f t="shared" si="100"/>
        <v>1.1138721480050404</v>
      </c>
      <c r="J1236">
        <f t="shared" si="101"/>
        <v>0</v>
      </c>
      <c r="K1236">
        <f t="shared" si="102"/>
        <v>3.2390428005697296</v>
      </c>
      <c r="L1236">
        <f t="shared" si="103"/>
        <v>0</v>
      </c>
    </row>
    <row r="1237" spans="1:12">
      <c r="A1237" s="1">
        <v>42949</v>
      </c>
      <c r="B1237">
        <v>67.940002000000007</v>
      </c>
      <c r="C1237">
        <v>68.430000000000007</v>
      </c>
      <c r="D1237">
        <v>67.580001999999993</v>
      </c>
      <c r="E1237">
        <v>68.389999000000003</v>
      </c>
      <c r="F1237">
        <v>68.389999000000003</v>
      </c>
      <c r="G1237">
        <v>1732700</v>
      </c>
      <c r="H1237">
        <f t="shared" si="99"/>
        <v>0.89743722549100857</v>
      </c>
      <c r="I1237">
        <f t="shared" si="100"/>
        <v>1.2129212333771637</v>
      </c>
      <c r="J1237">
        <f t="shared" si="101"/>
        <v>0</v>
      </c>
      <c r="K1237">
        <f t="shared" si="102"/>
        <v>3.1418997515709282</v>
      </c>
      <c r="L1237">
        <f t="shared" si="103"/>
        <v>0</v>
      </c>
    </row>
    <row r="1238" spans="1:12">
      <c r="A1238" s="1">
        <v>42950</v>
      </c>
      <c r="B1238">
        <v>68.339995999999999</v>
      </c>
      <c r="C1238">
        <v>68.989998</v>
      </c>
      <c r="D1238">
        <v>68.199996999999996</v>
      </c>
      <c r="E1238">
        <v>68.910004000000001</v>
      </c>
      <c r="F1238">
        <v>68.910004000000001</v>
      </c>
      <c r="G1238">
        <v>2407000</v>
      </c>
      <c r="H1238">
        <f t="shared" si="99"/>
        <v>1.2898834978510874</v>
      </c>
      <c r="I1238">
        <f t="shared" si="100"/>
        <v>0.6812596225905041</v>
      </c>
      <c r="J1238">
        <f t="shared" si="101"/>
        <v>-0.13195895008616981</v>
      </c>
      <c r="K1238">
        <f t="shared" si="102"/>
        <v>2.3046877027014747</v>
      </c>
      <c r="L1238">
        <f t="shared" si="103"/>
        <v>-0.13195895008616981</v>
      </c>
    </row>
    <row r="1239" spans="1:12">
      <c r="A1239" s="1">
        <v>42951</v>
      </c>
      <c r="B1239">
        <v>68.639999000000003</v>
      </c>
      <c r="C1239">
        <v>68.879997000000003</v>
      </c>
      <c r="D1239">
        <v>68.110000999999997</v>
      </c>
      <c r="E1239">
        <v>68.550003000000004</v>
      </c>
      <c r="F1239">
        <v>68.550003000000004</v>
      </c>
      <c r="G1239">
        <v>1281300</v>
      </c>
      <c r="H1239">
        <f t="shared" si="99"/>
        <v>0.72022799069150434</v>
      </c>
      <c r="I1239">
        <f t="shared" si="100"/>
        <v>0.84204707500204046</v>
      </c>
      <c r="J1239">
        <f t="shared" si="101"/>
        <v>0</v>
      </c>
      <c r="K1239">
        <f t="shared" si="102"/>
        <v>2.4680677613850506</v>
      </c>
      <c r="L1239">
        <f t="shared" si="103"/>
        <v>0</v>
      </c>
    </row>
    <row r="1240" spans="1:12">
      <c r="A1240" s="1">
        <v>42954</v>
      </c>
      <c r="B1240">
        <v>68.540001000000004</v>
      </c>
      <c r="C1240">
        <v>68.980002999999996</v>
      </c>
      <c r="D1240">
        <v>68.239998</v>
      </c>
      <c r="E1240">
        <v>68.940002000000007</v>
      </c>
      <c r="F1240">
        <v>68.940002000000007</v>
      </c>
      <c r="G1240">
        <v>1456700</v>
      </c>
      <c r="H1240">
        <f t="shared" si="99"/>
        <v>0.83212421026174177</v>
      </c>
      <c r="I1240">
        <f t="shared" si="100"/>
        <v>0.6958480416418652</v>
      </c>
      <c r="J1240">
        <f t="shared" si="101"/>
        <v>0</v>
      </c>
      <c r="K1240">
        <f t="shared" si="102"/>
        <v>2.3195113517173911</v>
      </c>
      <c r="L1240">
        <f t="shared" si="103"/>
        <v>0</v>
      </c>
    </row>
    <row r="1241" spans="1:12">
      <c r="A1241" s="1">
        <v>42955</v>
      </c>
      <c r="B1241">
        <v>68.75</v>
      </c>
      <c r="C1241">
        <v>69.260002</v>
      </c>
      <c r="D1241">
        <v>68.629997000000003</v>
      </c>
      <c r="E1241">
        <v>69.25</v>
      </c>
      <c r="F1241">
        <v>69.25</v>
      </c>
      <c r="G1241">
        <v>1416100</v>
      </c>
      <c r="H1241">
        <f t="shared" si="99"/>
        <v>0.8072901820835281</v>
      </c>
      <c r="I1241">
        <f t="shared" si="100"/>
        <v>0.28876262521620516</v>
      </c>
      <c r="J1241">
        <f t="shared" si="101"/>
        <v>0</v>
      </c>
      <c r="K1241">
        <f t="shared" si="102"/>
        <v>1.9058619143556959</v>
      </c>
      <c r="L1241">
        <f t="shared" si="103"/>
        <v>-0.14570596586212783</v>
      </c>
    </row>
    <row r="1242" spans="1:12">
      <c r="A1242" s="1">
        <v>42956</v>
      </c>
      <c r="B1242">
        <v>69.459998999999996</v>
      </c>
      <c r="C1242">
        <v>69.459998999999996</v>
      </c>
      <c r="D1242">
        <v>68.900002000000001</v>
      </c>
      <c r="E1242">
        <v>69.019997000000004</v>
      </c>
      <c r="F1242">
        <v>69.019997000000004</v>
      </c>
      <c r="G1242">
        <v>1625100</v>
      </c>
      <c r="H1242">
        <f t="shared" si="99"/>
        <v>0.97970773348766549</v>
      </c>
      <c r="I1242">
        <f t="shared" si="100"/>
        <v>0.2591419559335249</v>
      </c>
      <c r="J1242">
        <f t="shared" si="101"/>
        <v>-0.53701449819986502</v>
      </c>
      <c r="K1242">
        <f t="shared" si="102"/>
        <v>1.6124431559522439</v>
      </c>
      <c r="L1242">
        <f t="shared" si="103"/>
        <v>-0.53701449819986502</v>
      </c>
    </row>
    <row r="1243" spans="1:12">
      <c r="A1243" s="1">
        <v>42957</v>
      </c>
      <c r="B1243">
        <v>68.900002000000001</v>
      </c>
      <c r="C1243">
        <v>69.309997999999993</v>
      </c>
      <c r="D1243">
        <v>68.680000000000007</v>
      </c>
      <c r="E1243">
        <v>69.129997000000003</v>
      </c>
      <c r="F1243">
        <v>69.129997000000003</v>
      </c>
      <c r="G1243">
        <v>1613100</v>
      </c>
      <c r="H1243">
        <f t="shared" si="99"/>
        <v>0.98525567418338178</v>
      </c>
      <c r="I1243">
        <f t="shared" si="100"/>
        <v>0.53383640265003862</v>
      </c>
      <c r="J1243">
        <f t="shared" si="101"/>
        <v>-0.21840564938847284</v>
      </c>
      <c r="K1243">
        <f t="shared" si="102"/>
        <v>1.832353248661182</v>
      </c>
      <c r="L1243">
        <f t="shared" si="103"/>
        <v>-0.21840564938847284</v>
      </c>
    </row>
    <row r="1244" spans="1:12">
      <c r="A1244" s="1">
        <v>42958</v>
      </c>
      <c r="B1244">
        <v>69.25</v>
      </c>
      <c r="C1244">
        <v>69.410004000000001</v>
      </c>
      <c r="D1244">
        <v>68.830001999999993</v>
      </c>
      <c r="E1244">
        <v>69.019997000000004</v>
      </c>
      <c r="F1244">
        <v>69.019997000000004</v>
      </c>
      <c r="G1244">
        <v>2199900</v>
      </c>
      <c r="H1244">
        <f t="shared" si="99"/>
        <v>1.4879672091230063</v>
      </c>
      <c r="I1244">
        <f t="shared" si="100"/>
        <v>0.40339718176648742</v>
      </c>
      <c r="J1244">
        <f t="shared" si="101"/>
        <v>-0.43586080383956638</v>
      </c>
      <c r="K1244">
        <f t="shared" si="102"/>
        <v>1.6856330969235969</v>
      </c>
      <c r="L1244">
        <f t="shared" si="103"/>
        <v>-0.43586080383956638</v>
      </c>
    </row>
    <row r="1245" spans="1:12">
      <c r="A1245" s="1">
        <v>42961</v>
      </c>
      <c r="B1245">
        <v>68.980002999999996</v>
      </c>
      <c r="C1245">
        <v>69.279999000000004</v>
      </c>
      <c r="D1245">
        <v>68.819999999999993</v>
      </c>
      <c r="E1245">
        <v>69.169998000000007</v>
      </c>
      <c r="F1245">
        <v>69.169998000000007</v>
      </c>
      <c r="G1245">
        <v>1294000</v>
      </c>
      <c r="H1245">
        <f t="shared" si="99"/>
        <v>0.77849571045253818</v>
      </c>
      <c r="I1245">
        <f t="shared" si="100"/>
        <v>0.59180572447756996</v>
      </c>
      <c r="J1245">
        <f t="shared" si="101"/>
        <v>-0.42139058413250441</v>
      </c>
      <c r="K1245">
        <f t="shared" si="102"/>
        <v>1.8764477753528686</v>
      </c>
      <c r="L1245">
        <f t="shared" si="103"/>
        <v>-0.42139058413250441</v>
      </c>
    </row>
    <row r="1246" spans="1:12">
      <c r="A1246" s="1">
        <v>42962</v>
      </c>
      <c r="B1246">
        <v>68.919998000000007</v>
      </c>
      <c r="C1246">
        <v>69.639999000000003</v>
      </c>
      <c r="D1246">
        <v>68.529999000000004</v>
      </c>
      <c r="E1246">
        <v>69.349997999999999</v>
      </c>
      <c r="F1246">
        <v>69.349997999999999</v>
      </c>
      <c r="G1246">
        <v>1732300</v>
      </c>
      <c r="H1246">
        <f t="shared" si="99"/>
        <v>1.0629955082104023</v>
      </c>
      <c r="I1246">
        <f t="shared" si="100"/>
        <v>7.180212624644608E-2</v>
      </c>
      <c r="J1246">
        <f t="shared" si="101"/>
        <v>0</v>
      </c>
      <c r="K1246">
        <f t="shared" si="102"/>
        <v>1.3498032933630428</v>
      </c>
      <c r="L1246">
        <f t="shared" si="103"/>
        <v>0</v>
      </c>
    </row>
    <row r="1247" spans="1:12">
      <c r="A1247" s="1">
        <v>42963</v>
      </c>
      <c r="B1247">
        <v>69.430000000000007</v>
      </c>
      <c r="C1247">
        <v>69.680000000000007</v>
      </c>
      <c r="D1247">
        <v>69.180000000000007</v>
      </c>
      <c r="E1247">
        <v>69.559997999999993</v>
      </c>
      <c r="F1247">
        <v>69.559997999999993</v>
      </c>
      <c r="G1247">
        <v>1327500</v>
      </c>
      <c r="H1247">
        <f t="shared" si="99"/>
        <v>0.78416662728604514</v>
      </c>
      <c r="I1247">
        <f t="shared" si="100"/>
        <v>1.4354190585533963E-2</v>
      </c>
      <c r="J1247">
        <f t="shared" si="101"/>
        <v>-0.62156692685748305</v>
      </c>
      <c r="K1247">
        <f t="shared" si="102"/>
        <v>1.2916216991963065</v>
      </c>
      <c r="L1247">
        <f t="shared" si="103"/>
        <v>-0.62156692685748305</v>
      </c>
    </row>
    <row r="1248" spans="1:12">
      <c r="A1248" s="1">
        <v>42964</v>
      </c>
      <c r="B1248">
        <v>69.529999000000004</v>
      </c>
      <c r="C1248">
        <v>69.690002000000007</v>
      </c>
      <c r="D1248">
        <v>68.949996999999996</v>
      </c>
      <c r="E1248">
        <v>68.980002999999996</v>
      </c>
      <c r="F1248">
        <v>68.980002999999996</v>
      </c>
      <c r="G1248">
        <v>1246700</v>
      </c>
      <c r="H1248">
        <f t="shared" si="99"/>
        <v>0.76327325268158885</v>
      </c>
      <c r="I1248">
        <f t="shared" si="100"/>
        <v>0.31568660307972696</v>
      </c>
      <c r="J1248">
        <f t="shared" si="101"/>
        <v>-0.29006092632606817</v>
      </c>
      <c r="K1248">
        <f t="shared" si="102"/>
        <v>1.2770841935116981</v>
      </c>
      <c r="L1248">
        <f t="shared" si="103"/>
        <v>-0.29006092632606817</v>
      </c>
    </row>
    <row r="1249" spans="1:12">
      <c r="A1249" s="1">
        <v>42965</v>
      </c>
      <c r="B1249">
        <v>69.059997999999993</v>
      </c>
      <c r="C1249">
        <v>69.489998</v>
      </c>
      <c r="D1249">
        <v>68.75</v>
      </c>
      <c r="E1249">
        <v>69.139999000000003</v>
      </c>
      <c r="F1249">
        <v>69.139999000000003</v>
      </c>
      <c r="G1249">
        <v>2069200</v>
      </c>
      <c r="H1249">
        <f t="shared" si="99"/>
        <v>1.3263422388595456</v>
      </c>
      <c r="I1249">
        <f t="shared" si="100"/>
        <v>0.79148512855044806</v>
      </c>
      <c r="J1249">
        <f t="shared" si="101"/>
        <v>0</v>
      </c>
      <c r="K1249">
        <f t="shared" si="102"/>
        <v>1.5685768187818818</v>
      </c>
      <c r="L1249">
        <f t="shared" si="103"/>
        <v>0</v>
      </c>
    </row>
    <row r="1250" spans="1:12">
      <c r="A1250" s="1">
        <v>42968</v>
      </c>
      <c r="B1250">
        <v>69.239998</v>
      </c>
      <c r="C1250">
        <v>69.519997000000004</v>
      </c>
      <c r="D1250">
        <v>69.059997999999993</v>
      </c>
      <c r="E1250">
        <v>69.349997999999999</v>
      </c>
      <c r="F1250">
        <v>69.349997999999999</v>
      </c>
      <c r="G1250">
        <v>868400</v>
      </c>
      <c r="H1250">
        <f t="shared" si="99"/>
        <v>0.56612383795976373</v>
      </c>
      <c r="I1250">
        <f t="shared" si="100"/>
        <v>1.193902525628699</v>
      </c>
      <c r="J1250">
        <f t="shared" si="101"/>
        <v>0</v>
      </c>
      <c r="K1250">
        <f t="shared" si="102"/>
        <v>1.5247483396755463</v>
      </c>
      <c r="L1250">
        <f t="shared" si="103"/>
        <v>0</v>
      </c>
    </row>
    <row r="1251" spans="1:12">
      <c r="A1251" s="1">
        <v>42969</v>
      </c>
      <c r="B1251">
        <v>69.430000000000007</v>
      </c>
      <c r="C1251">
        <v>69.669998000000007</v>
      </c>
      <c r="D1251">
        <v>69.190002000000007</v>
      </c>
      <c r="E1251">
        <v>69.669998000000007</v>
      </c>
      <c r="F1251">
        <v>69.669998000000007</v>
      </c>
      <c r="G1251">
        <v>2269600</v>
      </c>
      <c r="H1251">
        <f t="shared" si="99"/>
        <v>1.5665161993898482</v>
      </c>
      <c r="I1251">
        <f t="shared" si="100"/>
        <v>1.1052160500994992</v>
      </c>
      <c r="J1251">
        <f t="shared" si="101"/>
        <v>0</v>
      </c>
      <c r="K1251">
        <f t="shared" si="102"/>
        <v>1.3061633789626153</v>
      </c>
      <c r="L1251">
        <f t="shared" si="103"/>
        <v>0</v>
      </c>
    </row>
    <row r="1252" spans="1:12">
      <c r="A1252" s="1">
        <v>42970</v>
      </c>
      <c r="B1252">
        <v>69.620002999999997</v>
      </c>
      <c r="C1252">
        <v>69.910004000000001</v>
      </c>
      <c r="D1252">
        <v>69.430000000000007</v>
      </c>
      <c r="E1252">
        <v>69.900002000000001</v>
      </c>
      <c r="F1252">
        <v>69.900002000000001</v>
      </c>
      <c r="G1252">
        <v>1066300</v>
      </c>
      <c r="H1252">
        <f t="shared" si="99"/>
        <v>0.68515948286940653</v>
      </c>
      <c r="I1252">
        <f t="shared" si="100"/>
        <v>0.95837213798470466</v>
      </c>
      <c r="J1252">
        <f t="shared" si="101"/>
        <v>0</v>
      </c>
      <c r="K1252">
        <f t="shared" si="102"/>
        <v>0.95837213798470466</v>
      </c>
      <c r="L1252">
        <f t="shared" si="103"/>
        <v>0</v>
      </c>
    </row>
    <row r="1253" spans="1:12">
      <c r="A1253" s="1">
        <v>42971</v>
      </c>
      <c r="B1253">
        <v>69.870002999999997</v>
      </c>
      <c r="C1253">
        <v>70.040001000000004</v>
      </c>
      <c r="D1253">
        <v>69.680000000000007</v>
      </c>
      <c r="E1253">
        <v>69.779999000000004</v>
      </c>
      <c r="F1253">
        <v>69.779999000000004</v>
      </c>
      <c r="G1253">
        <v>1035700</v>
      </c>
      <c r="H1253">
        <f t="shared" si="99"/>
        <v>0.68861200499986708</v>
      </c>
      <c r="I1253">
        <f t="shared" si="100"/>
        <v>0.77098942360093559</v>
      </c>
      <c r="J1253">
        <f t="shared" si="101"/>
        <v>0</v>
      </c>
      <c r="K1253">
        <f t="shared" si="102"/>
        <v>0.77098942360093559</v>
      </c>
      <c r="L1253">
        <f t="shared" si="103"/>
        <v>0</v>
      </c>
    </row>
    <row r="1254" spans="1:12">
      <c r="A1254" s="1">
        <v>42972</v>
      </c>
      <c r="B1254">
        <v>70</v>
      </c>
      <c r="C1254">
        <v>70.349997999999999</v>
      </c>
      <c r="D1254">
        <v>69.819999999999993</v>
      </c>
      <c r="E1254">
        <v>70.080001999999993</v>
      </c>
      <c r="F1254">
        <v>70.080001999999993</v>
      </c>
      <c r="G1254">
        <v>1353400</v>
      </c>
      <c r="H1254">
        <f t="shared" si="99"/>
        <v>0.92581951513161498</v>
      </c>
      <c r="I1254">
        <f t="shared" si="100"/>
        <v>0.32694243999835493</v>
      </c>
      <c r="J1254">
        <f t="shared" si="101"/>
        <v>0</v>
      </c>
      <c r="K1254">
        <f t="shared" si="102"/>
        <v>0.32694243999835493</v>
      </c>
      <c r="L1254">
        <f t="shared" si="103"/>
        <v>-0.15754941277570456</v>
      </c>
    </row>
    <row r="1255" spans="1:12">
      <c r="A1255" s="1">
        <v>42975</v>
      </c>
      <c r="B1255">
        <v>70.300003000000004</v>
      </c>
      <c r="C1255">
        <v>70.440002000000007</v>
      </c>
      <c r="D1255">
        <v>69.959998999999996</v>
      </c>
      <c r="E1255">
        <v>70.309997999999993</v>
      </c>
      <c r="F1255">
        <v>70.309997999999993</v>
      </c>
      <c r="G1255">
        <v>3102000</v>
      </c>
      <c r="H1255">
        <f t="shared" si="99"/>
        <v>2.3523523523523524</v>
      </c>
      <c r="I1255">
        <f t="shared" si="100"/>
        <v>0.19875070418082377</v>
      </c>
      <c r="J1255">
        <f t="shared" si="101"/>
        <v>-0.35734706056813981</v>
      </c>
      <c r="K1255">
        <f t="shared" si="102"/>
        <v>0.19875070418082377</v>
      </c>
      <c r="L1255">
        <f t="shared" si="103"/>
        <v>-0.35734706056813981</v>
      </c>
    </row>
    <row r="1256" spans="1:12">
      <c r="A1256" s="1">
        <v>42976</v>
      </c>
      <c r="B1256">
        <v>70.199996999999996</v>
      </c>
      <c r="C1256">
        <v>70.580001999999993</v>
      </c>
      <c r="D1256">
        <v>70.150002000000001</v>
      </c>
      <c r="E1256">
        <v>70.260002</v>
      </c>
      <c r="F1256">
        <v>70.260002</v>
      </c>
      <c r="G1256">
        <v>1051100</v>
      </c>
      <c r="H1256">
        <f t="shared" si="99"/>
        <v>0.59538914693553868</v>
      </c>
      <c r="I1256">
        <f t="shared" si="100"/>
        <v>0</v>
      </c>
      <c r="J1256">
        <f t="shared" si="101"/>
        <v>-0.6272316285892684</v>
      </c>
      <c r="K1256">
        <f t="shared" si="102"/>
        <v>0</v>
      </c>
      <c r="L1256">
        <f t="shared" si="103"/>
        <v>-0.6272316285892684</v>
      </c>
    </row>
    <row r="1257" spans="1:12">
      <c r="A1257" s="1">
        <v>42977</v>
      </c>
      <c r="B1257">
        <v>70.190002000000007</v>
      </c>
      <c r="C1257">
        <v>70.330001999999993</v>
      </c>
      <c r="D1257">
        <v>70.040001000000004</v>
      </c>
      <c r="E1257">
        <v>70.110000999999997</v>
      </c>
      <c r="F1257">
        <v>70.110000999999997</v>
      </c>
      <c r="G1257">
        <v>1223100</v>
      </c>
      <c r="H1257">
        <f t="shared" si="99"/>
        <v>0.80377209699677987</v>
      </c>
      <c r="I1257">
        <f t="shared" si="100"/>
        <v>0.2985909199888982</v>
      </c>
      <c r="J1257">
        <f t="shared" si="101"/>
        <v>-0.47116218630551909</v>
      </c>
      <c r="K1257">
        <f t="shared" si="102"/>
        <v>0.2985909199888982</v>
      </c>
      <c r="L1257">
        <f t="shared" si="103"/>
        <v>-0.47116218630551909</v>
      </c>
    </row>
    <row r="1258" spans="1:12">
      <c r="A1258" s="1">
        <v>42978</v>
      </c>
      <c r="B1258">
        <v>70.199996999999996</v>
      </c>
      <c r="C1258">
        <v>70.419998000000007</v>
      </c>
      <c r="D1258">
        <v>70.010002</v>
      </c>
      <c r="E1258">
        <v>70.379997000000003</v>
      </c>
      <c r="F1258">
        <v>70.379997000000003</v>
      </c>
      <c r="G1258">
        <v>2498300</v>
      </c>
      <c r="H1258">
        <f t="shared" si="99"/>
        <v>1.6086307032567964</v>
      </c>
      <c r="I1258">
        <f t="shared" si="100"/>
        <v>0.17041039961403714</v>
      </c>
      <c r="J1258">
        <f t="shared" si="101"/>
        <v>-0.42851448568735051</v>
      </c>
      <c r="K1258">
        <f t="shared" si="102"/>
        <v>0.17041039961403714</v>
      </c>
      <c r="L1258">
        <f t="shared" si="103"/>
        <v>-0.42851448568735051</v>
      </c>
    </row>
    <row r="1259" spans="1:12">
      <c r="A1259" s="1">
        <v>42979</v>
      </c>
      <c r="B1259">
        <v>70.459998999999996</v>
      </c>
      <c r="C1259">
        <v>70.540001000000004</v>
      </c>
      <c r="D1259">
        <v>69.709998999999996</v>
      </c>
      <c r="E1259">
        <v>69.870002999999997</v>
      </c>
      <c r="F1259">
        <v>69.870002999999997</v>
      </c>
      <c r="G1259">
        <v>1545200</v>
      </c>
      <c r="H1259">
        <f t="shared" si="99"/>
        <v>0.83724357654504278</v>
      </c>
      <c r="I1259">
        <f t="shared" si="100"/>
        <v>0</v>
      </c>
      <c r="J1259">
        <f t="shared" si="101"/>
        <v>0</v>
      </c>
      <c r="K1259">
        <f t="shared" si="102"/>
        <v>0</v>
      </c>
      <c r="L1259">
        <f t="shared" si="10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</dc:creator>
  <cp:lastModifiedBy>keshav</cp:lastModifiedBy>
  <dcterms:created xsi:type="dcterms:W3CDTF">2019-09-05T09:43:10Z</dcterms:created>
  <dcterms:modified xsi:type="dcterms:W3CDTF">2019-09-05T09:43:11Z</dcterms:modified>
</cp:coreProperties>
</file>