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170" windowWidth="27735" windowHeight="12150"/>
  </bookViews>
  <sheets>
    <sheet name="PCLN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<sst xmlns="http://schemas.openxmlformats.org/spreadsheetml/2006/main" count="12" uniqueCount="12">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</sst>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604.25</v>
      </c>
      <c r="C2">
        <v>606.48999000000003</v>
      </c>
      <c r="D2">
        <v>595</v>
      </c>
      <c r="E2">
        <v>596.89001499999995</v>
      </c>
      <c r="F2">
        <v>596.89001499999995</v>
      </c>
      <c r="G2">
        <v>736200</v>
      </c>
      <c r="I2">
        <f t="shared" ref="I2:I6" si="0">(MAX(C2:C6)-C2)*100/C2</f>
        <v>2.9695477743993703</v>
      </c>
      <c r="J2">
        <f t="shared" ref="J2:J6" si="1">((MIN(D2:D6)-D2)*100)/D2</f>
        <v>-9.2434957983190721E-2</v>
      </c>
      <c r="K2">
        <f t="shared" ref="K2:K6" si="2">(MAX(C2:C21)-C2)*100/C2</f>
        <v>7.0586487338397701</v>
      </c>
      <c r="L2">
        <f t="shared" ref="L2:L6" si="3">((MIN(D2:D21)-D2)*100)/D2</f>
        <v>-9.2434957983190721E-2</v>
      </c>
    </row>
    <row r="3" spans="1:12">
      <c r="A3" s="1">
        <v>41157</v>
      </c>
      <c r="B3">
        <v>597.5</v>
      </c>
      <c r="C3">
        <v>601.71997099999999</v>
      </c>
      <c r="D3">
        <v>594.45001200000002</v>
      </c>
      <c r="E3">
        <v>595.17999299999997</v>
      </c>
      <c r="F3">
        <v>595.17999299999997</v>
      </c>
      <c r="G3">
        <v>480800</v>
      </c>
      <c r="I3">
        <f t="shared" si="0"/>
        <v>3.7858190018426385</v>
      </c>
      <c r="J3">
        <f t="shared" si="1"/>
        <v>0</v>
      </c>
      <c r="K3">
        <f t="shared" si="2"/>
        <v>7.9073355203628433</v>
      </c>
      <c r="L3">
        <f t="shared" si="3"/>
        <v>0</v>
      </c>
    </row>
    <row r="4" spans="1:12">
      <c r="A4" s="1">
        <v>41158</v>
      </c>
      <c r="B4">
        <v>599.57000700000003</v>
      </c>
      <c r="C4">
        <v>609.23999000000003</v>
      </c>
      <c r="D4">
        <v>597.26000999999997</v>
      </c>
      <c r="E4">
        <v>604</v>
      </c>
      <c r="F4">
        <v>604</v>
      </c>
      <c r="G4">
        <v>1055600</v>
      </c>
      <c r="I4">
        <f t="shared" si="0"/>
        <v>3.1596744002310153</v>
      </c>
      <c r="J4">
        <f t="shared" si="1"/>
        <v>0</v>
      </c>
      <c r="K4">
        <f t="shared" si="2"/>
        <v>6.5754052028002867</v>
      </c>
      <c r="L4">
        <f t="shared" si="3"/>
        <v>0</v>
      </c>
    </row>
    <row r="5" spans="1:12">
      <c r="A5" s="1">
        <v>41159</v>
      </c>
      <c r="B5">
        <v>612.5</v>
      </c>
      <c r="C5">
        <v>622.89001499999995</v>
      </c>
      <c r="D5">
        <v>612.10998500000005</v>
      </c>
      <c r="E5">
        <v>621.54998799999998</v>
      </c>
      <c r="F5">
        <v>621.54998799999998</v>
      </c>
      <c r="G5">
        <v>1627000</v>
      </c>
      <c r="I5">
        <f t="shared" si="0"/>
        <v>1.1061365303792943</v>
      </c>
      <c r="J5">
        <f t="shared" si="1"/>
        <v>-0.98021599827357819</v>
      </c>
      <c r="K5">
        <f t="shared" si="2"/>
        <v>4.2399095127572464</v>
      </c>
      <c r="L5">
        <f t="shared" si="3"/>
        <v>-0.98021599827357819</v>
      </c>
    </row>
    <row r="6" spans="1:12">
      <c r="A6" s="1">
        <v>41162</v>
      </c>
      <c r="B6">
        <v>620.96997099999999</v>
      </c>
      <c r="C6">
        <v>624.5</v>
      </c>
      <c r="D6">
        <v>607.46002199999998</v>
      </c>
      <c r="E6">
        <v>608.32000700000003</v>
      </c>
      <c r="F6">
        <v>608.32000700000003</v>
      </c>
      <c r="G6">
        <v>907700</v>
      </c>
      <c r="I6">
        <f t="shared" si="0"/>
        <v>3.292233466773411</v>
      </c>
      <c r="J6">
        <f t="shared" si="1"/>
        <v>-0.22224293798875366</v>
      </c>
      <c r="K6">
        <f t="shared" si="2"/>
        <v>3.9711750200160103</v>
      </c>
      <c r="L6">
        <f t="shared" si="3"/>
        <v>-0.22224293798875366</v>
      </c>
    </row>
    <row r="7" spans="1:12">
      <c r="A7" s="1">
        <v>41163</v>
      </c>
      <c r="B7">
        <v>608.59997599999997</v>
      </c>
      <c r="C7">
        <v>621.25</v>
      </c>
      <c r="D7">
        <v>606.10998500000005</v>
      </c>
      <c r="E7">
        <v>617.76000999999997</v>
      </c>
      <c r="F7">
        <v>617.76000999999997</v>
      </c>
      <c r="G7">
        <v>899000</v>
      </c>
      <c r="H7">
        <f>G7/(AVERAGE(G2:G6))</f>
        <v>0.93503629896199525</v>
      </c>
      <c r="I7">
        <f>(MAX(C7:C11)-C7)*100/C7</f>
        <v>3.9967834205231387</v>
      </c>
      <c r="J7">
        <f>((MIN(D7:D11)-D7)*100)/D7</f>
        <v>0</v>
      </c>
      <c r="K7">
        <f>(MAX(C7:C26)-C7)*100/C7</f>
        <v>4.5150886116700173</v>
      </c>
      <c r="L7">
        <f>((MIN(D7:D26)-D7)*100)/D7</f>
        <v>0</v>
      </c>
    </row>
    <row r="8" spans="1:12">
      <c r="A8" s="1">
        <v>41164</v>
      </c>
      <c r="B8">
        <v>620</v>
      </c>
      <c r="C8">
        <v>628.48999000000003</v>
      </c>
      <c r="D8">
        <v>615.95001200000002</v>
      </c>
      <c r="E8">
        <v>619.95001200000002</v>
      </c>
      <c r="F8">
        <v>619.95001200000002</v>
      </c>
      <c r="G8">
        <v>641300</v>
      </c>
      <c r="H8">
        <f t="shared" ref="H8:H71" si="4">G8/(AVERAGE(G3:G7))</f>
        <v>0.64515804510975638</v>
      </c>
      <c r="I8">
        <f t="shared" ref="I8:I71" si="5">(MAX(C8:C12)-C8)*100/C8</f>
        <v>3.311110491990485</v>
      </c>
      <c r="J8">
        <f t="shared" ref="J8:J71" si="6">((MIN(D8:D12)-D8)*100)/D8</f>
        <v>0</v>
      </c>
      <c r="K8">
        <f t="shared" ref="K8:K71" si="7">(MAX(C8:C27)-C8)*100/C8</f>
        <v>3.311110491990485</v>
      </c>
      <c r="L8">
        <f t="shared" ref="L8:L71" si="8">((MIN(D8:D27)-D8)*100)/D8</f>
        <v>-0.73220389839037225</v>
      </c>
    </row>
    <row r="9" spans="1:12">
      <c r="A9" s="1">
        <v>41165</v>
      </c>
      <c r="B9">
        <v>619.95001200000002</v>
      </c>
      <c r="C9">
        <v>629.78002900000001</v>
      </c>
      <c r="D9">
        <v>617.67999299999997</v>
      </c>
      <c r="E9">
        <v>626.92999299999997</v>
      </c>
      <c r="F9">
        <v>626.92999299999997</v>
      </c>
      <c r="G9">
        <v>758100</v>
      </c>
      <c r="H9">
        <f t="shared" si="4"/>
        <v>0.73880247924219389</v>
      </c>
      <c r="I9">
        <f t="shared" si="5"/>
        <v>3.0994884088329786</v>
      </c>
      <c r="J9">
        <f t="shared" si="6"/>
        <v>0</v>
      </c>
      <c r="K9">
        <f t="shared" si="7"/>
        <v>3.0994884088329786</v>
      </c>
      <c r="L9">
        <f t="shared" si="8"/>
        <v>-2.9092687481622845</v>
      </c>
    </row>
    <row r="10" spans="1:12">
      <c r="A10" s="1">
        <v>41166</v>
      </c>
      <c r="B10">
        <v>628.15002400000003</v>
      </c>
      <c r="C10">
        <v>645.05999799999995</v>
      </c>
      <c r="D10">
        <v>627.84002699999996</v>
      </c>
      <c r="E10">
        <v>637.47997999999995</v>
      </c>
      <c r="F10">
        <v>637.47997999999995</v>
      </c>
      <c r="G10">
        <v>1503000</v>
      </c>
      <c r="H10">
        <f t="shared" si="4"/>
        <v>1.5549026504727814</v>
      </c>
      <c r="I10">
        <f t="shared" si="5"/>
        <v>0.65730164839643868</v>
      </c>
      <c r="J10">
        <f t="shared" si="6"/>
        <v>0</v>
      </c>
      <c r="K10">
        <f t="shared" si="7"/>
        <v>0.65730164839643868</v>
      </c>
      <c r="L10">
        <f t="shared" si="8"/>
        <v>-5.9218992738734588</v>
      </c>
    </row>
    <row r="11" spans="1:12">
      <c r="A11" s="1">
        <v>41169</v>
      </c>
      <c r="B11">
        <v>636.84997599999997</v>
      </c>
      <c r="C11">
        <v>646.080017</v>
      </c>
      <c r="D11">
        <v>634.60998500000005</v>
      </c>
      <c r="E11">
        <v>643.34997599999997</v>
      </c>
      <c r="F11">
        <v>643.34997599999997</v>
      </c>
      <c r="G11">
        <v>1156900</v>
      </c>
      <c r="H11">
        <f t="shared" si="4"/>
        <v>1.2283663545051071</v>
      </c>
      <c r="I11">
        <f t="shared" si="5"/>
        <v>0.49838579050185772</v>
      </c>
      <c r="J11">
        <f t="shared" si="6"/>
        <v>-0.79260776207296091</v>
      </c>
      <c r="K11">
        <f t="shared" si="7"/>
        <v>0.49838579050185772</v>
      </c>
      <c r="L11">
        <f t="shared" si="8"/>
        <v>-7.2028430186140255</v>
      </c>
    </row>
    <row r="12" spans="1:12">
      <c r="A12" s="1">
        <v>41170</v>
      </c>
      <c r="B12">
        <v>640.34997599999997</v>
      </c>
      <c r="C12">
        <v>649.29998799999998</v>
      </c>
      <c r="D12">
        <v>638.04998799999998</v>
      </c>
      <c r="E12">
        <v>640.72997999999995</v>
      </c>
      <c r="F12">
        <v>640.72997999999995</v>
      </c>
      <c r="G12">
        <v>724500</v>
      </c>
      <c r="H12">
        <f t="shared" si="4"/>
        <v>0.73059314684468468</v>
      </c>
      <c r="I12">
        <f t="shared" si="5"/>
        <v>0</v>
      </c>
      <c r="J12">
        <f t="shared" si="6"/>
        <v>-1.5515969259762692</v>
      </c>
      <c r="K12">
        <f t="shared" si="7"/>
        <v>0</v>
      </c>
      <c r="L12">
        <f t="shared" si="8"/>
        <v>-8.2752118161625905</v>
      </c>
    </row>
    <row r="13" spans="1:12">
      <c r="A13" s="1">
        <v>41171</v>
      </c>
      <c r="B13">
        <v>641.01000999999997</v>
      </c>
      <c r="C13">
        <v>644.169983</v>
      </c>
      <c r="D13">
        <v>636.54998799999998</v>
      </c>
      <c r="E13">
        <v>639.03002900000001</v>
      </c>
      <c r="F13">
        <v>639.03002900000001</v>
      </c>
      <c r="G13">
        <v>529400</v>
      </c>
      <c r="H13">
        <f t="shared" si="4"/>
        <v>0.55332580793511432</v>
      </c>
      <c r="I13">
        <f t="shared" si="5"/>
        <v>0.74980472972457612</v>
      </c>
      <c r="J13">
        <f t="shared" si="6"/>
        <v>-1.319607911138623</v>
      </c>
      <c r="K13">
        <f t="shared" si="7"/>
        <v>0.74980472972457612</v>
      </c>
      <c r="L13">
        <f t="shared" si="8"/>
        <v>-8.0590666824425394</v>
      </c>
    </row>
    <row r="14" spans="1:12">
      <c r="A14" s="1">
        <v>41172</v>
      </c>
      <c r="B14">
        <v>635.69000200000005</v>
      </c>
      <c r="C14">
        <v>635.89001499999995</v>
      </c>
      <c r="D14">
        <v>629.580017</v>
      </c>
      <c r="E14">
        <v>633.77002000000005</v>
      </c>
      <c r="F14">
        <v>633.77002000000005</v>
      </c>
      <c r="G14">
        <v>557300</v>
      </c>
      <c r="H14">
        <f t="shared" si="4"/>
        <v>0.59643827992893683</v>
      </c>
      <c r="I14">
        <f t="shared" si="5"/>
        <v>2.0616749265987533</v>
      </c>
      <c r="J14">
        <f t="shared" si="6"/>
        <v>-1.947331501787479</v>
      </c>
      <c r="K14">
        <f t="shared" si="7"/>
        <v>2.0616749265987533</v>
      </c>
      <c r="L14">
        <f t="shared" si="8"/>
        <v>-7.0412045813074142</v>
      </c>
    </row>
    <row r="15" spans="1:12">
      <c r="A15" s="1">
        <v>41173</v>
      </c>
      <c r="B15">
        <v>640.169983</v>
      </c>
      <c r="C15">
        <v>643</v>
      </c>
      <c r="D15">
        <v>634.60998500000005</v>
      </c>
      <c r="E15">
        <v>636.15002400000003</v>
      </c>
      <c r="F15">
        <v>636.15002400000003</v>
      </c>
      <c r="G15">
        <v>1096700</v>
      </c>
      <c r="H15">
        <f t="shared" si="4"/>
        <v>1.2264319742345284</v>
      </c>
      <c r="I15">
        <f t="shared" si="5"/>
        <v>0.93312597200622083</v>
      </c>
      <c r="J15">
        <f t="shared" si="6"/>
        <v>-2.7245045632239804</v>
      </c>
      <c r="K15">
        <f t="shared" si="7"/>
        <v>0.93312597200622083</v>
      </c>
      <c r="L15">
        <f t="shared" si="8"/>
        <v>-10.073902634860067</v>
      </c>
    </row>
    <row r="16" spans="1:12">
      <c r="A16" s="1">
        <v>41176</v>
      </c>
      <c r="B16">
        <v>631.80999799999995</v>
      </c>
      <c r="C16">
        <v>633.65997300000004</v>
      </c>
      <c r="D16">
        <v>628.15002400000003</v>
      </c>
      <c r="E16">
        <v>631.17999299999997</v>
      </c>
      <c r="F16">
        <v>631.17999299999997</v>
      </c>
      <c r="G16">
        <v>465500</v>
      </c>
      <c r="H16">
        <f t="shared" si="4"/>
        <v>0.57259889785475304</v>
      </c>
      <c r="I16">
        <f t="shared" si="5"/>
        <v>2.4208609749127965</v>
      </c>
      <c r="J16">
        <f t="shared" si="6"/>
        <v>-1.7241131236508553</v>
      </c>
      <c r="K16">
        <f t="shared" si="7"/>
        <v>2.4208609749127965</v>
      </c>
      <c r="L16">
        <f t="shared" si="8"/>
        <v>-11.570492752221886</v>
      </c>
    </row>
    <row r="17" spans="1:12">
      <c r="A17" s="1">
        <v>41177</v>
      </c>
      <c r="B17">
        <v>631.76000999999997</v>
      </c>
      <c r="C17">
        <v>649</v>
      </c>
      <c r="D17">
        <v>631.5</v>
      </c>
      <c r="E17">
        <v>631.75</v>
      </c>
      <c r="F17">
        <v>631.75</v>
      </c>
      <c r="G17">
        <v>947700</v>
      </c>
      <c r="H17">
        <f t="shared" si="4"/>
        <v>1.4046659156933659</v>
      </c>
      <c r="I17">
        <f t="shared" si="5"/>
        <v>0</v>
      </c>
      <c r="J17">
        <f t="shared" si="6"/>
        <v>-2.2454462391132175</v>
      </c>
      <c r="K17">
        <f t="shared" si="7"/>
        <v>0</v>
      </c>
      <c r="L17">
        <f t="shared" si="8"/>
        <v>-12.039592874109266</v>
      </c>
    </row>
    <row r="18" spans="1:12">
      <c r="A18" s="1">
        <v>41178</v>
      </c>
      <c r="B18">
        <v>631.11999500000002</v>
      </c>
      <c r="C18">
        <v>636.38000499999998</v>
      </c>
      <c r="D18">
        <v>617.32000700000003</v>
      </c>
      <c r="E18">
        <v>622.09002699999996</v>
      </c>
      <c r="F18">
        <v>622.09002699999996</v>
      </c>
      <c r="G18">
        <v>953300</v>
      </c>
      <c r="H18">
        <f t="shared" si="4"/>
        <v>1.3252794305733193</v>
      </c>
      <c r="I18">
        <f t="shared" si="5"/>
        <v>0</v>
      </c>
      <c r="J18">
        <f t="shared" si="6"/>
        <v>-0.95250517289649139</v>
      </c>
      <c r="K18">
        <f t="shared" si="7"/>
        <v>1.178541113968532</v>
      </c>
      <c r="L18">
        <f t="shared" si="8"/>
        <v>-10.262106408613457</v>
      </c>
    </row>
    <row r="19" spans="1:12">
      <c r="A19" s="1">
        <v>41179</v>
      </c>
      <c r="B19">
        <v>625.70001200000002</v>
      </c>
      <c r="C19">
        <v>633.90997300000004</v>
      </c>
      <c r="D19">
        <v>622.419983</v>
      </c>
      <c r="E19">
        <v>630.52002000000005</v>
      </c>
      <c r="F19">
        <v>630.52002000000005</v>
      </c>
      <c r="G19">
        <v>686300</v>
      </c>
      <c r="H19">
        <f t="shared" si="4"/>
        <v>0.85350080835716946</v>
      </c>
      <c r="I19">
        <f t="shared" si="5"/>
        <v>0</v>
      </c>
      <c r="J19">
        <f t="shared" si="6"/>
        <v>-1.7640791266176221</v>
      </c>
      <c r="K19">
        <f t="shared" si="7"/>
        <v>1.5727835851542828</v>
      </c>
      <c r="L19">
        <f t="shared" si="8"/>
        <v>-10.997399484200047</v>
      </c>
    </row>
    <row r="20" spans="1:12">
      <c r="A20" s="1">
        <v>41180</v>
      </c>
      <c r="B20">
        <v>628</v>
      </c>
      <c r="C20">
        <v>629.29998799999998</v>
      </c>
      <c r="D20">
        <v>617.59002699999996</v>
      </c>
      <c r="E20">
        <v>619.07000700000003</v>
      </c>
      <c r="F20">
        <v>619.07000700000003</v>
      </c>
      <c r="G20">
        <v>914300</v>
      </c>
      <c r="H20">
        <f t="shared" si="4"/>
        <v>1.1016989998795035</v>
      </c>
      <c r="I20">
        <f t="shared" si="5"/>
        <v>1.3157522895106131</v>
      </c>
      <c r="J20">
        <f t="shared" si="6"/>
        <v>-0.99581028370458358</v>
      </c>
      <c r="K20">
        <f t="shared" si="7"/>
        <v>2.3168627487722118</v>
      </c>
      <c r="L20">
        <f t="shared" si="8"/>
        <v>-10.30134121644422</v>
      </c>
    </row>
    <row r="21" spans="1:12">
      <c r="A21" s="1">
        <v>41183</v>
      </c>
      <c r="B21">
        <v>620.73999000000003</v>
      </c>
      <c r="C21">
        <v>626.10998500000005</v>
      </c>
      <c r="D21">
        <v>618.65997300000004</v>
      </c>
      <c r="E21">
        <v>624.85998500000005</v>
      </c>
      <c r="F21">
        <v>624.85998500000005</v>
      </c>
      <c r="G21">
        <v>792300</v>
      </c>
      <c r="H21">
        <f t="shared" si="4"/>
        <v>0.99858838950366768</v>
      </c>
      <c r="I21">
        <f t="shared" si="5"/>
        <v>2.8381626911763642</v>
      </c>
      <c r="J21">
        <f t="shared" si="6"/>
        <v>-1.1670338012962067</v>
      </c>
      <c r="K21">
        <f t="shared" si="7"/>
        <v>2.8381626911763642</v>
      </c>
      <c r="L21">
        <f t="shared" si="8"/>
        <v>-10.456471215731948</v>
      </c>
    </row>
    <row r="22" spans="1:12">
      <c r="A22" s="1">
        <v>41184</v>
      </c>
      <c r="B22">
        <v>627.90002400000003</v>
      </c>
      <c r="C22">
        <v>628.669983</v>
      </c>
      <c r="D22">
        <v>611.44000200000005</v>
      </c>
      <c r="E22">
        <v>616.28002900000001</v>
      </c>
      <c r="F22">
        <v>616.28002900000001</v>
      </c>
      <c r="G22">
        <v>898100</v>
      </c>
      <c r="H22">
        <f t="shared" si="4"/>
        <v>1.0457858822981438</v>
      </c>
      <c r="I22">
        <f t="shared" si="5"/>
        <v>2.4193968872854521</v>
      </c>
      <c r="J22">
        <f t="shared" si="6"/>
        <v>0</v>
      </c>
      <c r="K22">
        <f t="shared" si="7"/>
        <v>2.4193968872854521</v>
      </c>
      <c r="L22">
        <f t="shared" si="8"/>
        <v>-9.399128420125848</v>
      </c>
    </row>
    <row r="23" spans="1:12">
      <c r="A23" s="1">
        <v>41185</v>
      </c>
      <c r="B23">
        <v>618.54998799999998</v>
      </c>
      <c r="C23">
        <v>625.29998799999998</v>
      </c>
      <c r="D23">
        <v>614.17999299999997</v>
      </c>
      <c r="E23">
        <v>622.82000700000003</v>
      </c>
      <c r="F23">
        <v>622.82000700000003</v>
      </c>
      <c r="G23">
        <v>607400</v>
      </c>
      <c r="H23">
        <f t="shared" si="4"/>
        <v>0.71554791131635365</v>
      </c>
      <c r="I23">
        <f t="shared" si="5"/>
        <v>2.9713765163225938</v>
      </c>
      <c r="J23">
        <f t="shared" si="6"/>
        <v>0</v>
      </c>
      <c r="K23">
        <f t="shared" si="7"/>
        <v>2.9713765163225938</v>
      </c>
      <c r="L23">
        <f t="shared" si="8"/>
        <v>-9.8033186828343961</v>
      </c>
    </row>
    <row r="24" spans="1:12">
      <c r="A24" s="1">
        <v>41186</v>
      </c>
      <c r="B24">
        <v>624.96002199999998</v>
      </c>
      <c r="C24">
        <v>637.580017</v>
      </c>
      <c r="D24">
        <v>623.11999500000002</v>
      </c>
      <c r="E24">
        <v>635.03997800000002</v>
      </c>
      <c r="F24">
        <v>635.03997800000002</v>
      </c>
      <c r="G24">
        <v>746000</v>
      </c>
      <c r="H24">
        <f t="shared" si="4"/>
        <v>0.95680279088856968</v>
      </c>
      <c r="I24">
        <f t="shared" si="5"/>
        <v>0.98810938737435128</v>
      </c>
      <c r="J24">
        <f t="shared" si="6"/>
        <v>-3.7568964545905859</v>
      </c>
      <c r="K24">
        <f t="shared" si="7"/>
        <v>3.1399916035950626</v>
      </c>
      <c r="L24">
        <f t="shared" si="8"/>
        <v>-11.097384862445319</v>
      </c>
    </row>
    <row r="25" spans="1:12">
      <c r="A25" s="1">
        <v>41187</v>
      </c>
      <c r="B25">
        <v>638.46997099999999</v>
      </c>
      <c r="C25">
        <v>643.88000499999998</v>
      </c>
      <c r="D25">
        <v>628.19000200000005</v>
      </c>
      <c r="E25">
        <v>631.89001499999995</v>
      </c>
      <c r="F25">
        <v>631.89001499999995</v>
      </c>
      <c r="G25">
        <v>939100</v>
      </c>
      <c r="H25">
        <f t="shared" si="4"/>
        <v>1.1863015082994366</v>
      </c>
      <c r="I25">
        <f t="shared" si="5"/>
        <v>0</v>
      </c>
      <c r="J25">
        <f t="shared" si="6"/>
        <v>-5.9743117337929252</v>
      </c>
      <c r="K25">
        <f t="shared" si="7"/>
        <v>2.1308273115267786</v>
      </c>
      <c r="L25">
        <f t="shared" si="8"/>
        <v>-11.814901664098764</v>
      </c>
    </row>
    <row r="26" spans="1:12">
      <c r="A26" s="1">
        <v>41190</v>
      </c>
      <c r="B26">
        <v>627.54998799999998</v>
      </c>
      <c r="C26">
        <v>632.92999299999997</v>
      </c>
      <c r="D26">
        <v>622.15002400000003</v>
      </c>
      <c r="E26">
        <v>630.96002199999998</v>
      </c>
      <c r="F26">
        <v>630.96002199999998</v>
      </c>
      <c r="G26">
        <v>486800</v>
      </c>
      <c r="H26">
        <f t="shared" si="4"/>
        <v>0.61111250596299183</v>
      </c>
      <c r="I26">
        <f t="shared" si="5"/>
        <v>0.17853554302963534</v>
      </c>
      <c r="J26">
        <f t="shared" si="6"/>
        <v>-5.3443701225349463</v>
      </c>
      <c r="K26">
        <f t="shared" si="7"/>
        <v>3.8977427634717894</v>
      </c>
      <c r="L26">
        <f t="shared" si="8"/>
        <v>-10.958780096422538</v>
      </c>
    </row>
    <row r="27" spans="1:12">
      <c r="A27" s="1">
        <v>41191</v>
      </c>
      <c r="B27">
        <v>629.76000999999997</v>
      </c>
      <c r="C27">
        <v>634.05999799999995</v>
      </c>
      <c r="D27">
        <v>617.15997300000004</v>
      </c>
      <c r="E27">
        <v>617.89001499999995</v>
      </c>
      <c r="F27">
        <v>617.89001499999995</v>
      </c>
      <c r="G27">
        <v>688000</v>
      </c>
      <c r="H27">
        <f t="shared" si="4"/>
        <v>0.93544351987817476</v>
      </c>
      <c r="I27">
        <f t="shared" si="5"/>
        <v>0</v>
      </c>
      <c r="J27">
        <f t="shared" si="6"/>
        <v>-5.1704540793347977</v>
      </c>
      <c r="K27">
        <f t="shared" si="7"/>
        <v>3.7125789474579061</v>
      </c>
      <c r="L27">
        <f t="shared" si="8"/>
        <v>-10.238836730262163</v>
      </c>
    </row>
    <row r="28" spans="1:12">
      <c r="A28" s="1">
        <v>41192</v>
      </c>
      <c r="B28">
        <v>619.30999799999995</v>
      </c>
      <c r="C28">
        <v>619.30999799999995</v>
      </c>
      <c r="D28">
        <v>599.71002199999998</v>
      </c>
      <c r="E28">
        <v>602.40997300000004</v>
      </c>
      <c r="F28">
        <v>602.40997300000004</v>
      </c>
      <c r="G28">
        <v>1320800</v>
      </c>
      <c r="H28">
        <f t="shared" si="4"/>
        <v>1.9046520347244253</v>
      </c>
      <c r="I28">
        <f t="shared" si="5"/>
        <v>0</v>
      </c>
      <c r="J28">
        <f t="shared" si="6"/>
        <v>-2.4111689765958224</v>
      </c>
      <c r="K28">
        <f t="shared" si="7"/>
        <v>6.182683651750124</v>
      </c>
      <c r="L28">
        <f t="shared" si="8"/>
        <v>-7.627027950518392</v>
      </c>
    </row>
    <row r="29" spans="1:12">
      <c r="A29" s="1">
        <v>41193</v>
      </c>
      <c r="B29">
        <v>610.10998500000005</v>
      </c>
      <c r="C29">
        <v>610.69000200000005</v>
      </c>
      <c r="D29">
        <v>590.65997300000004</v>
      </c>
      <c r="E29">
        <v>598.14001499999995</v>
      </c>
      <c r="F29">
        <v>598.14001499999995</v>
      </c>
      <c r="G29">
        <v>1249300</v>
      </c>
      <c r="H29">
        <f t="shared" si="4"/>
        <v>1.494127777644892</v>
      </c>
      <c r="I29">
        <f t="shared" si="5"/>
        <v>0</v>
      </c>
      <c r="J29">
        <f t="shared" si="6"/>
        <v>-0.91592002967840114</v>
      </c>
      <c r="K29">
        <f t="shared" si="7"/>
        <v>7.6814707701731653</v>
      </c>
      <c r="L29">
        <f t="shared" si="8"/>
        <v>-6.2116960141465434</v>
      </c>
    </row>
    <row r="30" spans="1:12">
      <c r="A30" s="1">
        <v>41194</v>
      </c>
      <c r="B30">
        <v>589.75</v>
      </c>
      <c r="C30">
        <v>596.04998799999998</v>
      </c>
      <c r="D30">
        <v>588.90002400000003</v>
      </c>
      <c r="E30">
        <v>593.15002400000003</v>
      </c>
      <c r="F30">
        <v>593.15002400000003</v>
      </c>
      <c r="G30">
        <v>801300</v>
      </c>
      <c r="H30">
        <f t="shared" si="4"/>
        <v>0.85535866780529457</v>
      </c>
      <c r="I30">
        <f t="shared" si="5"/>
        <v>2.1525068800102045</v>
      </c>
      <c r="J30">
        <f t="shared" si="6"/>
        <v>-3.0939090265684999</v>
      </c>
      <c r="K30">
        <f t="shared" si="7"/>
        <v>10.326313101108557</v>
      </c>
      <c r="L30">
        <f t="shared" si="8"/>
        <v>-5.9314062789034701</v>
      </c>
    </row>
    <row r="31" spans="1:12">
      <c r="A31" s="1">
        <v>41197</v>
      </c>
      <c r="B31">
        <v>594</v>
      </c>
      <c r="C31">
        <v>601.79998799999998</v>
      </c>
      <c r="D31">
        <v>585.25</v>
      </c>
      <c r="E31">
        <v>601.02002000000005</v>
      </c>
      <c r="F31">
        <v>601.02002000000005</v>
      </c>
      <c r="G31">
        <v>624900</v>
      </c>
      <c r="H31">
        <f t="shared" si="4"/>
        <v>0.68727728652500986</v>
      </c>
      <c r="I31">
        <f t="shared" si="5"/>
        <v>1.1764734365531424</v>
      </c>
      <c r="J31">
        <f t="shared" si="6"/>
        <v>-5.0884287056813351</v>
      </c>
      <c r="K31">
        <f t="shared" si="7"/>
        <v>9.2721816405220636</v>
      </c>
      <c r="L31">
        <f t="shared" si="8"/>
        <v>-5.3447294318667256</v>
      </c>
    </row>
    <row r="32" spans="1:12">
      <c r="A32" s="1">
        <v>41198</v>
      </c>
      <c r="B32">
        <v>605.03997800000002</v>
      </c>
      <c r="C32">
        <v>608.88000499999998</v>
      </c>
      <c r="D32">
        <v>595.76000999999997</v>
      </c>
      <c r="E32">
        <v>597.77002000000005</v>
      </c>
      <c r="F32">
        <v>597.77002000000005</v>
      </c>
      <c r="G32">
        <v>722200</v>
      </c>
      <c r="H32">
        <f t="shared" si="4"/>
        <v>0.77087291591059492</v>
      </c>
      <c r="I32">
        <f t="shared" si="5"/>
        <v>0</v>
      </c>
      <c r="J32">
        <f t="shared" si="6"/>
        <v>-6.7627968181348699</v>
      </c>
      <c r="K32">
        <f t="shared" si="7"/>
        <v>8.0015718368022259</v>
      </c>
      <c r="L32">
        <f t="shared" si="8"/>
        <v>-7.0145760538710853</v>
      </c>
    </row>
    <row r="33" spans="1:12">
      <c r="A33" s="1">
        <v>41199</v>
      </c>
      <c r="B33">
        <v>597.67999299999997</v>
      </c>
      <c r="C33">
        <v>606.65002400000003</v>
      </c>
      <c r="D33">
        <v>593.61999500000002</v>
      </c>
      <c r="E33">
        <v>598.23999000000003</v>
      </c>
      <c r="F33">
        <v>598.23999000000003</v>
      </c>
      <c r="G33">
        <v>701100</v>
      </c>
      <c r="H33">
        <f t="shared" si="4"/>
        <v>0.74292677757762005</v>
      </c>
      <c r="I33">
        <f t="shared" si="5"/>
        <v>0</v>
      </c>
      <c r="J33">
        <f t="shared" si="6"/>
        <v>-6.6793612637660615</v>
      </c>
      <c r="K33">
        <f t="shared" si="7"/>
        <v>8.3985741340710689</v>
      </c>
      <c r="L33">
        <f t="shared" si="8"/>
        <v>-6.6793612637660615</v>
      </c>
    </row>
    <row r="34" spans="1:12">
      <c r="A34" s="1">
        <v>41200</v>
      </c>
      <c r="B34">
        <v>598.22997999999995</v>
      </c>
      <c r="C34">
        <v>599.09997599999997</v>
      </c>
      <c r="D34">
        <v>570.67999299999997</v>
      </c>
      <c r="E34">
        <v>582.38000499999998</v>
      </c>
      <c r="F34">
        <v>582.38000499999998</v>
      </c>
      <c r="G34">
        <v>1455600</v>
      </c>
      <c r="H34">
        <f t="shared" si="4"/>
        <v>1.7756416512149897</v>
      </c>
      <c r="I34">
        <f t="shared" si="5"/>
        <v>0</v>
      </c>
      <c r="J34">
        <f t="shared" si="6"/>
        <v>-2.9280896833542895</v>
      </c>
      <c r="K34">
        <f t="shared" si="7"/>
        <v>9.764647361628338</v>
      </c>
      <c r="L34">
        <f t="shared" si="8"/>
        <v>-2.9280896833542895</v>
      </c>
    </row>
    <row r="35" spans="1:12">
      <c r="A35" s="1">
        <v>41201</v>
      </c>
      <c r="B35">
        <v>578.59997599999997</v>
      </c>
      <c r="C35">
        <v>578.60998500000005</v>
      </c>
      <c r="D35">
        <v>555.46997099999999</v>
      </c>
      <c r="E35">
        <v>560.5</v>
      </c>
      <c r="F35">
        <v>560.5</v>
      </c>
      <c r="G35">
        <v>2024200</v>
      </c>
      <c r="H35">
        <f t="shared" si="4"/>
        <v>2.3509326148056955</v>
      </c>
      <c r="I35">
        <f t="shared" si="5"/>
        <v>0</v>
      </c>
      <c r="J35">
        <f t="shared" si="6"/>
        <v>-0.27004160050264897</v>
      </c>
      <c r="K35">
        <f t="shared" si="7"/>
        <v>13.65168127888424</v>
      </c>
      <c r="L35">
        <f t="shared" si="8"/>
        <v>-0.27004160050264897</v>
      </c>
    </row>
    <row r="36" spans="1:12">
      <c r="A36" s="1">
        <v>41204</v>
      </c>
      <c r="B36">
        <v>559.09997599999997</v>
      </c>
      <c r="C36">
        <v>574.54998799999998</v>
      </c>
      <c r="D36">
        <v>557.94000200000005</v>
      </c>
      <c r="E36">
        <v>567.20001200000002</v>
      </c>
      <c r="F36">
        <v>567.20001200000002</v>
      </c>
      <c r="G36">
        <v>851000</v>
      </c>
      <c r="H36">
        <f t="shared" si="4"/>
        <v>0.76971780028943559</v>
      </c>
      <c r="I36">
        <f t="shared" si="5"/>
        <v>2.5915959117555607</v>
      </c>
      <c r="J36">
        <f t="shared" si="6"/>
        <v>-0.71155159797989576</v>
      </c>
      <c r="K36">
        <f t="shared" si="7"/>
        <v>14.454788919080089</v>
      </c>
      <c r="L36">
        <f t="shared" si="8"/>
        <v>-0.71155159797989576</v>
      </c>
    </row>
    <row r="37" spans="1:12">
      <c r="A37" s="1">
        <v>41205</v>
      </c>
      <c r="B37">
        <v>555</v>
      </c>
      <c r="C37">
        <v>575</v>
      </c>
      <c r="D37">
        <v>553.96997099999999</v>
      </c>
      <c r="E37">
        <v>569.03997800000002</v>
      </c>
      <c r="F37">
        <v>569.03997800000002</v>
      </c>
      <c r="G37">
        <v>780000</v>
      </c>
      <c r="H37">
        <f t="shared" si="4"/>
        <v>0.67777758467875082</v>
      </c>
      <c r="I37">
        <f t="shared" si="5"/>
        <v>2.5113046956521825</v>
      </c>
      <c r="J37">
        <f t="shared" si="6"/>
        <v>0</v>
      </c>
      <c r="K37">
        <f t="shared" si="7"/>
        <v>14.365213217391299</v>
      </c>
      <c r="L37">
        <f t="shared" si="8"/>
        <v>0</v>
      </c>
    </row>
    <row r="38" spans="1:12">
      <c r="A38" s="1">
        <v>41206</v>
      </c>
      <c r="B38">
        <v>573.29998799999998</v>
      </c>
      <c r="C38">
        <v>574.46997099999999</v>
      </c>
      <c r="D38">
        <v>560.40002400000003</v>
      </c>
      <c r="E38">
        <v>563.669983</v>
      </c>
      <c r="F38">
        <v>563.669983</v>
      </c>
      <c r="G38">
        <v>670200</v>
      </c>
      <c r="H38">
        <f t="shared" si="4"/>
        <v>0.57657564651835025</v>
      </c>
      <c r="I38">
        <f t="shared" si="5"/>
        <v>2.6058857304484002</v>
      </c>
      <c r="J38">
        <f t="shared" si="6"/>
        <v>-0.70485578708683549</v>
      </c>
      <c r="K38">
        <f t="shared" si="7"/>
        <v>14.470731142881615</v>
      </c>
      <c r="L38">
        <f t="shared" si="8"/>
        <v>-0.70485578708683549</v>
      </c>
    </row>
    <row r="39" spans="1:12">
      <c r="A39" s="1">
        <v>41207</v>
      </c>
      <c r="B39">
        <v>568.61999500000002</v>
      </c>
      <c r="C39">
        <v>570.71002199999998</v>
      </c>
      <c r="D39">
        <v>556.45001200000002</v>
      </c>
      <c r="E39">
        <v>557.86999500000002</v>
      </c>
      <c r="F39">
        <v>557.86999500000002</v>
      </c>
      <c r="G39">
        <v>1015600</v>
      </c>
      <c r="H39">
        <f t="shared" si="4"/>
        <v>0.87839474139422247</v>
      </c>
      <c r="I39">
        <f t="shared" si="5"/>
        <v>15.224886658815324</v>
      </c>
      <c r="J39">
        <f t="shared" si="6"/>
        <v>0</v>
      </c>
      <c r="K39">
        <f t="shared" si="7"/>
        <v>15.224886658815324</v>
      </c>
      <c r="L39">
        <f t="shared" si="8"/>
        <v>0</v>
      </c>
    </row>
    <row r="40" spans="1:12">
      <c r="A40" s="1">
        <v>41208</v>
      </c>
      <c r="B40">
        <v>582</v>
      </c>
      <c r="C40">
        <v>589.44000200000005</v>
      </c>
      <c r="D40">
        <v>572.59997599999997</v>
      </c>
      <c r="E40">
        <v>579.46002199999998</v>
      </c>
      <c r="F40">
        <v>579.46002199999998</v>
      </c>
      <c r="G40">
        <v>1953800</v>
      </c>
      <c r="H40">
        <f t="shared" si="4"/>
        <v>1.8290582287961057</v>
      </c>
      <c r="I40">
        <f t="shared" si="5"/>
        <v>11.5635134651075</v>
      </c>
      <c r="J40">
        <f t="shared" si="6"/>
        <v>-0.69507180698868076</v>
      </c>
      <c r="K40">
        <f t="shared" si="7"/>
        <v>11.5635134651075</v>
      </c>
      <c r="L40">
        <f t="shared" si="8"/>
        <v>-0.69507180698868076</v>
      </c>
    </row>
    <row r="41" spans="1:12">
      <c r="A41" s="1">
        <v>41213</v>
      </c>
      <c r="B41">
        <v>579.25</v>
      </c>
      <c r="C41">
        <v>579.330017</v>
      </c>
      <c r="D41">
        <v>569.04998799999998</v>
      </c>
      <c r="E41">
        <v>573.77002000000005</v>
      </c>
      <c r="F41">
        <v>573.77002000000005</v>
      </c>
      <c r="G41">
        <v>774900</v>
      </c>
      <c r="H41">
        <f t="shared" si="4"/>
        <v>0.73511554661708345</v>
      </c>
      <c r="I41">
        <f t="shared" si="5"/>
        <v>13.510426993807913</v>
      </c>
      <c r="J41">
        <f t="shared" si="6"/>
        <v>-7.5563308859953382E-2</v>
      </c>
      <c r="K41">
        <f t="shared" si="7"/>
        <v>13.905717921741996</v>
      </c>
      <c r="L41">
        <f t="shared" si="8"/>
        <v>-7.5563308859953382E-2</v>
      </c>
    </row>
    <row r="42" spans="1:12">
      <c r="A42" s="1">
        <v>41214</v>
      </c>
      <c r="B42">
        <v>574.90002400000003</v>
      </c>
      <c r="C42">
        <v>586.84002699999996</v>
      </c>
      <c r="D42">
        <v>568.61999500000002</v>
      </c>
      <c r="E42">
        <v>586.09997599999997</v>
      </c>
      <c r="F42">
        <v>586.09997599999997</v>
      </c>
      <c r="G42">
        <v>1275400</v>
      </c>
      <c r="H42">
        <f t="shared" si="4"/>
        <v>1.2276446241216672</v>
      </c>
      <c r="I42">
        <f t="shared" si="5"/>
        <v>12.057791858836516</v>
      </c>
      <c r="J42">
        <f t="shared" si="6"/>
        <v>0</v>
      </c>
      <c r="K42">
        <f t="shared" si="7"/>
        <v>14.586594482588028</v>
      </c>
      <c r="L42">
        <f t="shared" si="8"/>
        <v>0</v>
      </c>
    </row>
    <row r="43" spans="1:12">
      <c r="A43" s="1">
        <v>41215</v>
      </c>
      <c r="B43">
        <v>650.05999799999995</v>
      </c>
      <c r="C43">
        <v>657.59997599999997</v>
      </c>
      <c r="D43">
        <v>634.03997800000002</v>
      </c>
      <c r="E43">
        <v>634.73999000000003</v>
      </c>
      <c r="F43">
        <v>634.73999000000003</v>
      </c>
      <c r="G43">
        <v>2513000</v>
      </c>
      <c r="H43">
        <f t="shared" si="4"/>
        <v>2.2082989156224189</v>
      </c>
      <c r="I43">
        <f t="shared" si="5"/>
        <v>0</v>
      </c>
      <c r="J43">
        <f t="shared" si="6"/>
        <v>-1.0929899123805671</v>
      </c>
      <c r="K43">
        <f t="shared" si="7"/>
        <v>2.2566950336993443</v>
      </c>
      <c r="L43">
        <f t="shared" si="8"/>
        <v>-3.5865230567527453</v>
      </c>
    </row>
    <row r="44" spans="1:12">
      <c r="A44" s="1">
        <v>41218</v>
      </c>
      <c r="B44">
        <v>634.79998799999998</v>
      </c>
      <c r="C44">
        <v>635.96997099999999</v>
      </c>
      <c r="D44">
        <v>627.34002699999996</v>
      </c>
      <c r="E44">
        <v>634.78997800000002</v>
      </c>
      <c r="F44">
        <v>634.78997800000002</v>
      </c>
      <c r="G44">
        <v>807600</v>
      </c>
      <c r="H44">
        <f t="shared" si="4"/>
        <v>0.53606276633876304</v>
      </c>
      <c r="I44">
        <f t="shared" si="5"/>
        <v>1.5582550201886807</v>
      </c>
      <c r="J44">
        <f t="shared" si="6"/>
        <v>-1.8012638304043598</v>
      </c>
      <c r="K44">
        <f t="shared" si="7"/>
        <v>6.8022093766436615</v>
      </c>
      <c r="L44">
        <f t="shared" si="8"/>
        <v>-2.5568333454992471</v>
      </c>
    </row>
    <row r="45" spans="1:12">
      <c r="A45" s="1">
        <v>41219</v>
      </c>
      <c r="B45">
        <v>636</v>
      </c>
      <c r="C45">
        <v>645.88000499999998</v>
      </c>
      <c r="D45">
        <v>634</v>
      </c>
      <c r="E45">
        <v>644.90002400000003</v>
      </c>
      <c r="F45">
        <v>644.90002400000003</v>
      </c>
      <c r="G45">
        <v>756500</v>
      </c>
      <c r="H45">
        <f t="shared" si="4"/>
        <v>0.51640340218712033</v>
      </c>
      <c r="I45">
        <f t="shared" si="5"/>
        <v>0</v>
      </c>
      <c r="J45">
        <f t="shared" si="6"/>
        <v>-2.8328110410094607</v>
      </c>
      <c r="K45">
        <f t="shared" si="7"/>
        <v>5.1634939527195884</v>
      </c>
      <c r="L45">
        <f t="shared" si="8"/>
        <v>-3.5804435331230309</v>
      </c>
    </row>
    <row r="46" spans="1:12">
      <c r="A46" s="1">
        <v>41220</v>
      </c>
      <c r="B46">
        <v>639.29998799999998</v>
      </c>
      <c r="C46">
        <v>643</v>
      </c>
      <c r="D46">
        <v>628.13000499999998</v>
      </c>
      <c r="E46">
        <v>634.60998500000005</v>
      </c>
      <c r="F46">
        <v>634.60998500000005</v>
      </c>
      <c r="G46">
        <v>785000</v>
      </c>
      <c r="H46">
        <f t="shared" si="4"/>
        <v>0.6405653295035415</v>
      </c>
      <c r="I46">
        <f t="shared" si="5"/>
        <v>0</v>
      </c>
      <c r="J46">
        <f t="shared" si="6"/>
        <v>-1.9247650810758457</v>
      </c>
      <c r="K46">
        <f t="shared" si="7"/>
        <v>5.6345225505443164</v>
      </c>
      <c r="L46">
        <f t="shared" si="8"/>
        <v>-2.6793843417812844</v>
      </c>
    </row>
    <row r="47" spans="1:12">
      <c r="A47" s="1">
        <v>41221</v>
      </c>
      <c r="B47">
        <v>632.34997599999997</v>
      </c>
      <c r="C47">
        <v>640.65002400000003</v>
      </c>
      <c r="D47">
        <v>627.10998500000005</v>
      </c>
      <c r="E47">
        <v>627.86999500000002</v>
      </c>
      <c r="F47">
        <v>627.86999500000002</v>
      </c>
      <c r="G47">
        <v>676400</v>
      </c>
      <c r="H47">
        <f t="shared" si="4"/>
        <v>0.55103869653767823</v>
      </c>
      <c r="I47">
        <f t="shared" si="5"/>
        <v>4.3700771015648517E-2</v>
      </c>
      <c r="J47">
        <f t="shared" si="6"/>
        <v>-1.8082896575151814</v>
      </c>
      <c r="K47">
        <f t="shared" si="7"/>
        <v>6.0220018035931462</v>
      </c>
      <c r="L47">
        <f t="shared" si="8"/>
        <v>-2.5210883861146089</v>
      </c>
    </row>
    <row r="48" spans="1:12">
      <c r="A48" s="1">
        <v>41222</v>
      </c>
      <c r="B48">
        <v>618.5</v>
      </c>
      <c r="C48">
        <v>632.59002699999996</v>
      </c>
      <c r="D48">
        <v>616.03997800000002</v>
      </c>
      <c r="E48">
        <v>625.86999500000002</v>
      </c>
      <c r="F48">
        <v>625.86999500000002</v>
      </c>
      <c r="G48">
        <v>1250800</v>
      </c>
      <c r="H48">
        <f t="shared" si="4"/>
        <v>1.1291866028708133</v>
      </c>
      <c r="I48">
        <f t="shared" si="5"/>
        <v>1.3183840471768937</v>
      </c>
      <c r="J48">
        <f t="shared" si="6"/>
        <v>-0.72884717881085859</v>
      </c>
      <c r="K48">
        <f t="shared" si="7"/>
        <v>7.3728561958502059</v>
      </c>
      <c r="L48">
        <f t="shared" si="8"/>
        <v>-0.76942896066398381</v>
      </c>
    </row>
    <row r="49" spans="1:12">
      <c r="A49" s="1">
        <v>41225</v>
      </c>
      <c r="B49">
        <v>629.09997599999997</v>
      </c>
      <c r="C49">
        <v>635.75</v>
      </c>
      <c r="D49">
        <v>626</v>
      </c>
      <c r="E49">
        <v>633.42999299999997</v>
      </c>
      <c r="F49">
        <v>633.42999299999997</v>
      </c>
      <c r="G49">
        <v>578700</v>
      </c>
      <c r="H49">
        <f t="shared" si="4"/>
        <v>0.67663634450342591</v>
      </c>
      <c r="I49">
        <f t="shared" si="5"/>
        <v>0.81478458513566143</v>
      </c>
      <c r="J49">
        <f t="shared" si="6"/>
        <v>-2.3482447284345072</v>
      </c>
      <c r="K49">
        <f t="shared" si="7"/>
        <v>6.8391631930790338</v>
      </c>
      <c r="L49">
        <f t="shared" si="8"/>
        <v>-2.3482447284345072</v>
      </c>
    </row>
    <row r="50" spans="1:12">
      <c r="A50" s="1">
        <v>41226</v>
      </c>
      <c r="B50">
        <v>629.35998500000005</v>
      </c>
      <c r="C50">
        <v>640.92999299999997</v>
      </c>
      <c r="D50">
        <v>628.40002400000003</v>
      </c>
      <c r="E50">
        <v>630.30999799999995</v>
      </c>
      <c r="F50">
        <v>630.30999799999995</v>
      </c>
      <c r="G50">
        <v>555300</v>
      </c>
      <c r="H50">
        <f t="shared" si="4"/>
        <v>0.68599594801601027</v>
      </c>
      <c r="I50">
        <f t="shared" si="5"/>
        <v>0</v>
      </c>
      <c r="J50">
        <f t="shared" si="6"/>
        <v>-2.7212023149127131</v>
      </c>
      <c r="K50">
        <f t="shared" si="7"/>
        <v>5.9756896101443626</v>
      </c>
      <c r="L50">
        <f t="shared" si="8"/>
        <v>-2.7212023149127131</v>
      </c>
    </row>
    <row r="51" spans="1:12">
      <c r="A51" s="1">
        <v>41227</v>
      </c>
      <c r="B51">
        <v>634.03002900000001</v>
      </c>
      <c r="C51">
        <v>635.21002199999998</v>
      </c>
      <c r="D51">
        <v>615.77002000000005</v>
      </c>
      <c r="E51">
        <v>616.40002400000003</v>
      </c>
      <c r="F51">
        <v>616.40002400000003</v>
      </c>
      <c r="G51">
        <v>730400</v>
      </c>
      <c r="H51">
        <f t="shared" si="4"/>
        <v>0.94950860589672925</v>
      </c>
      <c r="I51">
        <f t="shared" si="5"/>
        <v>0.59664959127487116</v>
      </c>
      <c r="J51">
        <f t="shared" si="6"/>
        <v>-0.7259255655220207</v>
      </c>
      <c r="K51">
        <f t="shared" si="7"/>
        <v>6.9299848043014611</v>
      </c>
      <c r="L51">
        <f t="shared" si="8"/>
        <v>-0.7259255655220207</v>
      </c>
    </row>
    <row r="52" spans="1:12">
      <c r="A52" s="1">
        <v>41228</v>
      </c>
      <c r="B52">
        <v>614.98999000000003</v>
      </c>
      <c r="C52">
        <v>622.5</v>
      </c>
      <c r="D52">
        <v>611.54998799999998</v>
      </c>
      <c r="E52">
        <v>617.52002000000005</v>
      </c>
      <c r="F52">
        <v>617.52002000000005</v>
      </c>
      <c r="G52">
        <v>649200</v>
      </c>
      <c r="H52">
        <f t="shared" si="4"/>
        <v>0.8561029644477266</v>
      </c>
      <c r="I52">
        <f t="shared" si="5"/>
        <v>3.3718859437751059</v>
      </c>
      <c r="J52">
        <f t="shared" si="6"/>
        <v>-4.0879732631112407E-2</v>
      </c>
      <c r="K52">
        <f t="shared" si="7"/>
        <v>9.1132497991967814</v>
      </c>
      <c r="L52">
        <f t="shared" si="8"/>
        <v>-0.65407572209779852</v>
      </c>
    </row>
    <row r="53" spans="1:12">
      <c r="A53" s="1">
        <v>41229</v>
      </c>
      <c r="B53">
        <v>616.94000200000005</v>
      </c>
      <c r="C53">
        <v>623.69000200000005</v>
      </c>
      <c r="D53">
        <v>611.29998799999998</v>
      </c>
      <c r="E53">
        <v>614.78002900000001</v>
      </c>
      <c r="F53">
        <v>614.78002900000001</v>
      </c>
      <c r="G53">
        <v>883300</v>
      </c>
      <c r="H53">
        <f t="shared" si="4"/>
        <v>1.1732281372861546</v>
      </c>
      <c r="I53">
        <f t="shared" si="5"/>
        <v>3.1746521407280763</v>
      </c>
      <c r="J53">
        <f t="shared" si="6"/>
        <v>0</v>
      </c>
      <c r="K53">
        <f t="shared" si="7"/>
        <v>8.9050614603246263</v>
      </c>
      <c r="L53">
        <f t="shared" si="8"/>
        <v>-0.61344676486399674</v>
      </c>
    </row>
    <row r="54" spans="1:12">
      <c r="A54" s="1">
        <v>41232</v>
      </c>
      <c r="B54">
        <v>624.53997800000002</v>
      </c>
      <c r="C54">
        <v>629</v>
      </c>
      <c r="D54">
        <v>620.78997800000002</v>
      </c>
      <c r="E54">
        <v>625.5</v>
      </c>
      <c r="F54">
        <v>625.5</v>
      </c>
      <c r="G54">
        <v>510000</v>
      </c>
      <c r="H54">
        <f t="shared" si="4"/>
        <v>0.75068444758456243</v>
      </c>
      <c r="I54">
        <f t="shared" si="5"/>
        <v>2.3052464228934819</v>
      </c>
      <c r="J54">
        <f t="shared" si="6"/>
        <v>0</v>
      </c>
      <c r="K54">
        <f t="shared" si="7"/>
        <v>7.9856883942766235</v>
      </c>
      <c r="L54">
        <f t="shared" si="8"/>
        <v>-2.3099544947872861</v>
      </c>
    </row>
    <row r="55" spans="1:12">
      <c r="A55" s="1">
        <v>41233</v>
      </c>
      <c r="B55">
        <v>627.52002000000005</v>
      </c>
      <c r="C55">
        <v>639</v>
      </c>
      <c r="D55">
        <v>624.69000200000005</v>
      </c>
      <c r="E55">
        <v>635.580017</v>
      </c>
      <c r="F55">
        <v>635.580017</v>
      </c>
      <c r="G55">
        <v>576900</v>
      </c>
      <c r="H55">
        <f t="shared" si="4"/>
        <v>0.86668469442942131</v>
      </c>
      <c r="I55">
        <f t="shared" si="5"/>
        <v>0.92644491392801287</v>
      </c>
      <c r="J55">
        <f t="shared" si="6"/>
        <v>0</v>
      </c>
      <c r="K55">
        <f t="shared" si="7"/>
        <v>6.2957715179968634</v>
      </c>
      <c r="L55">
        <f t="shared" si="8"/>
        <v>-2.9198466345872514</v>
      </c>
    </row>
    <row r="56" spans="1:12">
      <c r="A56" s="1">
        <v>41234</v>
      </c>
      <c r="B56">
        <v>636.22997999999995</v>
      </c>
      <c r="C56">
        <v>643.48999000000003</v>
      </c>
      <c r="D56">
        <v>634.84997599999997</v>
      </c>
      <c r="E56">
        <v>639.580017</v>
      </c>
      <c r="F56">
        <v>639.580017</v>
      </c>
      <c r="G56">
        <v>364900</v>
      </c>
      <c r="H56">
        <f t="shared" si="4"/>
        <v>0.54465938264971048</v>
      </c>
      <c r="I56">
        <f t="shared" si="5"/>
        <v>2.5486060785498643</v>
      </c>
      <c r="J56">
        <f t="shared" si="6"/>
        <v>-0.32605293821417053</v>
      </c>
      <c r="K56">
        <f t="shared" si="7"/>
        <v>5.5540863968994945</v>
      </c>
      <c r="L56">
        <f t="shared" si="8"/>
        <v>-4.4734921751024777</v>
      </c>
    </row>
    <row r="57" spans="1:12">
      <c r="A57" s="1">
        <v>41236</v>
      </c>
      <c r="B57">
        <v>642.03002900000001</v>
      </c>
      <c r="C57">
        <v>643.09002699999996</v>
      </c>
      <c r="D57">
        <v>636.78002900000001</v>
      </c>
      <c r="E57">
        <v>641.90997300000004</v>
      </c>
      <c r="F57">
        <v>641.90997300000004</v>
      </c>
      <c r="G57">
        <v>196700</v>
      </c>
      <c r="H57">
        <f t="shared" si="4"/>
        <v>0.32955802030626946</v>
      </c>
      <c r="I57">
        <f t="shared" si="5"/>
        <v>4.5638983295880111</v>
      </c>
      <c r="J57">
        <f t="shared" si="6"/>
        <v>-0.62816040356692782</v>
      </c>
      <c r="K57">
        <f t="shared" si="7"/>
        <v>5.6197346378689828</v>
      </c>
      <c r="L57">
        <f t="shared" si="8"/>
        <v>-4.7630289297279447</v>
      </c>
    </row>
    <row r="58" spans="1:12">
      <c r="A58" s="1">
        <v>41239</v>
      </c>
      <c r="B58">
        <v>640.86999500000002</v>
      </c>
      <c r="C58">
        <v>643.5</v>
      </c>
      <c r="D58">
        <v>636.55999799999995</v>
      </c>
      <c r="E58">
        <v>639.98999000000003</v>
      </c>
      <c r="F58">
        <v>639.98999000000003</v>
      </c>
      <c r="G58">
        <v>287400</v>
      </c>
      <c r="H58">
        <f t="shared" si="4"/>
        <v>0.56758037759696656</v>
      </c>
      <c r="I58">
        <f t="shared" si="5"/>
        <v>4.4972808080808155</v>
      </c>
      <c r="J58">
        <f t="shared" si="6"/>
        <v>-0.59381189705230863</v>
      </c>
      <c r="K58">
        <f t="shared" si="7"/>
        <v>5.5524444444444372</v>
      </c>
      <c r="L58">
        <f t="shared" si="8"/>
        <v>-4.7301096667403124</v>
      </c>
    </row>
    <row r="59" spans="1:12">
      <c r="A59" s="1">
        <v>41240</v>
      </c>
      <c r="B59">
        <v>638.85998500000005</v>
      </c>
      <c r="C59">
        <v>644.919983</v>
      </c>
      <c r="D59">
        <v>633.84997599999997</v>
      </c>
      <c r="E59">
        <v>636.75</v>
      </c>
      <c r="F59">
        <v>636.75</v>
      </c>
      <c r="G59">
        <v>444600</v>
      </c>
      <c r="H59">
        <f t="shared" si="4"/>
        <v>1.1483031148303116</v>
      </c>
      <c r="I59">
        <f t="shared" si="5"/>
        <v>5.3200393699073754</v>
      </c>
      <c r="J59">
        <f t="shared" si="6"/>
        <v>-0.16880130007293026</v>
      </c>
      <c r="K59">
        <f t="shared" si="7"/>
        <v>5.3200393699073754</v>
      </c>
      <c r="L59">
        <f t="shared" si="8"/>
        <v>-4.3227837875629982</v>
      </c>
    </row>
    <row r="60" spans="1:12">
      <c r="A60" s="1">
        <v>41241</v>
      </c>
      <c r="B60">
        <v>635.919983</v>
      </c>
      <c r="C60">
        <v>659.89001499999995</v>
      </c>
      <c r="D60">
        <v>632.78002900000001</v>
      </c>
      <c r="E60">
        <v>658.04998799999998</v>
      </c>
      <c r="F60">
        <v>658.04998799999998</v>
      </c>
      <c r="G60">
        <v>817200</v>
      </c>
      <c r="H60">
        <f t="shared" si="4"/>
        <v>2.1844426623897353</v>
      </c>
      <c r="I60">
        <f t="shared" si="5"/>
        <v>2.9307861250181224</v>
      </c>
      <c r="J60">
        <f t="shared" si="6"/>
        <v>0</v>
      </c>
      <c r="K60">
        <f t="shared" si="7"/>
        <v>2.9307861250181224</v>
      </c>
      <c r="L60">
        <f t="shared" si="8"/>
        <v>-5.1186846163882436</v>
      </c>
    </row>
    <row r="61" spans="1:12">
      <c r="A61" s="1">
        <v>41242</v>
      </c>
      <c r="B61">
        <v>661.25</v>
      </c>
      <c r="C61">
        <v>672.44000200000005</v>
      </c>
      <c r="D61">
        <v>660</v>
      </c>
      <c r="E61">
        <v>665.73999000000003</v>
      </c>
      <c r="F61">
        <v>665.73999000000003</v>
      </c>
      <c r="G61">
        <v>1087600</v>
      </c>
      <c r="H61">
        <f t="shared" si="4"/>
        <v>2.5762743983323859</v>
      </c>
      <c r="I61">
        <f t="shared" si="5"/>
        <v>1.0097522425502439</v>
      </c>
      <c r="J61">
        <f t="shared" si="6"/>
        <v>-0.88939318181818439</v>
      </c>
      <c r="K61">
        <f t="shared" si="7"/>
        <v>1.0097522425502439</v>
      </c>
      <c r="L61">
        <f t="shared" si="8"/>
        <v>-9.5227236363636312</v>
      </c>
    </row>
    <row r="62" spans="1:12">
      <c r="A62" s="1">
        <v>41243</v>
      </c>
      <c r="B62">
        <v>663.23999000000003</v>
      </c>
      <c r="C62">
        <v>666.29998799999998</v>
      </c>
      <c r="D62">
        <v>656.65997300000004</v>
      </c>
      <c r="E62">
        <v>663.19000200000005</v>
      </c>
      <c r="F62">
        <v>663.19000200000005</v>
      </c>
      <c r="G62">
        <v>645600</v>
      </c>
      <c r="H62">
        <f t="shared" si="4"/>
        <v>1.1392271042879831</v>
      </c>
      <c r="I62">
        <f t="shared" si="5"/>
        <v>1.9405661463106572</v>
      </c>
      <c r="J62">
        <f t="shared" si="6"/>
        <v>-0.38527824201644362</v>
      </c>
      <c r="K62">
        <f t="shared" si="7"/>
        <v>1.9405661463106572</v>
      </c>
      <c r="L62">
        <f t="shared" si="8"/>
        <v>-9.062521159638278</v>
      </c>
    </row>
    <row r="63" spans="1:12">
      <c r="A63" s="1">
        <v>41246</v>
      </c>
      <c r="B63">
        <v>670</v>
      </c>
      <c r="C63">
        <v>679.22997999999995</v>
      </c>
      <c r="D63">
        <v>665.88000499999998</v>
      </c>
      <c r="E63">
        <v>667.79998799999998</v>
      </c>
      <c r="F63">
        <v>667.79998799999998</v>
      </c>
      <c r="G63">
        <v>879000</v>
      </c>
      <c r="H63">
        <f t="shared" si="4"/>
        <v>1.3389592980745795</v>
      </c>
      <c r="I63">
        <f t="shared" si="5"/>
        <v>0</v>
      </c>
      <c r="J63">
        <f t="shared" si="6"/>
        <v>-1.7645821937542636</v>
      </c>
      <c r="K63">
        <f t="shared" si="7"/>
        <v>0</v>
      </c>
      <c r="L63">
        <f t="shared" si="8"/>
        <v>-10.32167665103564</v>
      </c>
    </row>
    <row r="64" spans="1:12">
      <c r="A64" s="1">
        <v>41247</v>
      </c>
      <c r="B64">
        <v>665.5</v>
      </c>
      <c r="C64">
        <v>668.97997999999995</v>
      </c>
      <c r="D64">
        <v>659.51000999999997</v>
      </c>
      <c r="E64">
        <v>663.80999799999995</v>
      </c>
      <c r="F64">
        <v>663.80999799999995</v>
      </c>
      <c r="G64">
        <v>470200</v>
      </c>
      <c r="H64">
        <f t="shared" si="4"/>
        <v>0.60686628807434173</v>
      </c>
      <c r="I64">
        <f t="shared" si="5"/>
        <v>0.5934455617042621</v>
      </c>
      <c r="J64">
        <f t="shared" si="6"/>
        <v>-5.5207704883812143</v>
      </c>
      <c r="K64">
        <f t="shared" si="7"/>
        <v>0.5934455617042621</v>
      </c>
      <c r="L64">
        <f t="shared" si="8"/>
        <v>-9.4555025783459961</v>
      </c>
    </row>
    <row r="65" spans="1:12">
      <c r="A65" s="1">
        <v>41248</v>
      </c>
      <c r="B65">
        <v>664.38000499999998</v>
      </c>
      <c r="C65">
        <v>667.59997599999997</v>
      </c>
      <c r="D65">
        <v>654.13000499999998</v>
      </c>
      <c r="E65">
        <v>664.22997999999995</v>
      </c>
      <c r="F65">
        <v>664.22997999999995</v>
      </c>
      <c r="G65">
        <v>449800</v>
      </c>
      <c r="H65">
        <f t="shared" si="4"/>
        <v>0.57672581803261869</v>
      </c>
      <c r="I65">
        <f t="shared" si="5"/>
        <v>0.80138349196106706</v>
      </c>
      <c r="J65">
        <f t="shared" si="6"/>
        <v>-5.0509803475533923</v>
      </c>
      <c r="K65">
        <f t="shared" si="7"/>
        <v>0.80138349196106706</v>
      </c>
      <c r="L65">
        <f t="shared" si="8"/>
        <v>-8.7108037491721468</v>
      </c>
    </row>
    <row r="66" spans="1:12">
      <c r="A66" s="1">
        <v>41249</v>
      </c>
      <c r="B66">
        <v>664</v>
      </c>
      <c r="C66">
        <v>670.35998500000005</v>
      </c>
      <c r="D66">
        <v>658.01000999999997</v>
      </c>
      <c r="E66">
        <v>664.14001499999995</v>
      </c>
      <c r="F66">
        <v>664.14001499999995</v>
      </c>
      <c r="G66">
        <v>447400</v>
      </c>
      <c r="H66">
        <f t="shared" si="4"/>
        <v>0.63331634675273196</v>
      </c>
      <c r="I66">
        <f t="shared" si="5"/>
        <v>0.38636360432521394</v>
      </c>
      <c r="J66">
        <f t="shared" si="6"/>
        <v>-5.6108543090400715</v>
      </c>
      <c r="K66">
        <f t="shared" si="7"/>
        <v>0.38636360432521394</v>
      </c>
      <c r="L66">
        <f t="shared" si="8"/>
        <v>-9.2490972895685797</v>
      </c>
    </row>
    <row r="67" spans="1:12">
      <c r="A67" s="1">
        <v>41250</v>
      </c>
      <c r="B67">
        <v>667</v>
      </c>
      <c r="C67">
        <v>672.95001200000002</v>
      </c>
      <c r="D67">
        <v>656.65002400000003</v>
      </c>
      <c r="E67">
        <v>659.09997599999997</v>
      </c>
      <c r="F67">
        <v>659.09997599999997</v>
      </c>
      <c r="G67">
        <v>542600</v>
      </c>
      <c r="H67">
        <f t="shared" si="4"/>
        <v>0.93810511756569848</v>
      </c>
      <c r="I67">
        <f t="shared" si="5"/>
        <v>0</v>
      </c>
      <c r="J67">
        <f t="shared" si="6"/>
        <v>-7.4773523498721506</v>
      </c>
      <c r="K67">
        <f t="shared" si="7"/>
        <v>0</v>
      </c>
      <c r="L67">
        <f t="shared" si="8"/>
        <v>-9.0611433526727474</v>
      </c>
    </row>
    <row r="68" spans="1:12">
      <c r="A68" s="1">
        <v>41253</v>
      </c>
      <c r="B68">
        <v>645.89001499999995</v>
      </c>
      <c r="C68">
        <v>649.98999000000003</v>
      </c>
      <c r="D68">
        <v>623.09997599999997</v>
      </c>
      <c r="E68">
        <v>625.96002199999998</v>
      </c>
      <c r="F68">
        <v>625.96002199999998</v>
      </c>
      <c r="G68">
        <v>1221800</v>
      </c>
      <c r="H68">
        <f t="shared" si="4"/>
        <v>2.1903908210828256</v>
      </c>
      <c r="I68">
        <f t="shared" si="5"/>
        <v>0</v>
      </c>
      <c r="J68">
        <f t="shared" si="6"/>
        <v>-2.4955847534810345</v>
      </c>
      <c r="K68">
        <f t="shared" si="7"/>
        <v>1.9984907767579498</v>
      </c>
      <c r="L68">
        <f t="shared" si="8"/>
        <v>-4.1646530251190281</v>
      </c>
    </row>
    <row r="69" spans="1:12">
      <c r="A69" s="1">
        <v>41254</v>
      </c>
      <c r="B69">
        <v>631.01000999999997</v>
      </c>
      <c r="C69">
        <v>634.40002400000003</v>
      </c>
      <c r="D69">
        <v>621.09002699999996</v>
      </c>
      <c r="E69">
        <v>623.21997099999999</v>
      </c>
      <c r="F69">
        <v>623.21997099999999</v>
      </c>
      <c r="G69">
        <v>845800</v>
      </c>
      <c r="H69">
        <f t="shared" si="4"/>
        <v>1.3503416565553357</v>
      </c>
      <c r="I69">
        <f t="shared" si="5"/>
        <v>0</v>
      </c>
      <c r="J69">
        <f t="shared" si="6"/>
        <v>-2.3571486199375005</v>
      </c>
      <c r="K69">
        <f t="shared" si="7"/>
        <v>4.5050370300742495</v>
      </c>
      <c r="L69">
        <f t="shared" si="8"/>
        <v>-3.8545141540326062</v>
      </c>
    </row>
    <row r="70" spans="1:12">
      <c r="A70" s="1">
        <v>41255</v>
      </c>
      <c r="B70">
        <v>626.5</v>
      </c>
      <c r="C70">
        <v>631.97997999999995</v>
      </c>
      <c r="D70">
        <v>623.419983</v>
      </c>
      <c r="E70">
        <v>624.72997999999995</v>
      </c>
      <c r="F70">
        <v>624.72997999999995</v>
      </c>
      <c r="G70">
        <v>690100</v>
      </c>
      <c r="H70">
        <f t="shared" si="4"/>
        <v>0.98377715686833556</v>
      </c>
      <c r="I70">
        <f t="shared" si="5"/>
        <v>0.43355661361298692</v>
      </c>
      <c r="J70">
        <f t="shared" si="6"/>
        <v>-2.7220768443028858</v>
      </c>
      <c r="K70">
        <f t="shared" si="7"/>
        <v>4.9052186748067559</v>
      </c>
      <c r="L70">
        <f t="shared" si="8"/>
        <v>-4.2138461577032844</v>
      </c>
    </row>
    <row r="71" spans="1:12">
      <c r="A71" s="1">
        <v>41256</v>
      </c>
      <c r="B71">
        <v>625.51000999999997</v>
      </c>
      <c r="C71">
        <v>628.32000700000003</v>
      </c>
      <c r="D71">
        <v>607.54998799999998</v>
      </c>
      <c r="E71">
        <v>613.080017</v>
      </c>
      <c r="F71">
        <v>613.080017</v>
      </c>
      <c r="G71">
        <v>749400</v>
      </c>
      <c r="H71">
        <f t="shared" si="4"/>
        <v>0.9998132187741815</v>
      </c>
      <c r="I71">
        <f t="shared" si="5"/>
        <v>1.6424764268249563</v>
      </c>
      <c r="J71">
        <f t="shared" si="6"/>
        <v>-0.18105111048080041</v>
      </c>
      <c r="K71">
        <f t="shared" si="7"/>
        <v>5.5162930694326784</v>
      </c>
      <c r="L71">
        <f t="shared" si="8"/>
        <v>-1.7117873764158407</v>
      </c>
    </row>
    <row r="72" spans="1:12">
      <c r="A72" s="1">
        <v>41257</v>
      </c>
      <c r="B72">
        <v>610.32000700000003</v>
      </c>
      <c r="C72">
        <v>617.92999299999997</v>
      </c>
      <c r="D72">
        <v>609.42999299999997</v>
      </c>
      <c r="E72">
        <v>613.53997800000002</v>
      </c>
      <c r="F72">
        <v>613.53997800000002</v>
      </c>
      <c r="G72">
        <v>393400</v>
      </c>
      <c r="H72">
        <f t="shared" ref="H72:H135" si="9">G72/(AVERAGE(G67:G71))</f>
        <v>0.48571499123391854</v>
      </c>
      <c r="I72">
        <f t="shared" ref="I72:I135" si="10">(MAX(C72:C76)-C72)*100/C72</f>
        <v>3.3515159054595336</v>
      </c>
      <c r="J72">
        <f t="shared" ref="J72:J135" si="11">((MIN(D72:D76)-D72)*100)/D72</f>
        <v>-0.48897839525924885</v>
      </c>
      <c r="K72">
        <f t="shared" ref="K72:K135" si="12">(MAX(C72:C91)-C72)*100/C72</f>
        <v>8.081821980762804</v>
      </c>
      <c r="L72">
        <f t="shared" ref="L72:L135" si="13">((MIN(D72:D91)-D72)*100)/D72</f>
        <v>-2.0149925571516691</v>
      </c>
    </row>
    <row r="73" spans="1:12">
      <c r="A73" s="1">
        <v>41260</v>
      </c>
      <c r="B73">
        <v>613.03002900000001</v>
      </c>
      <c r="C73">
        <v>617.90002400000003</v>
      </c>
      <c r="D73">
        <v>606.45001200000002</v>
      </c>
      <c r="E73">
        <v>616.86999500000002</v>
      </c>
      <c r="F73">
        <v>616.86999500000002</v>
      </c>
      <c r="G73">
        <v>538800</v>
      </c>
      <c r="H73">
        <f t="shared" si="9"/>
        <v>0.6906806819638508</v>
      </c>
      <c r="I73">
        <f t="shared" si="10"/>
        <v>3.3565285959593871</v>
      </c>
      <c r="J73">
        <f t="shared" si="11"/>
        <v>0</v>
      </c>
      <c r="K73">
        <f t="shared" si="12"/>
        <v>8.0870640976055359</v>
      </c>
      <c r="L73">
        <f t="shared" si="13"/>
        <v>-1.5335127077217345</v>
      </c>
    </row>
    <row r="74" spans="1:12">
      <c r="A74" s="1">
        <v>41261</v>
      </c>
      <c r="B74">
        <v>620.29998799999998</v>
      </c>
      <c r="C74">
        <v>634.71997099999999</v>
      </c>
      <c r="D74">
        <v>618.52002000000005</v>
      </c>
      <c r="E74">
        <v>632.73999000000003</v>
      </c>
      <c r="F74">
        <v>632.73999000000003</v>
      </c>
      <c r="G74">
        <v>664900</v>
      </c>
      <c r="H74">
        <f t="shared" si="9"/>
        <v>1.0332556332556333</v>
      </c>
      <c r="I74">
        <f t="shared" si="10"/>
        <v>0.61760212047904217</v>
      </c>
      <c r="J74">
        <f t="shared" si="11"/>
        <v>-1.0347320689797603</v>
      </c>
      <c r="K74">
        <f t="shared" si="12"/>
        <v>5.7159110564680837</v>
      </c>
      <c r="L74">
        <f t="shared" si="13"/>
        <v>-3.4550209061947603</v>
      </c>
    </row>
    <row r="75" spans="1:12">
      <c r="A75" s="1">
        <v>41262</v>
      </c>
      <c r="B75">
        <v>632.73999000000003</v>
      </c>
      <c r="C75">
        <v>638.64001499999995</v>
      </c>
      <c r="D75">
        <v>626</v>
      </c>
      <c r="E75">
        <v>627.22997999999995</v>
      </c>
      <c r="F75">
        <v>627.22997999999995</v>
      </c>
      <c r="G75">
        <v>597100</v>
      </c>
      <c r="H75">
        <f t="shared" si="9"/>
        <v>0.98317196864914702</v>
      </c>
      <c r="I75">
        <f t="shared" si="10"/>
        <v>0</v>
      </c>
      <c r="J75">
        <f t="shared" si="11"/>
        <v>-4.0910519169329156</v>
      </c>
      <c r="K75">
        <f t="shared" si="12"/>
        <v>5.7403188242127356</v>
      </c>
      <c r="L75">
        <f t="shared" si="13"/>
        <v>-4.6086223642172479</v>
      </c>
    </row>
    <row r="76" spans="1:12">
      <c r="A76" s="1">
        <v>41263</v>
      </c>
      <c r="B76">
        <v>628.97997999999995</v>
      </c>
      <c r="C76">
        <v>633.84997599999997</v>
      </c>
      <c r="D76">
        <v>622.85998500000005</v>
      </c>
      <c r="E76">
        <v>630.830017</v>
      </c>
      <c r="F76">
        <v>630.830017</v>
      </c>
      <c r="G76">
        <v>309200</v>
      </c>
      <c r="H76">
        <f t="shared" si="9"/>
        <v>0.5252072292431037</v>
      </c>
      <c r="I76">
        <f t="shared" si="10"/>
        <v>0</v>
      </c>
      <c r="J76">
        <f t="shared" si="11"/>
        <v>-4.1277271969879425</v>
      </c>
      <c r="K76">
        <f t="shared" si="12"/>
        <v>6.820232332074748</v>
      </c>
      <c r="L76">
        <f t="shared" si="13"/>
        <v>-4.1277271969879425</v>
      </c>
    </row>
    <row r="77" spans="1:12">
      <c r="A77" s="1">
        <v>41264</v>
      </c>
      <c r="B77">
        <v>622.63000499999998</v>
      </c>
      <c r="C77">
        <v>625.64001499999995</v>
      </c>
      <c r="D77">
        <v>612.11999500000002</v>
      </c>
      <c r="E77">
        <v>618.88000499999998</v>
      </c>
      <c r="F77">
        <v>618.88000499999998</v>
      </c>
      <c r="G77">
        <v>936900</v>
      </c>
      <c r="H77">
        <f t="shared" si="9"/>
        <v>1.8712550930734202</v>
      </c>
      <c r="I77">
        <f t="shared" si="10"/>
        <v>0</v>
      </c>
      <c r="J77">
        <f t="shared" si="11"/>
        <v>-2.4455941845193254</v>
      </c>
      <c r="K77">
        <f t="shared" si="12"/>
        <v>8.5096842790658194</v>
      </c>
      <c r="L77">
        <f t="shared" si="13"/>
        <v>-2.4455941845193254</v>
      </c>
    </row>
    <row r="78" spans="1:12">
      <c r="A78" s="1">
        <v>41267</v>
      </c>
      <c r="B78">
        <v>614.35998500000005</v>
      </c>
      <c r="C78">
        <v>619.01000999999997</v>
      </c>
      <c r="D78">
        <v>612.25</v>
      </c>
      <c r="E78">
        <v>617.34002699999996</v>
      </c>
      <c r="F78">
        <v>617.34002699999996</v>
      </c>
      <c r="G78">
        <v>178000</v>
      </c>
      <c r="H78">
        <f t="shared" si="9"/>
        <v>0.29210016738324196</v>
      </c>
      <c r="I78">
        <f t="shared" si="10"/>
        <v>0.64457600612953492</v>
      </c>
      <c r="J78">
        <f t="shared" si="11"/>
        <v>-2.4663088607594887</v>
      </c>
      <c r="K78">
        <f t="shared" si="12"/>
        <v>9.6718944819648431</v>
      </c>
      <c r="L78">
        <f t="shared" si="13"/>
        <v>-2.4663088607594887</v>
      </c>
    </row>
    <row r="79" spans="1:12">
      <c r="A79" s="1">
        <v>41269</v>
      </c>
      <c r="B79">
        <v>615.15997300000004</v>
      </c>
      <c r="C79">
        <v>617.46002199999998</v>
      </c>
      <c r="D79">
        <v>600.39001499999995</v>
      </c>
      <c r="E79">
        <v>602.36999500000002</v>
      </c>
      <c r="F79">
        <v>602.36999500000002</v>
      </c>
      <c r="G79">
        <v>489100</v>
      </c>
      <c r="H79">
        <f t="shared" si="9"/>
        <v>0.91042775771564721</v>
      </c>
      <c r="I79">
        <f t="shared" si="10"/>
        <v>3.9630049117576696</v>
      </c>
      <c r="J79">
        <f t="shared" si="11"/>
        <v>-0.53964771549372259</v>
      </c>
      <c r="K79">
        <f t="shared" si="12"/>
        <v>10.407143249834563</v>
      </c>
      <c r="L79">
        <f t="shared" si="13"/>
        <v>-0.53964771549372259</v>
      </c>
    </row>
    <row r="80" spans="1:12">
      <c r="A80" s="1">
        <v>41270</v>
      </c>
      <c r="B80">
        <v>604.42999299999997</v>
      </c>
      <c r="C80">
        <v>612.34002699999996</v>
      </c>
      <c r="D80">
        <v>597.15002400000003</v>
      </c>
      <c r="E80">
        <v>610.03002900000001</v>
      </c>
      <c r="F80">
        <v>610.03002900000001</v>
      </c>
      <c r="G80">
        <v>410900</v>
      </c>
      <c r="H80">
        <f t="shared" si="9"/>
        <v>0.81842807632553882</v>
      </c>
      <c r="I80">
        <f t="shared" si="10"/>
        <v>7.6199449558439598</v>
      </c>
      <c r="J80">
        <f t="shared" si="11"/>
        <v>0</v>
      </c>
      <c r="K80">
        <f t="shared" si="12"/>
        <v>17.47884562182966</v>
      </c>
      <c r="L80">
        <f t="shared" si="13"/>
        <v>0</v>
      </c>
    </row>
    <row r="81" spans="1:12">
      <c r="A81" s="1">
        <v>41271</v>
      </c>
      <c r="B81">
        <v>606.59997599999997</v>
      </c>
      <c r="C81">
        <v>614.23999000000003</v>
      </c>
      <c r="D81">
        <v>604.09997599999997</v>
      </c>
      <c r="E81">
        <v>608.88000499999998</v>
      </c>
      <c r="F81">
        <v>608.88000499999998</v>
      </c>
      <c r="G81">
        <v>362900</v>
      </c>
      <c r="H81">
        <f t="shared" si="9"/>
        <v>0.78073232649197544</v>
      </c>
      <c r="I81">
        <f t="shared" si="10"/>
        <v>7.2870556669551849</v>
      </c>
      <c r="J81">
        <f t="shared" si="11"/>
        <v>-0.43038836339896985</v>
      </c>
      <c r="K81">
        <f t="shared" si="12"/>
        <v>17.537124536616371</v>
      </c>
      <c r="L81">
        <f t="shared" si="13"/>
        <v>-0.43038836339896985</v>
      </c>
    </row>
    <row r="82" spans="1:12">
      <c r="A82" s="1">
        <v>41274</v>
      </c>
      <c r="B82">
        <v>607.15002400000003</v>
      </c>
      <c r="C82">
        <v>623</v>
      </c>
      <c r="D82">
        <v>601.5</v>
      </c>
      <c r="E82">
        <v>620.39001499999995</v>
      </c>
      <c r="F82">
        <v>620.39001499999995</v>
      </c>
      <c r="G82">
        <v>584600</v>
      </c>
      <c r="H82">
        <f t="shared" si="9"/>
        <v>1.2292875767516191</v>
      </c>
      <c r="I82">
        <f t="shared" si="10"/>
        <v>5.9373980738362819</v>
      </c>
      <c r="J82">
        <f t="shared" si="11"/>
        <v>0</v>
      </c>
      <c r="K82">
        <f t="shared" si="12"/>
        <v>15.884433707865167</v>
      </c>
      <c r="L82">
        <f t="shared" si="13"/>
        <v>0</v>
      </c>
    </row>
    <row r="83" spans="1:12">
      <c r="A83" s="1">
        <v>41276</v>
      </c>
      <c r="B83">
        <v>637.830017</v>
      </c>
      <c r="C83">
        <v>641.92999299999997</v>
      </c>
      <c r="D83">
        <v>627.669983</v>
      </c>
      <c r="E83">
        <v>638.40002400000003</v>
      </c>
      <c r="F83">
        <v>638.40002400000003</v>
      </c>
      <c r="G83">
        <v>681000</v>
      </c>
      <c r="H83">
        <f t="shared" si="9"/>
        <v>1.6810664033571958</v>
      </c>
      <c r="I83">
        <f t="shared" si="10"/>
        <v>3.2791717523004085</v>
      </c>
      <c r="J83">
        <f t="shared" si="11"/>
        <v>0</v>
      </c>
      <c r="K83">
        <f t="shared" si="12"/>
        <v>12.467096080989633</v>
      </c>
      <c r="L83">
        <f t="shared" si="13"/>
        <v>0</v>
      </c>
    </row>
    <row r="84" spans="1:12">
      <c r="A84" s="1">
        <v>41277</v>
      </c>
      <c r="B84">
        <v>652.59002699999996</v>
      </c>
      <c r="C84">
        <v>659</v>
      </c>
      <c r="D84">
        <v>645.86999500000002</v>
      </c>
      <c r="E84">
        <v>648.72997999999995</v>
      </c>
      <c r="F84">
        <v>648.72997999999995</v>
      </c>
      <c r="G84">
        <v>925600</v>
      </c>
      <c r="H84">
        <f t="shared" si="9"/>
        <v>1.8303341902313626</v>
      </c>
      <c r="I84">
        <f t="shared" si="10"/>
        <v>0.60394233687404475</v>
      </c>
      <c r="J84">
        <f t="shared" si="11"/>
        <v>-0.59919101831011934</v>
      </c>
      <c r="K84">
        <f t="shared" si="12"/>
        <v>9.553872837632774</v>
      </c>
      <c r="L84">
        <f t="shared" si="13"/>
        <v>-0.59919101831011934</v>
      </c>
    </row>
    <row r="85" spans="1:12">
      <c r="A85" s="1">
        <v>41278</v>
      </c>
      <c r="B85">
        <v>648.25</v>
      </c>
      <c r="C85">
        <v>649.86999500000002</v>
      </c>
      <c r="D85">
        <v>642</v>
      </c>
      <c r="E85">
        <v>648.40997300000004</v>
      </c>
      <c r="F85">
        <v>648.40997300000004</v>
      </c>
      <c r="G85">
        <v>404500</v>
      </c>
      <c r="H85">
        <f t="shared" si="9"/>
        <v>0.68212478920741992</v>
      </c>
      <c r="I85">
        <f t="shared" si="10"/>
        <v>2.0173242495985582</v>
      </c>
      <c r="J85">
        <f t="shared" si="11"/>
        <v>0</v>
      </c>
      <c r="K85">
        <f t="shared" si="12"/>
        <v>11.092992068359759</v>
      </c>
      <c r="L85">
        <f t="shared" si="13"/>
        <v>0</v>
      </c>
    </row>
    <row r="86" spans="1:12">
      <c r="A86" s="1">
        <v>41281</v>
      </c>
      <c r="B86">
        <v>648</v>
      </c>
      <c r="C86">
        <v>659.98999000000003</v>
      </c>
      <c r="D86">
        <v>644.36999500000002</v>
      </c>
      <c r="E86">
        <v>657.38000499999998</v>
      </c>
      <c r="F86">
        <v>657.38000499999998</v>
      </c>
      <c r="G86">
        <v>557200</v>
      </c>
      <c r="H86">
        <f t="shared" si="9"/>
        <v>0.94166159670114247</v>
      </c>
      <c r="I86">
        <f t="shared" si="10"/>
        <v>0.45303565891960279</v>
      </c>
      <c r="J86">
        <f t="shared" si="11"/>
        <v>0</v>
      </c>
      <c r="K86">
        <f t="shared" si="12"/>
        <v>9.3895411959202502</v>
      </c>
      <c r="L86">
        <f t="shared" si="13"/>
        <v>0</v>
      </c>
    </row>
    <row r="87" spans="1:12">
      <c r="A87" s="1">
        <v>41282</v>
      </c>
      <c r="B87">
        <v>657.71997099999999</v>
      </c>
      <c r="C87">
        <v>662.97997999999995</v>
      </c>
      <c r="D87">
        <v>654.29998799999998</v>
      </c>
      <c r="E87">
        <v>657.419983</v>
      </c>
      <c r="F87">
        <v>657.419983</v>
      </c>
      <c r="G87">
        <v>455600</v>
      </c>
      <c r="H87">
        <f t="shared" si="9"/>
        <v>0.72250943575755655</v>
      </c>
      <c r="I87">
        <f t="shared" si="10"/>
        <v>0.73758109558603302</v>
      </c>
      <c r="J87">
        <f t="shared" si="11"/>
        <v>-1.337307070224186</v>
      </c>
      <c r="K87">
        <f t="shared" si="12"/>
        <v>8.8962025670820459</v>
      </c>
      <c r="L87">
        <f t="shared" si="13"/>
        <v>-1.337307070224186</v>
      </c>
    </row>
    <row r="88" spans="1:12">
      <c r="A88" s="1">
        <v>41283</v>
      </c>
      <c r="B88">
        <v>655.919983</v>
      </c>
      <c r="C88">
        <v>658.22997999999995</v>
      </c>
      <c r="D88">
        <v>650.17999299999997</v>
      </c>
      <c r="E88">
        <v>651.59002699999996</v>
      </c>
      <c r="F88">
        <v>651.59002699999996</v>
      </c>
      <c r="G88">
        <v>306900</v>
      </c>
      <c r="H88">
        <f t="shared" si="9"/>
        <v>0.50745725718443069</v>
      </c>
      <c r="I88">
        <f t="shared" si="10"/>
        <v>1.464535996977844</v>
      </c>
      <c r="J88">
        <f t="shared" si="11"/>
        <v>-0.71211126916358114</v>
      </c>
      <c r="K88">
        <f t="shared" si="12"/>
        <v>9.68203271446251</v>
      </c>
      <c r="L88">
        <f t="shared" si="13"/>
        <v>-0.71211126916358114</v>
      </c>
    </row>
    <row r="89" spans="1:12">
      <c r="A89" s="1">
        <v>41284</v>
      </c>
      <c r="B89">
        <v>655.23999000000003</v>
      </c>
      <c r="C89">
        <v>657.830017</v>
      </c>
      <c r="D89">
        <v>645.54998799999998</v>
      </c>
      <c r="E89">
        <v>653.61999500000002</v>
      </c>
      <c r="F89">
        <v>653.61999500000002</v>
      </c>
      <c r="G89">
        <v>385600</v>
      </c>
      <c r="H89">
        <f t="shared" si="9"/>
        <v>0.72760208317608877</v>
      </c>
      <c r="I89">
        <f t="shared" si="10"/>
        <v>2.0020343644488943</v>
      </c>
      <c r="J89">
        <f t="shared" si="11"/>
        <v>0</v>
      </c>
      <c r="K89">
        <f t="shared" si="12"/>
        <v>9.7487197821196396</v>
      </c>
      <c r="L89">
        <f t="shared" si="13"/>
        <v>0</v>
      </c>
    </row>
    <row r="90" spans="1:12">
      <c r="A90" s="1">
        <v>41285</v>
      </c>
      <c r="B90">
        <v>653.47997999999995</v>
      </c>
      <c r="C90">
        <v>657.38000499999998</v>
      </c>
      <c r="D90">
        <v>650.34997599999997</v>
      </c>
      <c r="E90">
        <v>655.48999000000003</v>
      </c>
      <c r="F90">
        <v>655.48999000000003</v>
      </c>
      <c r="G90">
        <v>368200</v>
      </c>
      <c r="H90">
        <f t="shared" si="9"/>
        <v>0.8725945587259456</v>
      </c>
      <c r="I90">
        <f t="shared" si="10"/>
        <v>2.7259701943626964</v>
      </c>
      <c r="J90">
        <f t="shared" si="11"/>
        <v>0</v>
      </c>
      <c r="K90">
        <f t="shared" si="12"/>
        <v>9.8238486885526743</v>
      </c>
      <c r="L90">
        <f t="shared" si="13"/>
        <v>0</v>
      </c>
    </row>
    <row r="91" spans="1:12">
      <c r="A91" s="1">
        <v>41288</v>
      </c>
      <c r="B91">
        <v>657.77002000000005</v>
      </c>
      <c r="C91">
        <v>667.86999500000002</v>
      </c>
      <c r="D91">
        <v>657.25</v>
      </c>
      <c r="E91">
        <v>662.919983</v>
      </c>
      <c r="F91">
        <v>662.919983</v>
      </c>
      <c r="G91">
        <v>523700</v>
      </c>
      <c r="H91">
        <f t="shared" si="9"/>
        <v>1.2628406076681939</v>
      </c>
      <c r="I91">
        <f t="shared" si="10"/>
        <v>1.3790141897301407</v>
      </c>
      <c r="J91">
        <f t="shared" si="11"/>
        <v>-0.56447653100037742</v>
      </c>
      <c r="K91">
        <f t="shared" si="12"/>
        <v>8.0988856221935777</v>
      </c>
      <c r="L91">
        <f t="shared" si="13"/>
        <v>-0.56447653100037742</v>
      </c>
    </row>
    <row r="92" spans="1:12">
      <c r="A92" s="1">
        <v>41289</v>
      </c>
      <c r="B92">
        <v>658.38000499999998</v>
      </c>
      <c r="C92">
        <v>665.78997800000002</v>
      </c>
      <c r="D92">
        <v>653.53997800000002</v>
      </c>
      <c r="E92">
        <v>663.34997599999997</v>
      </c>
      <c r="F92">
        <v>663.34997599999997</v>
      </c>
      <c r="G92">
        <v>397900</v>
      </c>
      <c r="H92">
        <f t="shared" si="9"/>
        <v>0.97524509803921566</v>
      </c>
      <c r="I92">
        <f t="shared" si="10"/>
        <v>1.9660895226031718</v>
      </c>
      <c r="J92">
        <f t="shared" si="11"/>
        <v>0</v>
      </c>
      <c r="K92">
        <f t="shared" si="12"/>
        <v>8.4366010087343124</v>
      </c>
      <c r="L92">
        <f t="shared" si="13"/>
        <v>0</v>
      </c>
    </row>
    <row r="93" spans="1:12">
      <c r="A93" s="1">
        <v>41290</v>
      </c>
      <c r="B93">
        <v>661.09997599999997</v>
      </c>
      <c r="C93">
        <v>671</v>
      </c>
      <c r="D93">
        <v>658.25</v>
      </c>
      <c r="E93">
        <v>667.84002699999996</v>
      </c>
      <c r="F93">
        <v>667.84002699999996</v>
      </c>
      <c r="G93">
        <v>396500</v>
      </c>
      <c r="H93">
        <f t="shared" si="9"/>
        <v>1.0001008929021844</v>
      </c>
      <c r="I93">
        <f t="shared" si="10"/>
        <v>1.1743673621460482</v>
      </c>
      <c r="J93">
        <f t="shared" si="11"/>
        <v>0</v>
      </c>
      <c r="K93">
        <f t="shared" si="12"/>
        <v>7.5946381520119193</v>
      </c>
      <c r="L93">
        <f t="shared" si="13"/>
        <v>0</v>
      </c>
    </row>
    <row r="94" spans="1:12">
      <c r="A94" s="1">
        <v>41291</v>
      </c>
      <c r="B94">
        <v>670.72997999999995</v>
      </c>
      <c r="C94">
        <v>675.29998799999998</v>
      </c>
      <c r="D94">
        <v>661.34002699999996</v>
      </c>
      <c r="E94">
        <v>669.89001499999995</v>
      </c>
      <c r="F94">
        <v>669.89001499999995</v>
      </c>
      <c r="G94">
        <v>547300</v>
      </c>
      <c r="H94">
        <f t="shared" si="9"/>
        <v>1.3207683768521647</v>
      </c>
      <c r="I94">
        <f t="shared" si="10"/>
        <v>0.95068608234596952</v>
      </c>
      <c r="J94">
        <f t="shared" si="11"/>
        <v>0</v>
      </c>
      <c r="K94">
        <f t="shared" si="12"/>
        <v>6.9095268516427097</v>
      </c>
      <c r="L94">
        <f t="shared" si="13"/>
        <v>0</v>
      </c>
    </row>
    <row r="95" spans="1:12">
      <c r="A95" s="1">
        <v>41292</v>
      </c>
      <c r="B95">
        <v>669.96997099999999</v>
      </c>
      <c r="C95">
        <v>677.080017</v>
      </c>
      <c r="D95">
        <v>668.54998799999998</v>
      </c>
      <c r="E95">
        <v>672.71997099999999</v>
      </c>
      <c r="F95">
        <v>672.71997099999999</v>
      </c>
      <c r="G95">
        <v>598600</v>
      </c>
      <c r="H95">
        <f t="shared" si="9"/>
        <v>1.3399892550143266</v>
      </c>
      <c r="I95">
        <f t="shared" si="10"/>
        <v>6.2459350354745471</v>
      </c>
      <c r="J95">
        <f t="shared" si="11"/>
        <v>-6.581452515109959E-2</v>
      </c>
      <c r="K95">
        <f t="shared" si="12"/>
        <v>6.6284639737048954</v>
      </c>
      <c r="L95">
        <f t="shared" si="13"/>
        <v>-6.581452515109959E-2</v>
      </c>
    </row>
    <row r="96" spans="1:12">
      <c r="A96" s="1">
        <v>41296</v>
      </c>
      <c r="B96">
        <v>671.5</v>
      </c>
      <c r="C96">
        <v>678.88000499999998</v>
      </c>
      <c r="D96">
        <v>668.51000999999997</v>
      </c>
      <c r="E96">
        <v>671.27002000000005</v>
      </c>
      <c r="F96">
        <v>671.27002000000005</v>
      </c>
      <c r="G96">
        <v>552300</v>
      </c>
      <c r="H96">
        <f t="shared" si="9"/>
        <v>1.1207386363636365</v>
      </c>
      <c r="I96">
        <f t="shared" si="10"/>
        <v>6.3457483918678674</v>
      </c>
      <c r="J96">
        <f t="shared" si="11"/>
        <v>-5.9838296213382679E-2</v>
      </c>
      <c r="K96">
        <f t="shared" si="12"/>
        <v>6.3457483918678674</v>
      </c>
      <c r="L96">
        <f t="shared" si="13"/>
        <v>-5.9838296213382679E-2</v>
      </c>
    </row>
    <row r="97" spans="1:12">
      <c r="A97" s="1">
        <v>41297</v>
      </c>
      <c r="B97">
        <v>674.90997300000004</v>
      </c>
      <c r="C97">
        <v>675.98999000000003</v>
      </c>
      <c r="D97">
        <v>668.10998500000005</v>
      </c>
      <c r="E97">
        <v>672.26000999999997</v>
      </c>
      <c r="F97">
        <v>672.26000999999997</v>
      </c>
      <c r="G97">
        <v>365300</v>
      </c>
      <c r="H97">
        <f t="shared" si="9"/>
        <v>0.7327689962288374</v>
      </c>
      <c r="I97">
        <f t="shared" si="10"/>
        <v>6.8004012899658388</v>
      </c>
      <c r="J97">
        <f t="shared" si="11"/>
        <v>0</v>
      </c>
      <c r="K97">
        <f t="shared" si="12"/>
        <v>6.8004012899658388</v>
      </c>
      <c r="L97">
        <f t="shared" si="13"/>
        <v>0</v>
      </c>
    </row>
    <row r="98" spans="1:12">
      <c r="A98" s="1">
        <v>41298</v>
      </c>
      <c r="B98">
        <v>671.84002699999996</v>
      </c>
      <c r="C98">
        <v>681.71997099999999</v>
      </c>
      <c r="D98">
        <v>670.86999500000002</v>
      </c>
      <c r="E98">
        <v>679.54998799999998</v>
      </c>
      <c r="F98">
        <v>679.54998799999998</v>
      </c>
      <c r="G98">
        <v>630600</v>
      </c>
      <c r="H98">
        <f t="shared" si="9"/>
        <v>1.2817073170731708</v>
      </c>
      <c r="I98">
        <f t="shared" si="10"/>
        <v>5.9027243900413762</v>
      </c>
      <c r="J98">
        <f t="shared" si="11"/>
        <v>0</v>
      </c>
      <c r="K98">
        <f t="shared" si="12"/>
        <v>5.9027243900413762</v>
      </c>
      <c r="L98">
        <f t="shared" si="13"/>
        <v>0</v>
      </c>
    </row>
    <row r="99" spans="1:12">
      <c r="A99" s="1">
        <v>41299</v>
      </c>
      <c r="B99">
        <v>682</v>
      </c>
      <c r="C99">
        <v>719.36999500000002</v>
      </c>
      <c r="D99">
        <v>681.04998799999998</v>
      </c>
      <c r="E99">
        <v>718.82000700000003</v>
      </c>
      <c r="F99">
        <v>718.82000700000003</v>
      </c>
      <c r="G99">
        <v>1573100</v>
      </c>
      <c r="H99">
        <f t="shared" si="9"/>
        <v>2.9195278571693701</v>
      </c>
      <c r="I99">
        <f t="shared" si="10"/>
        <v>0.3600410106067829</v>
      </c>
      <c r="J99">
        <f t="shared" si="11"/>
        <v>-1.0762817897590211</v>
      </c>
      <c r="K99">
        <f t="shared" si="12"/>
        <v>0.3600410106067829</v>
      </c>
      <c r="L99">
        <f t="shared" si="13"/>
        <v>-1.0762817897590211</v>
      </c>
    </row>
    <row r="100" spans="1:12">
      <c r="A100" s="1">
        <v>41302</v>
      </c>
      <c r="B100">
        <v>718.65002400000003</v>
      </c>
      <c r="C100">
        <v>721.96002199999998</v>
      </c>
      <c r="D100">
        <v>700.40002400000003</v>
      </c>
      <c r="E100">
        <v>704.97997999999995</v>
      </c>
      <c r="F100">
        <v>704.97997999999995</v>
      </c>
      <c r="G100">
        <v>925600</v>
      </c>
      <c r="H100">
        <f t="shared" si="9"/>
        <v>1.2441194655770316</v>
      </c>
      <c r="I100">
        <f t="shared" si="10"/>
        <v>0</v>
      </c>
      <c r="J100">
        <f t="shared" si="11"/>
        <v>-3.8092592926581683</v>
      </c>
      <c r="K100">
        <f t="shared" si="12"/>
        <v>0</v>
      </c>
      <c r="L100">
        <f t="shared" si="13"/>
        <v>-4.1205089964417265</v>
      </c>
    </row>
    <row r="101" spans="1:12">
      <c r="A101" s="1">
        <v>41303</v>
      </c>
      <c r="B101">
        <v>703.15997300000004</v>
      </c>
      <c r="C101">
        <v>710.580017</v>
      </c>
      <c r="D101">
        <v>694.02002000000005</v>
      </c>
      <c r="E101">
        <v>700.28997800000002</v>
      </c>
      <c r="F101">
        <v>700.28997800000002</v>
      </c>
      <c r="G101">
        <v>528800</v>
      </c>
      <c r="H101">
        <f t="shared" si="9"/>
        <v>0.65333959326892188</v>
      </c>
      <c r="I101">
        <f t="shared" si="10"/>
        <v>0</v>
      </c>
      <c r="J101">
        <f t="shared" si="11"/>
        <v>-2.9249947285382425</v>
      </c>
      <c r="K101">
        <f t="shared" si="12"/>
        <v>0</v>
      </c>
      <c r="L101">
        <f t="shared" si="13"/>
        <v>-4.1742357806911761</v>
      </c>
    </row>
    <row r="102" spans="1:12">
      <c r="A102" s="1">
        <v>41304</v>
      </c>
      <c r="B102">
        <v>701.90002400000003</v>
      </c>
      <c r="C102">
        <v>705.42999299999997</v>
      </c>
      <c r="D102">
        <v>694</v>
      </c>
      <c r="E102">
        <v>695.09002699999996</v>
      </c>
      <c r="F102">
        <v>695.09002699999996</v>
      </c>
      <c r="G102">
        <v>429000</v>
      </c>
      <c r="H102">
        <f t="shared" si="9"/>
        <v>0.53313118258189596</v>
      </c>
      <c r="I102">
        <f t="shared" si="10"/>
        <v>0</v>
      </c>
      <c r="J102">
        <f t="shared" si="11"/>
        <v>-2.92219438040346</v>
      </c>
      <c r="K102">
        <f t="shared" si="12"/>
        <v>1.0022265951484761</v>
      </c>
      <c r="L102">
        <f t="shared" si="13"/>
        <v>-4.1714714697406361</v>
      </c>
    </row>
    <row r="103" spans="1:12">
      <c r="A103" s="1">
        <v>41305</v>
      </c>
      <c r="B103">
        <v>675.96002199999998</v>
      </c>
      <c r="C103">
        <v>687.34002699999996</v>
      </c>
      <c r="D103">
        <v>673.71997099999999</v>
      </c>
      <c r="E103">
        <v>685.46997099999999</v>
      </c>
      <c r="F103">
        <v>685.46997099999999</v>
      </c>
      <c r="G103">
        <v>1053800</v>
      </c>
      <c r="H103">
        <f t="shared" si="9"/>
        <v>1.2891781458736022</v>
      </c>
      <c r="I103">
        <f t="shared" si="10"/>
        <v>2.4485633513090952</v>
      </c>
      <c r="J103">
        <f t="shared" si="11"/>
        <v>0</v>
      </c>
      <c r="K103">
        <f t="shared" si="12"/>
        <v>3.6604841871081715</v>
      </c>
      <c r="L103">
        <f t="shared" si="13"/>
        <v>-1.2868822913370341</v>
      </c>
    </row>
    <row r="104" spans="1:12">
      <c r="A104" s="1">
        <v>41306</v>
      </c>
      <c r="B104">
        <v>693.11999500000002</v>
      </c>
      <c r="C104">
        <v>698.03002900000001</v>
      </c>
      <c r="D104">
        <v>684.67999299999997</v>
      </c>
      <c r="E104">
        <v>685.55999799999995</v>
      </c>
      <c r="F104">
        <v>685.55999799999995</v>
      </c>
      <c r="G104">
        <v>915100</v>
      </c>
      <c r="H104">
        <f t="shared" si="9"/>
        <v>1.0144558011662195</v>
      </c>
      <c r="I104">
        <f t="shared" si="10"/>
        <v>0.8796117279934369</v>
      </c>
      <c r="J104">
        <f t="shared" si="11"/>
        <v>-0.86902101139678156</v>
      </c>
      <c r="K104">
        <f t="shared" si="12"/>
        <v>2.0729725654825644</v>
      </c>
      <c r="L104">
        <f t="shared" si="13"/>
        <v>-2.8670335340147708</v>
      </c>
    </row>
    <row r="105" spans="1:12">
      <c r="A105" s="1">
        <v>41309</v>
      </c>
      <c r="B105">
        <v>681.85998500000005</v>
      </c>
      <c r="C105">
        <v>686.01000999999997</v>
      </c>
      <c r="D105">
        <v>678.72997999999995</v>
      </c>
      <c r="E105">
        <v>679.28997800000002</v>
      </c>
      <c r="F105">
        <v>679.28997800000002</v>
      </c>
      <c r="G105">
        <v>507200</v>
      </c>
      <c r="H105">
        <f t="shared" si="9"/>
        <v>0.65830802377800279</v>
      </c>
      <c r="I105">
        <f t="shared" si="10"/>
        <v>2.647187757508092</v>
      </c>
      <c r="J105">
        <f t="shared" si="11"/>
        <v>0</v>
      </c>
      <c r="K105">
        <f t="shared" si="12"/>
        <v>4.183614172043935</v>
      </c>
      <c r="L105">
        <f t="shared" si="13"/>
        <v>-2.0155278834154298</v>
      </c>
    </row>
    <row r="106" spans="1:12">
      <c r="A106" s="1">
        <v>41310</v>
      </c>
      <c r="B106">
        <v>683.89001499999995</v>
      </c>
      <c r="C106">
        <v>697.78002900000001</v>
      </c>
      <c r="D106">
        <v>683.02002000000005</v>
      </c>
      <c r="E106">
        <v>691.57000700000003</v>
      </c>
      <c r="F106">
        <v>691.57000700000003</v>
      </c>
      <c r="G106">
        <v>548600</v>
      </c>
      <c r="H106">
        <f t="shared" si="9"/>
        <v>0.79880019802556856</v>
      </c>
      <c r="I106">
        <f t="shared" si="10"/>
        <v>0.91575478437775537</v>
      </c>
      <c r="J106">
        <f t="shared" si="11"/>
        <v>-0.49339637218833121</v>
      </c>
      <c r="K106">
        <f t="shared" si="12"/>
        <v>3.6214792556064932</v>
      </c>
      <c r="L106">
        <f t="shared" si="13"/>
        <v>-2.6309670981532958</v>
      </c>
    </row>
    <row r="107" spans="1:12">
      <c r="A107" s="1">
        <v>41311</v>
      </c>
      <c r="B107">
        <v>693.77002000000005</v>
      </c>
      <c r="C107">
        <v>704.169983</v>
      </c>
      <c r="D107">
        <v>690</v>
      </c>
      <c r="E107">
        <v>694.09997599999997</v>
      </c>
      <c r="F107">
        <v>694.09997599999997</v>
      </c>
      <c r="G107">
        <v>652200</v>
      </c>
      <c r="H107">
        <f t="shared" si="9"/>
        <v>0.94420476590323421</v>
      </c>
      <c r="I107">
        <f t="shared" si="10"/>
        <v>0.22722311922234309</v>
      </c>
      <c r="J107">
        <f t="shared" si="11"/>
        <v>-1.499996521739126</v>
      </c>
      <c r="K107">
        <f t="shared" si="12"/>
        <v>3.4835380081800524</v>
      </c>
      <c r="L107">
        <f t="shared" si="13"/>
        <v>-3.6159437681159443</v>
      </c>
    </row>
    <row r="108" spans="1:12">
      <c r="A108" s="1">
        <v>41312</v>
      </c>
      <c r="B108">
        <v>694.09997599999997</v>
      </c>
      <c r="C108">
        <v>697.46002199999998</v>
      </c>
      <c r="D108">
        <v>679.65002400000003</v>
      </c>
      <c r="E108">
        <v>690.69000200000005</v>
      </c>
      <c r="F108">
        <v>690.69000200000005</v>
      </c>
      <c r="G108">
        <v>444400</v>
      </c>
      <c r="H108">
        <f t="shared" si="9"/>
        <v>0.60431341619298862</v>
      </c>
      <c r="I108">
        <f t="shared" si="10"/>
        <v>1.5111945728123783</v>
      </c>
      <c r="J108">
        <f t="shared" si="11"/>
        <v>0</v>
      </c>
      <c r="K108">
        <f t="shared" si="12"/>
        <v>4.4791083380546839</v>
      </c>
      <c r="L108">
        <f t="shared" si="13"/>
        <v>-2.148169717419159</v>
      </c>
    </row>
    <row r="109" spans="1:12">
      <c r="A109" s="1">
        <v>41313</v>
      </c>
      <c r="B109">
        <v>693.54998799999998</v>
      </c>
      <c r="C109">
        <v>702.03997800000002</v>
      </c>
      <c r="D109">
        <v>691.46997099999999</v>
      </c>
      <c r="E109">
        <v>700.830017</v>
      </c>
      <c r="F109">
        <v>700.830017</v>
      </c>
      <c r="G109">
        <v>468400</v>
      </c>
      <c r="H109">
        <f t="shared" si="9"/>
        <v>0.76348818255908724</v>
      </c>
      <c r="I109">
        <f t="shared" si="10"/>
        <v>0.84895763585702533</v>
      </c>
      <c r="J109">
        <f t="shared" si="11"/>
        <v>0</v>
      </c>
      <c r="K109">
        <f t="shared" si="12"/>
        <v>3.7975093777351803</v>
      </c>
      <c r="L109">
        <f t="shared" si="13"/>
        <v>-3.8208431469253208</v>
      </c>
    </row>
    <row r="110" spans="1:12">
      <c r="A110" s="1">
        <v>41316</v>
      </c>
      <c r="B110">
        <v>699.67999299999997</v>
      </c>
      <c r="C110">
        <v>700</v>
      </c>
      <c r="D110">
        <v>692.15997300000004</v>
      </c>
      <c r="E110">
        <v>696.10998500000005</v>
      </c>
      <c r="F110">
        <v>696.10998500000005</v>
      </c>
      <c r="G110">
        <v>301600</v>
      </c>
      <c r="H110">
        <f t="shared" si="9"/>
        <v>0.57539682539682535</v>
      </c>
      <c r="I110">
        <f t="shared" si="10"/>
        <v>1.1428571428571428</v>
      </c>
      <c r="J110">
        <f t="shared" si="11"/>
        <v>0</v>
      </c>
      <c r="K110">
        <f t="shared" si="12"/>
        <v>4.1000017142857166</v>
      </c>
      <c r="L110">
        <f t="shared" si="13"/>
        <v>-3.9167224424287896</v>
      </c>
    </row>
    <row r="111" spans="1:12">
      <c r="A111" s="1">
        <v>41317</v>
      </c>
      <c r="B111">
        <v>696.79998799999998</v>
      </c>
      <c r="C111">
        <v>705.77002000000005</v>
      </c>
      <c r="D111">
        <v>695.36999500000002</v>
      </c>
      <c r="E111">
        <v>703.38000499999998</v>
      </c>
      <c r="F111">
        <v>703.38000499999998</v>
      </c>
      <c r="G111">
        <v>487100</v>
      </c>
      <c r="H111">
        <f t="shared" si="9"/>
        <v>1.00840510102683</v>
      </c>
      <c r="I111">
        <f t="shared" si="10"/>
        <v>0.31596411533603463</v>
      </c>
      <c r="J111">
        <f t="shared" si="11"/>
        <v>0</v>
      </c>
      <c r="K111">
        <f t="shared" si="12"/>
        <v>3.2489325630465244</v>
      </c>
      <c r="L111">
        <f t="shared" si="13"/>
        <v>-4.3602696719751375</v>
      </c>
    </row>
    <row r="112" spans="1:12">
      <c r="A112" s="1">
        <v>41318</v>
      </c>
      <c r="B112">
        <v>703</v>
      </c>
      <c r="C112">
        <v>708</v>
      </c>
      <c r="D112">
        <v>698.90002400000003</v>
      </c>
      <c r="E112">
        <v>704.169983</v>
      </c>
      <c r="F112">
        <v>704.169983</v>
      </c>
      <c r="G112">
        <v>334000</v>
      </c>
      <c r="H112">
        <f t="shared" si="9"/>
        <v>0.70952117941963722</v>
      </c>
      <c r="I112">
        <f t="shared" si="10"/>
        <v>0</v>
      </c>
      <c r="J112">
        <f t="shared" si="11"/>
        <v>-1.6111043945249717</v>
      </c>
      <c r="K112">
        <f t="shared" si="12"/>
        <v>2.9237305084745784</v>
      </c>
      <c r="L112">
        <f t="shared" si="13"/>
        <v>-4.8433302099872364</v>
      </c>
    </row>
    <row r="113" spans="1:12">
      <c r="A113" s="1">
        <v>41319</v>
      </c>
      <c r="B113">
        <v>699.95001200000002</v>
      </c>
      <c r="C113">
        <v>707.98999000000003</v>
      </c>
      <c r="D113">
        <v>697.65997300000004</v>
      </c>
      <c r="E113">
        <v>705.61999500000002</v>
      </c>
      <c r="F113">
        <v>705.61999500000002</v>
      </c>
      <c r="G113">
        <v>345700</v>
      </c>
      <c r="H113">
        <f t="shared" si="9"/>
        <v>0.84917710636207322</v>
      </c>
      <c r="I113">
        <f t="shared" si="10"/>
        <v>0</v>
      </c>
      <c r="J113">
        <f t="shared" si="11"/>
        <v>-3.2322318712127096</v>
      </c>
      <c r="K113">
        <f t="shared" si="12"/>
        <v>2.9251857077809786</v>
      </c>
      <c r="L113">
        <f t="shared" si="13"/>
        <v>-4.6741946309137115</v>
      </c>
    </row>
    <row r="114" spans="1:12">
      <c r="A114" s="1">
        <v>41320</v>
      </c>
      <c r="B114">
        <v>704.20001200000002</v>
      </c>
      <c r="C114">
        <v>706.22997999999995</v>
      </c>
      <c r="D114">
        <v>698.5</v>
      </c>
      <c r="E114">
        <v>702.26000999999997</v>
      </c>
      <c r="F114">
        <v>702.26000999999997</v>
      </c>
      <c r="G114">
        <v>669800</v>
      </c>
      <c r="H114">
        <f t="shared" si="9"/>
        <v>1.7291408508880628</v>
      </c>
      <c r="I114">
        <f t="shared" si="10"/>
        <v>0.18974371492981329</v>
      </c>
      <c r="J114">
        <f t="shared" si="11"/>
        <v>-3.3486062992125909</v>
      </c>
      <c r="K114">
        <f t="shared" si="12"/>
        <v>3.1816876423173173</v>
      </c>
      <c r="L114">
        <f t="shared" si="13"/>
        <v>-4.7888349319971386</v>
      </c>
    </row>
    <row r="115" spans="1:12">
      <c r="A115" s="1">
        <v>41324</v>
      </c>
      <c r="B115">
        <v>703.15997300000004</v>
      </c>
      <c r="C115">
        <v>707.57000700000003</v>
      </c>
      <c r="D115">
        <v>700.52002000000005</v>
      </c>
      <c r="E115">
        <v>703.46997099999999</v>
      </c>
      <c r="F115">
        <v>703.46997099999999</v>
      </c>
      <c r="G115">
        <v>476700</v>
      </c>
      <c r="H115">
        <f t="shared" si="9"/>
        <v>1.1147226639229257</v>
      </c>
      <c r="I115">
        <f t="shared" si="10"/>
        <v>0</v>
      </c>
      <c r="J115">
        <f t="shared" si="11"/>
        <v>-4.1369327317726086</v>
      </c>
      <c r="K115">
        <f t="shared" si="12"/>
        <v>2.9862776532301463</v>
      </c>
      <c r="L115">
        <f t="shared" si="13"/>
        <v>-5.0633859115118591</v>
      </c>
    </row>
    <row r="116" spans="1:12">
      <c r="A116" s="1">
        <v>41325</v>
      </c>
      <c r="B116">
        <v>705.21002199999998</v>
      </c>
      <c r="C116">
        <v>707.57000700000003</v>
      </c>
      <c r="D116">
        <v>687.64001499999995</v>
      </c>
      <c r="E116">
        <v>688.20001200000002</v>
      </c>
      <c r="F116">
        <v>688.20001200000002</v>
      </c>
      <c r="G116">
        <v>573400</v>
      </c>
      <c r="H116">
        <f t="shared" si="9"/>
        <v>1.2393550339342065</v>
      </c>
      <c r="I116">
        <f t="shared" si="10"/>
        <v>0</v>
      </c>
      <c r="J116">
        <f t="shared" si="11"/>
        <v>-3.2851530607915489</v>
      </c>
      <c r="K116">
        <f t="shared" si="12"/>
        <v>2.9862776532301463</v>
      </c>
      <c r="L116">
        <f t="shared" si="13"/>
        <v>-3.2851530607915489</v>
      </c>
    </row>
    <row r="117" spans="1:12">
      <c r="A117" s="1">
        <v>41326</v>
      </c>
      <c r="B117">
        <v>688.5</v>
      </c>
      <c r="C117">
        <v>690.55999799999995</v>
      </c>
      <c r="D117">
        <v>675.10998500000005</v>
      </c>
      <c r="E117">
        <v>683.330017</v>
      </c>
      <c r="F117">
        <v>683.330017</v>
      </c>
      <c r="G117">
        <v>1109600</v>
      </c>
      <c r="H117">
        <f t="shared" si="9"/>
        <v>2.3120520086681116</v>
      </c>
      <c r="I117">
        <f t="shared" si="10"/>
        <v>3.1771319021580586</v>
      </c>
      <c r="J117">
        <f t="shared" si="11"/>
        <v>-1.4901271235086333</v>
      </c>
      <c r="K117">
        <f t="shared" si="12"/>
        <v>5.5230557968114553</v>
      </c>
      <c r="L117">
        <f t="shared" si="13"/>
        <v>-1.4901271235086333</v>
      </c>
    </row>
    <row r="118" spans="1:12">
      <c r="A118" s="1">
        <v>41327</v>
      </c>
      <c r="B118">
        <v>688.5</v>
      </c>
      <c r="C118">
        <v>689.90002400000003</v>
      </c>
      <c r="D118">
        <v>680.919983</v>
      </c>
      <c r="E118">
        <v>684.70001200000002</v>
      </c>
      <c r="F118">
        <v>684.70001200000002</v>
      </c>
      <c r="G118">
        <v>543100</v>
      </c>
      <c r="H118">
        <f t="shared" si="9"/>
        <v>0.85522171831695637</v>
      </c>
      <c r="I118">
        <f t="shared" si="10"/>
        <v>3.2758334851137749</v>
      </c>
      <c r="J118">
        <f t="shared" si="11"/>
        <v>-2.3306695935225648</v>
      </c>
      <c r="K118">
        <f t="shared" si="12"/>
        <v>5.6240015437367177</v>
      </c>
      <c r="L118">
        <f t="shared" si="13"/>
        <v>-2.3306695935225648</v>
      </c>
    </row>
    <row r="119" spans="1:12">
      <c r="A119" s="1">
        <v>41330</v>
      </c>
      <c r="B119">
        <v>686.94000200000005</v>
      </c>
      <c r="C119">
        <v>692.78997800000002</v>
      </c>
      <c r="D119">
        <v>671.53997800000002</v>
      </c>
      <c r="E119">
        <v>671.53997800000002</v>
      </c>
      <c r="F119">
        <v>671.53997800000002</v>
      </c>
      <c r="G119">
        <v>713300</v>
      </c>
      <c r="H119">
        <f t="shared" si="9"/>
        <v>1.0574927355749273</v>
      </c>
      <c r="I119">
        <f t="shared" si="10"/>
        <v>2.8450212367246426</v>
      </c>
      <c r="J119">
        <f t="shared" si="11"/>
        <v>-0.96643390008271912</v>
      </c>
      <c r="K119">
        <f t="shared" si="12"/>
        <v>5.1833939780231626</v>
      </c>
      <c r="L119">
        <f t="shared" si="13"/>
        <v>-0.96643390008271912</v>
      </c>
    </row>
    <row r="120" spans="1:12">
      <c r="A120" s="1">
        <v>41331</v>
      </c>
      <c r="B120">
        <v>671.65002400000003</v>
      </c>
      <c r="C120">
        <v>680.5</v>
      </c>
      <c r="D120">
        <v>665.04998799999998</v>
      </c>
      <c r="E120">
        <v>678.48999000000003</v>
      </c>
      <c r="F120">
        <v>678.48999000000003</v>
      </c>
      <c r="G120">
        <v>1314600</v>
      </c>
      <c r="H120">
        <f t="shared" si="9"/>
        <v>1.9241240010538334</v>
      </c>
      <c r="I120">
        <f t="shared" si="10"/>
        <v>5.0271891256429067</v>
      </c>
      <c r="J120">
        <f t="shared" si="11"/>
        <v>0</v>
      </c>
      <c r="K120">
        <f t="shared" si="12"/>
        <v>7.083028949301986</v>
      </c>
      <c r="L120">
        <f t="shared" si="13"/>
        <v>0</v>
      </c>
    </row>
    <row r="121" spans="1:12">
      <c r="A121" s="1">
        <v>41332</v>
      </c>
      <c r="B121">
        <v>709.04998799999998</v>
      </c>
      <c r="C121">
        <v>712.5</v>
      </c>
      <c r="D121">
        <v>692</v>
      </c>
      <c r="E121">
        <v>695.90997300000004</v>
      </c>
      <c r="F121">
        <v>695.90997300000004</v>
      </c>
      <c r="G121">
        <v>2010300</v>
      </c>
      <c r="H121">
        <f t="shared" si="9"/>
        <v>2.3628349788434413</v>
      </c>
      <c r="I121">
        <f t="shared" si="10"/>
        <v>1.4807000701754365</v>
      </c>
      <c r="J121">
        <f t="shared" si="11"/>
        <v>-1.6343927745664668</v>
      </c>
      <c r="K121">
        <f t="shared" si="12"/>
        <v>2.2736858947368441</v>
      </c>
      <c r="L121">
        <f t="shared" si="13"/>
        <v>-1.7760083815028929</v>
      </c>
    </row>
    <row r="122" spans="1:12">
      <c r="A122" s="1">
        <v>41333</v>
      </c>
      <c r="B122">
        <v>696.29998799999998</v>
      </c>
      <c r="C122">
        <v>697.71997099999999</v>
      </c>
      <c r="D122">
        <v>680.69000200000005</v>
      </c>
      <c r="E122">
        <v>689.10998500000005</v>
      </c>
      <c r="F122">
        <v>689.10998500000005</v>
      </c>
      <c r="G122">
        <v>1088200</v>
      </c>
      <c r="H122">
        <f t="shared" si="9"/>
        <v>0.95608778927761862</v>
      </c>
      <c r="I122">
        <f t="shared" si="10"/>
        <v>4.440182635964713</v>
      </c>
      <c r="J122">
        <f t="shared" si="11"/>
        <v>0</v>
      </c>
      <c r="K122">
        <f t="shared" si="12"/>
        <v>4.440182635964713</v>
      </c>
      <c r="L122">
        <f t="shared" si="13"/>
        <v>-0.14396861965368909</v>
      </c>
    </row>
    <row r="123" spans="1:12">
      <c r="A123" s="1">
        <v>41334</v>
      </c>
      <c r="B123">
        <v>689.04998799999998</v>
      </c>
      <c r="C123">
        <v>698.77002000000005</v>
      </c>
      <c r="D123">
        <v>683.67999299999997</v>
      </c>
      <c r="E123">
        <v>695.61999500000002</v>
      </c>
      <c r="F123">
        <v>695.61999500000002</v>
      </c>
      <c r="G123">
        <v>1009200</v>
      </c>
      <c r="H123">
        <f t="shared" si="9"/>
        <v>0.89002557544757033</v>
      </c>
      <c r="I123">
        <f t="shared" si="10"/>
        <v>4.2832392837918212</v>
      </c>
      <c r="J123">
        <f t="shared" si="11"/>
        <v>0</v>
      </c>
      <c r="K123">
        <f t="shared" si="12"/>
        <v>4.2832392837918212</v>
      </c>
      <c r="L123">
        <f t="shared" si="13"/>
        <v>-0.58067678455525418</v>
      </c>
    </row>
    <row r="124" spans="1:12">
      <c r="A124" s="1">
        <v>41337</v>
      </c>
      <c r="B124">
        <v>694.54998799999998</v>
      </c>
      <c r="C124">
        <v>714.71002199999998</v>
      </c>
      <c r="D124">
        <v>692.46997099999999</v>
      </c>
      <c r="E124">
        <v>714.01000999999997</v>
      </c>
      <c r="F124">
        <v>714.01000999999997</v>
      </c>
      <c r="G124">
        <v>890600</v>
      </c>
      <c r="H124">
        <f t="shared" si="9"/>
        <v>0.72576439142056193</v>
      </c>
      <c r="I124">
        <f t="shared" si="10"/>
        <v>1.9574358228322193</v>
      </c>
      <c r="J124">
        <f t="shared" si="11"/>
        <v>0</v>
      </c>
      <c r="K124">
        <f t="shared" si="12"/>
        <v>1.9574358228322193</v>
      </c>
      <c r="L124">
        <f t="shared" si="13"/>
        <v>-1.8426718174613821</v>
      </c>
    </row>
    <row r="125" spans="1:12">
      <c r="A125" s="1">
        <v>41338</v>
      </c>
      <c r="B125">
        <v>716</v>
      </c>
      <c r="C125">
        <v>723.04998799999998</v>
      </c>
      <c r="D125">
        <v>715.29998799999998</v>
      </c>
      <c r="E125">
        <v>718.40997300000004</v>
      </c>
      <c r="F125">
        <v>718.40997300000004</v>
      </c>
      <c r="G125">
        <v>708000</v>
      </c>
      <c r="H125">
        <f t="shared" si="9"/>
        <v>0.56075654611984982</v>
      </c>
      <c r="I125">
        <f t="shared" si="10"/>
        <v>0.78141540609499749</v>
      </c>
      <c r="J125">
        <f t="shared" si="11"/>
        <v>0</v>
      </c>
      <c r="K125">
        <f t="shared" si="12"/>
        <v>0.78141540609499749</v>
      </c>
      <c r="L125">
        <f t="shared" si="13"/>
        <v>-4.9755300708882446</v>
      </c>
    </row>
    <row r="126" spans="1:12">
      <c r="A126" s="1">
        <v>41339</v>
      </c>
      <c r="B126">
        <v>721.07000700000003</v>
      </c>
      <c r="C126">
        <v>728.70001200000002</v>
      </c>
      <c r="D126">
        <v>717.03002900000001</v>
      </c>
      <c r="E126">
        <v>718.90002400000003</v>
      </c>
      <c r="F126">
        <v>718.90002400000003</v>
      </c>
      <c r="G126">
        <v>492100</v>
      </c>
      <c r="H126">
        <f t="shared" si="9"/>
        <v>0.4311900881481871</v>
      </c>
      <c r="I126">
        <f t="shared" si="10"/>
        <v>0</v>
      </c>
      <c r="J126">
        <f t="shared" si="11"/>
        <v>-0.34448083066268104</v>
      </c>
      <c r="K126">
        <f t="shared" si="12"/>
        <v>0</v>
      </c>
      <c r="L126">
        <f t="shared" si="13"/>
        <v>-5.2048039120548513</v>
      </c>
    </row>
    <row r="127" spans="1:12">
      <c r="A127" s="1">
        <v>41340</v>
      </c>
      <c r="B127">
        <v>722.15002400000003</v>
      </c>
      <c r="C127">
        <v>723.73999000000003</v>
      </c>
      <c r="D127">
        <v>716.53002900000001</v>
      </c>
      <c r="E127">
        <v>719.03002900000001</v>
      </c>
      <c r="F127">
        <v>719.03002900000001</v>
      </c>
      <c r="G127">
        <v>462700</v>
      </c>
      <c r="H127">
        <f t="shared" si="9"/>
        <v>0.55239846230987799</v>
      </c>
      <c r="I127">
        <f t="shared" si="10"/>
        <v>0.50294512536193392</v>
      </c>
      <c r="J127">
        <f t="shared" si="11"/>
        <v>-0.27912298425108989</v>
      </c>
      <c r="K127">
        <f t="shared" si="12"/>
        <v>0.50294512536193392</v>
      </c>
      <c r="L127">
        <f t="shared" si="13"/>
        <v>-5.1386551169930144</v>
      </c>
    </row>
    <row r="128" spans="1:12">
      <c r="A128" s="1">
        <v>41341</v>
      </c>
      <c r="B128">
        <v>722.05999799999995</v>
      </c>
      <c r="C128">
        <v>724.29998799999998</v>
      </c>
      <c r="D128">
        <v>716.02002000000005</v>
      </c>
      <c r="E128">
        <v>720.919983</v>
      </c>
      <c r="F128">
        <v>720.919983</v>
      </c>
      <c r="G128">
        <v>470800</v>
      </c>
      <c r="H128">
        <f t="shared" si="9"/>
        <v>0.66075338236119685</v>
      </c>
      <c r="I128">
        <f t="shared" si="10"/>
        <v>0.42524051512202954</v>
      </c>
      <c r="J128">
        <f t="shared" si="11"/>
        <v>-0.99997692801941396</v>
      </c>
      <c r="K128">
        <f t="shared" si="12"/>
        <v>0.42524051512202954</v>
      </c>
      <c r="L128">
        <f t="shared" si="13"/>
        <v>-5.0710869788249866</v>
      </c>
    </row>
    <row r="129" spans="1:12">
      <c r="A129" s="1">
        <v>41344</v>
      </c>
      <c r="B129">
        <v>721.01000999999997</v>
      </c>
      <c r="C129">
        <v>725.919983</v>
      </c>
      <c r="D129">
        <v>719.78997800000002</v>
      </c>
      <c r="E129">
        <v>725.07000700000003</v>
      </c>
      <c r="F129">
        <v>725.07000700000003</v>
      </c>
      <c r="G129">
        <v>459700</v>
      </c>
      <c r="H129">
        <f t="shared" si="9"/>
        <v>0.76003571192381458</v>
      </c>
      <c r="I129">
        <f t="shared" si="10"/>
        <v>0.2011271261559941</v>
      </c>
      <c r="J129">
        <f t="shared" si="11"/>
        <v>-1.5184975248432768</v>
      </c>
      <c r="K129">
        <f t="shared" si="12"/>
        <v>0.2011271261559941</v>
      </c>
      <c r="L129">
        <f t="shared" si="13"/>
        <v>-5.56828480876682</v>
      </c>
    </row>
    <row r="130" spans="1:12">
      <c r="A130" s="1">
        <v>41345</v>
      </c>
      <c r="B130">
        <v>723</v>
      </c>
      <c r="C130">
        <v>727.38000499999998</v>
      </c>
      <c r="D130">
        <v>714.55999799999995</v>
      </c>
      <c r="E130">
        <v>722.03997800000002</v>
      </c>
      <c r="F130">
        <v>722.03997800000002</v>
      </c>
      <c r="G130">
        <v>523600</v>
      </c>
      <c r="H130">
        <f t="shared" si="9"/>
        <v>1.0095245440172753</v>
      </c>
      <c r="I130">
        <f t="shared" si="10"/>
        <v>0</v>
      </c>
      <c r="J130">
        <f t="shared" si="11"/>
        <v>-2.7513398532001117</v>
      </c>
      <c r="K130">
        <f t="shared" si="12"/>
        <v>0</v>
      </c>
      <c r="L130">
        <f t="shared" si="13"/>
        <v>-4.8771238381021114</v>
      </c>
    </row>
    <row r="131" spans="1:12">
      <c r="A131" s="1">
        <v>41346</v>
      </c>
      <c r="B131">
        <v>723</v>
      </c>
      <c r="C131">
        <v>723.72997999999995</v>
      </c>
      <c r="D131">
        <v>714.53002900000001</v>
      </c>
      <c r="E131">
        <v>715.53002900000001</v>
      </c>
      <c r="F131">
        <v>715.53002900000001</v>
      </c>
      <c r="G131">
        <v>376200</v>
      </c>
      <c r="H131">
        <f t="shared" si="9"/>
        <v>0.7808543318527128</v>
      </c>
      <c r="I131">
        <f t="shared" si="10"/>
        <v>0</v>
      </c>
      <c r="J131">
        <f t="shared" si="11"/>
        <v>-4.8731341702645263</v>
      </c>
      <c r="K131">
        <f t="shared" si="12"/>
        <v>0</v>
      </c>
      <c r="L131">
        <f t="shared" si="13"/>
        <v>-4.8731341702645263</v>
      </c>
    </row>
    <row r="132" spans="1:12">
      <c r="A132" s="1">
        <v>41347</v>
      </c>
      <c r="B132">
        <v>715.40002400000003</v>
      </c>
      <c r="C132">
        <v>717.79998799999998</v>
      </c>
      <c r="D132">
        <v>708.85998500000005</v>
      </c>
      <c r="E132">
        <v>713.15002400000003</v>
      </c>
      <c r="F132">
        <v>713.15002400000003</v>
      </c>
      <c r="G132">
        <v>383400</v>
      </c>
      <c r="H132">
        <f t="shared" si="9"/>
        <v>0.83602267771478411</v>
      </c>
      <c r="I132">
        <f t="shared" si="10"/>
        <v>0</v>
      </c>
      <c r="J132">
        <f t="shared" si="11"/>
        <v>-4.1122314161942812</v>
      </c>
      <c r="K132">
        <f t="shared" si="12"/>
        <v>2.4366105171904842</v>
      </c>
      <c r="L132">
        <f t="shared" si="13"/>
        <v>-4.1122314161942812</v>
      </c>
    </row>
    <row r="133" spans="1:12">
      <c r="A133" s="1">
        <v>41348</v>
      </c>
      <c r="B133">
        <v>711.60998500000005</v>
      </c>
      <c r="C133">
        <v>716.44000200000005</v>
      </c>
      <c r="D133">
        <v>711.05999799999995</v>
      </c>
      <c r="E133">
        <v>713.5</v>
      </c>
      <c r="F133">
        <v>713.5</v>
      </c>
      <c r="G133">
        <v>697900</v>
      </c>
      <c r="H133">
        <f t="shared" si="9"/>
        <v>1.5763201879206759</v>
      </c>
      <c r="I133">
        <f t="shared" si="10"/>
        <v>0</v>
      </c>
      <c r="J133">
        <f t="shared" si="11"/>
        <v>-4.4089072776106262</v>
      </c>
      <c r="K133">
        <f t="shared" si="12"/>
        <v>4.0198743676515125</v>
      </c>
      <c r="L133">
        <f t="shared" si="13"/>
        <v>-4.4089072776106262</v>
      </c>
    </row>
    <row r="134" spans="1:12">
      <c r="A134" s="1">
        <v>41351</v>
      </c>
      <c r="B134">
        <v>706.42999299999997</v>
      </c>
      <c r="C134">
        <v>707.61999500000002</v>
      </c>
      <c r="D134">
        <v>694.90002400000003</v>
      </c>
      <c r="E134">
        <v>696.80999799999995</v>
      </c>
      <c r="F134">
        <v>696.80999799999995</v>
      </c>
      <c r="G134">
        <v>597400</v>
      </c>
      <c r="H134">
        <f t="shared" si="9"/>
        <v>1.2237790888233366</v>
      </c>
      <c r="I134">
        <f t="shared" si="10"/>
        <v>0</v>
      </c>
      <c r="J134">
        <f t="shared" si="11"/>
        <v>-2.1859262448377823</v>
      </c>
      <c r="K134">
        <f t="shared" si="12"/>
        <v>5.3164120948843481</v>
      </c>
      <c r="L134">
        <f t="shared" si="13"/>
        <v>-2.1859262448377823</v>
      </c>
    </row>
    <row r="135" spans="1:12">
      <c r="A135" s="1">
        <v>41352</v>
      </c>
      <c r="B135">
        <v>697.53002900000001</v>
      </c>
      <c r="C135">
        <v>702.69000200000005</v>
      </c>
      <c r="D135">
        <v>679.71002199999998</v>
      </c>
      <c r="E135">
        <v>684.15002400000003</v>
      </c>
      <c r="F135">
        <v>684.15002400000003</v>
      </c>
      <c r="G135">
        <v>940600</v>
      </c>
      <c r="H135">
        <f t="shared" si="9"/>
        <v>1.8239286406825674</v>
      </c>
      <c r="I135">
        <f t="shared" si="10"/>
        <v>0.11527102957129458</v>
      </c>
      <c r="J135">
        <f t="shared" si="11"/>
        <v>0</v>
      </c>
      <c r="K135">
        <f t="shared" si="12"/>
        <v>6.0553000439587841</v>
      </c>
      <c r="L135">
        <f t="shared" si="13"/>
        <v>0</v>
      </c>
    </row>
    <row r="136" spans="1:12">
      <c r="A136" s="1">
        <v>41353</v>
      </c>
      <c r="B136">
        <v>689.67999299999997</v>
      </c>
      <c r="C136">
        <v>691.21997099999999</v>
      </c>
      <c r="D136">
        <v>685.53002900000001</v>
      </c>
      <c r="E136">
        <v>687.580017</v>
      </c>
      <c r="F136">
        <v>687.580017</v>
      </c>
      <c r="G136">
        <v>379200</v>
      </c>
      <c r="H136">
        <f t="shared" ref="H136:H199" si="14">G136/(AVERAGE(G131:G135))</f>
        <v>0.63294942413620425</v>
      </c>
      <c r="I136">
        <f t="shared" ref="I136:I199" si="15">(MAX(C136:C140)-C136)*100/C136</f>
        <v>1.7765732350346128</v>
      </c>
      <c r="J136">
        <f t="shared" ref="J136:J199" si="16">((MIN(D136:D140)-D136)*100)/D136</f>
        <v>-0.29466528299959382</v>
      </c>
      <c r="K136">
        <f t="shared" ref="K136:K199" si="17">(MAX(C136:C155)-C136)*100/C136</f>
        <v>7.8151704618499878</v>
      </c>
      <c r="L136">
        <f t="shared" ref="L136:L199" si="18">((MIN(D136:D155)-D136)*100)/D136</f>
        <v>-0.44199799743564744</v>
      </c>
    </row>
    <row r="137" spans="1:12">
      <c r="A137" s="1">
        <v>41354</v>
      </c>
      <c r="B137">
        <v>688.44000200000005</v>
      </c>
      <c r="C137">
        <v>699.48999000000003</v>
      </c>
      <c r="D137">
        <v>683.51000999999997</v>
      </c>
      <c r="E137">
        <v>683.98999000000003</v>
      </c>
      <c r="F137">
        <v>683.98999000000003</v>
      </c>
      <c r="G137">
        <v>537100</v>
      </c>
      <c r="H137">
        <f t="shared" si="14"/>
        <v>0.89561447390361848</v>
      </c>
      <c r="I137">
        <f t="shared" si="15"/>
        <v>0.57327625231634338</v>
      </c>
      <c r="J137">
        <f t="shared" si="16"/>
        <v>-0.1477681358316853</v>
      </c>
      <c r="K137">
        <f t="shared" si="17"/>
        <v>6.5404795857050075</v>
      </c>
      <c r="L137">
        <f t="shared" si="18"/>
        <v>-0.1477681358316853</v>
      </c>
    </row>
    <row r="138" spans="1:12">
      <c r="A138" s="1">
        <v>41355</v>
      </c>
      <c r="B138">
        <v>689.35998500000005</v>
      </c>
      <c r="C138">
        <v>697.919983</v>
      </c>
      <c r="D138">
        <v>686</v>
      </c>
      <c r="E138">
        <v>697.90997300000004</v>
      </c>
      <c r="F138">
        <v>697.90997300000004</v>
      </c>
      <c r="G138">
        <v>557500</v>
      </c>
      <c r="H138">
        <f t="shared" si="14"/>
        <v>0.88430302645771208</v>
      </c>
      <c r="I138">
        <f t="shared" si="15"/>
        <v>0.79952102474761755</v>
      </c>
      <c r="J138">
        <f t="shared" si="16"/>
        <v>-0.51020408163265307</v>
      </c>
      <c r="K138">
        <f t="shared" si="17"/>
        <v>6.7801478898190588</v>
      </c>
      <c r="L138">
        <f t="shared" si="18"/>
        <v>-0.53790116618076522</v>
      </c>
    </row>
    <row r="139" spans="1:12">
      <c r="A139" s="1">
        <v>41358</v>
      </c>
      <c r="B139">
        <v>700.02002000000005</v>
      </c>
      <c r="C139">
        <v>703.5</v>
      </c>
      <c r="D139">
        <v>693.29998799999998</v>
      </c>
      <c r="E139">
        <v>695.64001499999995</v>
      </c>
      <c r="F139">
        <v>695.64001499999995</v>
      </c>
      <c r="G139">
        <v>370500</v>
      </c>
      <c r="H139">
        <f t="shared" si="14"/>
        <v>0.61508068264825022</v>
      </c>
      <c r="I139">
        <f t="shared" si="15"/>
        <v>0</v>
      </c>
      <c r="J139">
        <f t="shared" si="16"/>
        <v>-1.5577654964563457</v>
      </c>
      <c r="K139">
        <f t="shared" si="17"/>
        <v>5.9331897654584269</v>
      </c>
      <c r="L139">
        <f t="shared" si="18"/>
        <v>-2.2472259151402145</v>
      </c>
    </row>
    <row r="140" spans="1:12">
      <c r="A140" s="1">
        <v>41359</v>
      </c>
      <c r="B140">
        <v>697.88000499999998</v>
      </c>
      <c r="C140">
        <v>700</v>
      </c>
      <c r="D140">
        <v>693.23999000000003</v>
      </c>
      <c r="E140">
        <v>694.59002699999996</v>
      </c>
      <c r="F140">
        <v>694.59002699999996</v>
      </c>
      <c r="G140">
        <v>278800</v>
      </c>
      <c r="H140">
        <f t="shared" si="14"/>
        <v>0.50055657294696398</v>
      </c>
      <c r="I140">
        <f t="shared" si="15"/>
        <v>0.8571428571428571</v>
      </c>
      <c r="J140">
        <f t="shared" si="16"/>
        <v>-1.5492455938671446</v>
      </c>
      <c r="K140">
        <f t="shared" si="17"/>
        <v>6.4628557142857188</v>
      </c>
      <c r="L140">
        <f t="shared" si="18"/>
        <v>-2.2387656834395901</v>
      </c>
    </row>
    <row r="141" spans="1:12">
      <c r="A141" s="1">
        <v>41360</v>
      </c>
      <c r="B141">
        <v>687.59997599999997</v>
      </c>
      <c r="C141">
        <v>695.53002900000001</v>
      </c>
      <c r="D141">
        <v>682.5</v>
      </c>
      <c r="E141">
        <v>694.85998500000005</v>
      </c>
      <c r="F141">
        <v>694.85998500000005</v>
      </c>
      <c r="G141">
        <v>407200</v>
      </c>
      <c r="H141">
        <f t="shared" si="14"/>
        <v>0.95897508360416372</v>
      </c>
      <c r="I141">
        <f t="shared" si="15"/>
        <v>1.6879200768483329</v>
      </c>
      <c r="J141">
        <f t="shared" si="16"/>
        <v>0</v>
      </c>
      <c r="K141">
        <f t="shared" si="17"/>
        <v>7.1470617985352316</v>
      </c>
      <c r="L141">
        <f t="shared" si="18"/>
        <v>-0.70037054945055133</v>
      </c>
    </row>
    <row r="142" spans="1:12">
      <c r="A142" s="1">
        <v>41361</v>
      </c>
      <c r="B142">
        <v>694.29998799999998</v>
      </c>
      <c r="C142">
        <v>694.79998799999998</v>
      </c>
      <c r="D142">
        <v>686.01000999999997</v>
      </c>
      <c r="E142">
        <v>688.15997300000004</v>
      </c>
      <c r="F142">
        <v>688.15997300000004</v>
      </c>
      <c r="G142">
        <v>539700</v>
      </c>
      <c r="H142">
        <f t="shared" si="14"/>
        <v>1.2544744549300357</v>
      </c>
      <c r="I142">
        <f t="shared" si="15"/>
        <v>1.79476571896545</v>
      </c>
      <c r="J142">
        <f t="shared" si="16"/>
        <v>0</v>
      </c>
      <c r="K142">
        <f t="shared" si="17"/>
        <v>7.259643475986941</v>
      </c>
      <c r="L142">
        <f t="shared" si="18"/>
        <v>-1.2084428622258703</v>
      </c>
    </row>
    <row r="143" spans="1:12">
      <c r="A143" s="1">
        <v>41365</v>
      </c>
      <c r="B143">
        <v>689.080017</v>
      </c>
      <c r="C143">
        <v>697.919983</v>
      </c>
      <c r="D143">
        <v>686.80999799999995</v>
      </c>
      <c r="E143">
        <v>695.76000999999997</v>
      </c>
      <c r="F143">
        <v>695.76000999999997</v>
      </c>
      <c r="G143">
        <v>578700</v>
      </c>
      <c r="H143">
        <f t="shared" si="14"/>
        <v>1.3435018804847472</v>
      </c>
      <c r="I143">
        <f t="shared" si="15"/>
        <v>1.3397004280933511</v>
      </c>
      <c r="J143">
        <f t="shared" si="16"/>
        <v>0</v>
      </c>
      <c r="K143">
        <f t="shared" si="17"/>
        <v>6.7801478898190588</v>
      </c>
      <c r="L143">
        <f t="shared" si="18"/>
        <v>-1.3235140761593811</v>
      </c>
    </row>
    <row r="144" spans="1:12">
      <c r="A144" s="1">
        <v>41366</v>
      </c>
      <c r="B144">
        <v>701.48999000000003</v>
      </c>
      <c r="C144">
        <v>706</v>
      </c>
      <c r="D144">
        <v>698.52002000000005</v>
      </c>
      <c r="E144">
        <v>705.90997300000004</v>
      </c>
      <c r="F144">
        <v>705.90997300000004</v>
      </c>
      <c r="G144">
        <v>512300</v>
      </c>
      <c r="H144">
        <f t="shared" si="14"/>
        <v>1.1777552990942113</v>
      </c>
      <c r="I144">
        <f t="shared" si="15"/>
        <v>0.17988951841360412</v>
      </c>
      <c r="J144">
        <f t="shared" si="16"/>
        <v>-1.5890792936757978</v>
      </c>
      <c r="K144">
        <f t="shared" si="17"/>
        <v>5.5580722379603449</v>
      </c>
      <c r="L144">
        <f t="shared" si="18"/>
        <v>-2.9777312610166931</v>
      </c>
    </row>
    <row r="145" spans="1:12">
      <c r="A145" s="1">
        <v>41367</v>
      </c>
      <c r="B145">
        <v>706.23999000000003</v>
      </c>
      <c r="C145">
        <v>707.27002000000005</v>
      </c>
      <c r="D145">
        <v>697.10998500000005</v>
      </c>
      <c r="E145">
        <v>698.71997099999999</v>
      </c>
      <c r="F145">
        <v>698.71997099999999</v>
      </c>
      <c r="G145">
        <v>505800</v>
      </c>
      <c r="H145">
        <f t="shared" si="14"/>
        <v>1.0916389692234645</v>
      </c>
      <c r="I145">
        <f t="shared" si="15"/>
        <v>0</v>
      </c>
      <c r="J145">
        <f t="shared" si="16"/>
        <v>-1.3900248466531502</v>
      </c>
      <c r="K145">
        <f t="shared" si="17"/>
        <v>5.3685253052292516</v>
      </c>
      <c r="L145">
        <f t="shared" si="18"/>
        <v>-2.7814856216698809</v>
      </c>
    </row>
    <row r="146" spans="1:12">
      <c r="A146" s="1">
        <v>41368</v>
      </c>
      <c r="B146">
        <v>698</v>
      </c>
      <c r="C146">
        <v>702.13000499999998</v>
      </c>
      <c r="D146">
        <v>689</v>
      </c>
      <c r="E146">
        <v>701.34997599999997</v>
      </c>
      <c r="F146">
        <v>701.34997599999997</v>
      </c>
      <c r="G146">
        <v>469900</v>
      </c>
      <c r="H146">
        <f t="shared" si="14"/>
        <v>0.92365451900774465</v>
      </c>
      <c r="I146">
        <f t="shared" si="15"/>
        <v>2.5038122391593274</v>
      </c>
      <c r="J146">
        <f t="shared" si="16"/>
        <v>-0.22932031930333788</v>
      </c>
      <c r="K146">
        <f t="shared" si="17"/>
        <v>6.1398864445338797</v>
      </c>
      <c r="L146">
        <f t="shared" si="18"/>
        <v>-1.6371595065312066</v>
      </c>
    </row>
    <row r="147" spans="1:12">
      <c r="A147" s="1">
        <v>41369</v>
      </c>
      <c r="B147">
        <v>693.21997099999999</v>
      </c>
      <c r="C147">
        <v>697.76000999999997</v>
      </c>
      <c r="D147">
        <v>687.419983</v>
      </c>
      <c r="E147">
        <v>693.30999799999995</v>
      </c>
      <c r="F147">
        <v>693.30999799999995</v>
      </c>
      <c r="G147">
        <v>481200</v>
      </c>
      <c r="H147">
        <f t="shared" si="14"/>
        <v>0.92311233885819521</v>
      </c>
      <c r="I147">
        <f t="shared" si="15"/>
        <v>5.3786355569445794</v>
      </c>
      <c r="J147">
        <f t="shared" si="16"/>
        <v>0</v>
      </c>
      <c r="K147">
        <f t="shared" si="17"/>
        <v>6.8046290013095003</v>
      </c>
      <c r="L147">
        <f t="shared" si="18"/>
        <v>-1.4110750690818972</v>
      </c>
    </row>
    <row r="148" spans="1:12">
      <c r="A148" s="1">
        <v>41372</v>
      </c>
      <c r="B148">
        <v>691.76000999999997</v>
      </c>
      <c r="C148">
        <v>696.80999799999995</v>
      </c>
      <c r="D148">
        <v>688.09997599999997</v>
      </c>
      <c r="E148">
        <v>696.53002900000001</v>
      </c>
      <c r="F148">
        <v>696.53002900000001</v>
      </c>
      <c r="G148">
        <v>292900</v>
      </c>
      <c r="H148">
        <f t="shared" si="14"/>
        <v>0.57478707955571251</v>
      </c>
      <c r="I148">
        <f t="shared" si="15"/>
        <v>6.9502435583595181</v>
      </c>
      <c r="J148">
        <f t="shared" si="16"/>
        <v>0</v>
      </c>
      <c r="K148">
        <f t="shared" si="17"/>
        <v>6.9502435583595181</v>
      </c>
      <c r="L148">
        <f t="shared" si="18"/>
        <v>-1.5085024505218096</v>
      </c>
    </row>
    <row r="149" spans="1:12">
      <c r="A149" s="1">
        <v>41373</v>
      </c>
      <c r="B149">
        <v>696</v>
      </c>
      <c r="C149">
        <v>700.71002199999998</v>
      </c>
      <c r="D149">
        <v>690.65002400000003</v>
      </c>
      <c r="E149">
        <v>696.13000499999998</v>
      </c>
      <c r="F149">
        <v>696.13000499999998</v>
      </c>
      <c r="G149">
        <v>321300</v>
      </c>
      <c r="H149">
        <f t="shared" si="14"/>
        <v>0.71018080544626672</v>
      </c>
      <c r="I149">
        <f t="shared" si="15"/>
        <v>6.3549780368347655</v>
      </c>
      <c r="J149">
        <f t="shared" si="16"/>
        <v>0</v>
      </c>
      <c r="K149">
        <f t="shared" si="17"/>
        <v>6.3549780368347655</v>
      </c>
      <c r="L149">
        <f t="shared" si="18"/>
        <v>-1.8721570333283652</v>
      </c>
    </row>
    <row r="150" spans="1:12">
      <c r="A150" s="1">
        <v>41374</v>
      </c>
      <c r="B150">
        <v>699.04998799999998</v>
      </c>
      <c r="C150">
        <v>719.71002199999998</v>
      </c>
      <c r="D150">
        <v>697.23999000000003</v>
      </c>
      <c r="E150">
        <v>718.94000200000005</v>
      </c>
      <c r="F150">
        <v>718.94000200000005</v>
      </c>
      <c r="G150">
        <v>652100</v>
      </c>
      <c r="H150">
        <f t="shared" si="14"/>
        <v>1.574284196803631</v>
      </c>
      <c r="I150">
        <f t="shared" si="15"/>
        <v>3.5472575370084334</v>
      </c>
      <c r="J150">
        <f t="shared" si="16"/>
        <v>0</v>
      </c>
      <c r="K150">
        <f t="shared" si="17"/>
        <v>3.5472575370084334</v>
      </c>
      <c r="L150">
        <f t="shared" si="18"/>
        <v>-2.7996126556080134</v>
      </c>
    </row>
    <row r="151" spans="1:12">
      <c r="A151" s="1">
        <v>41375</v>
      </c>
      <c r="B151">
        <v>720.90997300000004</v>
      </c>
      <c r="C151">
        <v>735.28997800000002</v>
      </c>
      <c r="D151">
        <v>718.71997099999999</v>
      </c>
      <c r="E151">
        <v>733.98999000000003</v>
      </c>
      <c r="F151">
        <v>733.98999000000003</v>
      </c>
      <c r="G151">
        <v>725000</v>
      </c>
      <c r="H151">
        <f t="shared" si="14"/>
        <v>1.6347975105979977</v>
      </c>
      <c r="I151">
        <f t="shared" si="15"/>
        <v>1.3532092504598254</v>
      </c>
      <c r="J151">
        <f t="shared" si="16"/>
        <v>-2.2706961902412415</v>
      </c>
      <c r="K151">
        <f t="shared" si="17"/>
        <v>1.3532092504598254</v>
      </c>
      <c r="L151">
        <f t="shared" si="18"/>
        <v>-5.7045861607204458</v>
      </c>
    </row>
    <row r="152" spans="1:12">
      <c r="A152" s="1">
        <v>41376</v>
      </c>
      <c r="B152">
        <v>732.77002000000005</v>
      </c>
      <c r="C152">
        <v>745.23999000000003</v>
      </c>
      <c r="D152">
        <v>722.45001200000002</v>
      </c>
      <c r="E152">
        <v>743.10998500000005</v>
      </c>
      <c r="F152">
        <v>743.10998500000005</v>
      </c>
      <c r="G152">
        <v>972700</v>
      </c>
      <c r="H152">
        <f t="shared" si="14"/>
        <v>1.9670374115267948</v>
      </c>
      <c r="I152">
        <f t="shared" si="15"/>
        <v>0</v>
      </c>
      <c r="J152">
        <f t="shared" si="16"/>
        <v>-5.3858444672570638</v>
      </c>
      <c r="K152">
        <f t="shared" si="17"/>
        <v>0</v>
      </c>
      <c r="L152">
        <f t="shared" si="18"/>
        <v>-6.1914375052982944</v>
      </c>
    </row>
    <row r="153" spans="1:12">
      <c r="A153" s="1">
        <v>41379</v>
      </c>
      <c r="B153">
        <v>733.45001200000002</v>
      </c>
      <c r="C153">
        <v>735.63000499999998</v>
      </c>
      <c r="D153">
        <v>710.92999299999997</v>
      </c>
      <c r="E153">
        <v>711.38000499999998</v>
      </c>
      <c r="F153">
        <v>711.38000499999998</v>
      </c>
      <c r="G153">
        <v>814400</v>
      </c>
      <c r="H153">
        <f t="shared" si="14"/>
        <v>1.3738191632928476</v>
      </c>
      <c r="I153">
        <f t="shared" si="15"/>
        <v>0</v>
      </c>
      <c r="J153">
        <f t="shared" si="16"/>
        <v>-4.0257121350625056</v>
      </c>
      <c r="K153">
        <f t="shared" si="17"/>
        <v>4.6273232152894606</v>
      </c>
      <c r="L153">
        <f t="shared" si="18"/>
        <v>-4.6713491239635996</v>
      </c>
    </row>
    <row r="154" spans="1:12">
      <c r="A154" s="1">
        <v>41380</v>
      </c>
      <c r="B154">
        <v>719.61999500000002</v>
      </c>
      <c r="C154">
        <v>723.30999799999995</v>
      </c>
      <c r="D154">
        <v>713.47997999999995</v>
      </c>
      <c r="E154">
        <v>720.70001200000002</v>
      </c>
      <c r="F154">
        <v>720.70001200000002</v>
      </c>
      <c r="G154">
        <v>493600</v>
      </c>
      <c r="H154">
        <f t="shared" si="14"/>
        <v>0.70807631616697753</v>
      </c>
      <c r="I154">
        <f t="shared" si="15"/>
        <v>0</v>
      </c>
      <c r="J154">
        <f t="shared" si="16"/>
        <v>-5.0120549983757039</v>
      </c>
      <c r="K154">
        <f t="shared" si="17"/>
        <v>7.7338903312103886</v>
      </c>
      <c r="L154">
        <f t="shared" si="18"/>
        <v>-5.0120549983757039</v>
      </c>
    </row>
    <row r="155" spans="1:12">
      <c r="A155" s="1">
        <v>41381</v>
      </c>
      <c r="B155">
        <v>714.98999000000003</v>
      </c>
      <c r="C155">
        <v>716.02002000000005</v>
      </c>
      <c r="D155">
        <v>702.40002400000003</v>
      </c>
      <c r="E155">
        <v>708.79998799999998</v>
      </c>
      <c r="F155">
        <v>708.79998799999998</v>
      </c>
      <c r="G155">
        <v>606500</v>
      </c>
      <c r="H155">
        <f t="shared" si="14"/>
        <v>0.82905024878342171</v>
      </c>
      <c r="I155">
        <f t="shared" si="15"/>
        <v>0</v>
      </c>
      <c r="J155">
        <f t="shared" si="16"/>
        <v>-3.5136748514689748</v>
      </c>
      <c r="K155">
        <f t="shared" si="17"/>
        <v>10.890754143997253</v>
      </c>
      <c r="L155">
        <f t="shared" si="18"/>
        <v>-3.5136748514689748</v>
      </c>
    </row>
    <row r="156" spans="1:12">
      <c r="A156" s="1">
        <v>41382</v>
      </c>
      <c r="B156">
        <v>707.07000700000003</v>
      </c>
      <c r="C156">
        <v>707.35998500000005</v>
      </c>
      <c r="D156">
        <v>683.53997800000002</v>
      </c>
      <c r="E156">
        <v>690.01000999999997</v>
      </c>
      <c r="F156">
        <v>690.01000999999997</v>
      </c>
      <c r="G156">
        <v>800400</v>
      </c>
      <c r="H156">
        <f t="shared" si="14"/>
        <v>1.1079120757433143</v>
      </c>
      <c r="I156">
        <f t="shared" si="15"/>
        <v>7.0668402312840497E-3</v>
      </c>
      <c r="J156">
        <f t="shared" si="16"/>
        <v>-0.85145085690950362</v>
      </c>
      <c r="K156">
        <f t="shared" si="17"/>
        <v>14.299653238089219</v>
      </c>
      <c r="L156">
        <f t="shared" si="18"/>
        <v>-0.85145085690950362</v>
      </c>
    </row>
    <row r="157" spans="1:12">
      <c r="A157" s="1">
        <v>41383</v>
      </c>
      <c r="B157">
        <v>686.92999299999997</v>
      </c>
      <c r="C157">
        <v>697.90002400000003</v>
      </c>
      <c r="D157">
        <v>682.30999799999995</v>
      </c>
      <c r="E157">
        <v>683.57000700000003</v>
      </c>
      <c r="F157">
        <v>683.57000700000003</v>
      </c>
      <c r="G157">
        <v>831800</v>
      </c>
      <c r="H157">
        <f t="shared" si="14"/>
        <v>1.1278338214556893</v>
      </c>
      <c r="I157">
        <f t="shared" si="15"/>
        <v>3.2382827371847132</v>
      </c>
      <c r="J157">
        <f t="shared" si="16"/>
        <v>-0.67271870754559338</v>
      </c>
      <c r="K157">
        <f t="shared" si="17"/>
        <v>16.274531035121431</v>
      </c>
      <c r="L157">
        <f t="shared" si="18"/>
        <v>-0.67271870754559338</v>
      </c>
    </row>
    <row r="158" spans="1:12">
      <c r="A158" s="1">
        <v>41386</v>
      </c>
      <c r="B158">
        <v>685.01000999999997</v>
      </c>
      <c r="C158">
        <v>691.59002699999996</v>
      </c>
      <c r="D158">
        <v>677.71997099999999</v>
      </c>
      <c r="E158">
        <v>690.86999500000002</v>
      </c>
      <c r="F158">
        <v>690.86999500000002</v>
      </c>
      <c r="G158">
        <v>520200</v>
      </c>
      <c r="H158">
        <f t="shared" si="14"/>
        <v>0.7333577691938985</v>
      </c>
      <c r="I158">
        <f t="shared" si="15"/>
        <v>4.1802183188509217</v>
      </c>
      <c r="J158">
        <f t="shared" si="16"/>
        <v>0</v>
      </c>
      <c r="K158">
        <f t="shared" si="17"/>
        <v>17.783655807402216</v>
      </c>
      <c r="L158">
        <f t="shared" si="18"/>
        <v>0</v>
      </c>
    </row>
    <row r="159" spans="1:12">
      <c r="A159" s="1">
        <v>41387</v>
      </c>
      <c r="B159">
        <v>692.75</v>
      </c>
      <c r="C159">
        <v>707.40997300000004</v>
      </c>
      <c r="D159">
        <v>692.46002199999998</v>
      </c>
      <c r="E159">
        <v>702.34997599999997</v>
      </c>
      <c r="F159">
        <v>702.34997599999997</v>
      </c>
      <c r="G159">
        <v>468000</v>
      </c>
      <c r="H159">
        <f t="shared" si="14"/>
        <v>0.71944657955418911</v>
      </c>
      <c r="I159">
        <f t="shared" si="15"/>
        <v>1.8504159539181337</v>
      </c>
      <c r="J159">
        <f t="shared" si="16"/>
        <v>0</v>
      </c>
      <c r="K159">
        <f t="shared" si="17"/>
        <v>19.131766891276207</v>
      </c>
      <c r="L159">
        <f t="shared" si="18"/>
        <v>-0.19640787291544337</v>
      </c>
    </row>
    <row r="160" spans="1:12">
      <c r="A160" s="1">
        <v>41388</v>
      </c>
      <c r="B160">
        <v>702.97997999999995</v>
      </c>
      <c r="C160">
        <v>704.53002900000001</v>
      </c>
      <c r="D160">
        <v>693.71997099999999</v>
      </c>
      <c r="E160">
        <v>700.79998799999998</v>
      </c>
      <c r="F160">
        <v>700.79998799999998</v>
      </c>
      <c r="G160">
        <v>280900</v>
      </c>
      <c r="H160">
        <f t="shared" si="14"/>
        <v>0.43524745111407231</v>
      </c>
      <c r="I160">
        <f t="shared" si="15"/>
        <v>2.2667551903596697</v>
      </c>
      <c r="J160">
        <f t="shared" si="16"/>
        <v>-3.3151849393701895E-2</v>
      </c>
      <c r="K160">
        <f t="shared" si="17"/>
        <v>20.268829165832472</v>
      </c>
      <c r="L160">
        <f t="shared" si="18"/>
        <v>-0.37767328454207311</v>
      </c>
    </row>
    <row r="161" spans="1:12">
      <c r="A161" s="1">
        <v>41389</v>
      </c>
      <c r="B161">
        <v>705</v>
      </c>
      <c r="C161">
        <v>720.5</v>
      </c>
      <c r="D161">
        <v>703.5</v>
      </c>
      <c r="E161">
        <v>711.21997099999999</v>
      </c>
      <c r="F161">
        <v>711.21997099999999</v>
      </c>
      <c r="G161">
        <v>561000</v>
      </c>
      <c r="H161">
        <f t="shared" si="14"/>
        <v>0.96680798262847689</v>
      </c>
      <c r="I161">
        <f t="shared" si="15"/>
        <v>0</v>
      </c>
      <c r="J161">
        <f t="shared" si="16"/>
        <v>-1.7626189054726411</v>
      </c>
      <c r="K161">
        <f t="shared" si="17"/>
        <v>17.603055794587092</v>
      </c>
      <c r="L161">
        <f t="shared" si="18"/>
        <v>-1.7626189054726411</v>
      </c>
    </row>
    <row r="162" spans="1:12">
      <c r="A162" s="1">
        <v>41390</v>
      </c>
      <c r="B162">
        <v>705.92999299999997</v>
      </c>
      <c r="C162">
        <v>710.71002199999998</v>
      </c>
      <c r="D162">
        <v>693.919983</v>
      </c>
      <c r="E162">
        <v>701.19000200000005</v>
      </c>
      <c r="F162">
        <v>701.19000200000005</v>
      </c>
      <c r="G162">
        <v>740000</v>
      </c>
      <c r="H162">
        <f t="shared" si="14"/>
        <v>1.3899845974679741</v>
      </c>
      <c r="I162">
        <f t="shared" si="15"/>
        <v>0.26592477121421382</v>
      </c>
      <c r="J162">
        <f t="shared" si="16"/>
        <v>-0.4063879221071563</v>
      </c>
      <c r="K162">
        <f t="shared" si="17"/>
        <v>19.223029192066186</v>
      </c>
      <c r="L162">
        <f t="shared" si="18"/>
        <v>-0.4063879221071563</v>
      </c>
    </row>
    <row r="163" spans="1:12">
      <c r="A163" s="1">
        <v>41393</v>
      </c>
      <c r="B163">
        <v>704.48999000000003</v>
      </c>
      <c r="C163">
        <v>709.04998799999998</v>
      </c>
      <c r="D163">
        <v>697.05999799999995</v>
      </c>
      <c r="E163">
        <v>699.42999299999997</v>
      </c>
      <c r="F163">
        <v>699.42999299999997</v>
      </c>
      <c r="G163">
        <v>572900</v>
      </c>
      <c r="H163">
        <f t="shared" si="14"/>
        <v>1.1145480720594529</v>
      </c>
      <c r="I163">
        <f t="shared" si="15"/>
        <v>2.7487469614060602</v>
      </c>
      <c r="J163">
        <f t="shared" si="16"/>
        <v>-0.85502281254130741</v>
      </c>
      <c r="K163">
        <f t="shared" si="17"/>
        <v>19.502155185143309</v>
      </c>
      <c r="L163">
        <f t="shared" si="18"/>
        <v>-0.85502281254130741</v>
      </c>
    </row>
    <row r="164" spans="1:12">
      <c r="A164" s="1">
        <v>41394</v>
      </c>
      <c r="B164">
        <v>698.54998799999998</v>
      </c>
      <c r="C164">
        <v>702.72997999999995</v>
      </c>
      <c r="D164">
        <v>693.48999000000003</v>
      </c>
      <c r="E164">
        <v>695.98999000000003</v>
      </c>
      <c r="F164">
        <v>695.98999000000003</v>
      </c>
      <c r="G164">
        <v>484200</v>
      </c>
      <c r="H164">
        <f t="shared" si="14"/>
        <v>0.92305932591123985</v>
      </c>
      <c r="I164">
        <f t="shared" si="15"/>
        <v>4.0157717477771566</v>
      </c>
      <c r="J164">
        <f t="shared" si="16"/>
        <v>-0.34463568825269769</v>
      </c>
      <c r="K164">
        <f t="shared" si="17"/>
        <v>20.576898825349684</v>
      </c>
      <c r="L164">
        <f t="shared" si="18"/>
        <v>-0.34463568825269769</v>
      </c>
    </row>
    <row r="165" spans="1:12">
      <c r="A165" s="1">
        <v>41395</v>
      </c>
      <c r="B165">
        <v>696.55999799999995</v>
      </c>
      <c r="C165">
        <v>700</v>
      </c>
      <c r="D165">
        <v>691.09997599999997</v>
      </c>
      <c r="E165">
        <v>694.05999799999995</v>
      </c>
      <c r="F165">
        <v>694.05999799999995</v>
      </c>
      <c r="G165">
        <v>454300</v>
      </c>
      <c r="H165">
        <f t="shared" si="14"/>
        <v>0.86074270557029176</v>
      </c>
      <c r="I165">
        <f t="shared" si="15"/>
        <v>4.4271414285714332</v>
      </c>
      <c r="J165">
        <f t="shared" si="16"/>
        <v>0</v>
      </c>
      <c r="K165">
        <f t="shared" si="17"/>
        <v>21.047145285714286</v>
      </c>
      <c r="L165">
        <f t="shared" si="18"/>
        <v>0</v>
      </c>
    </row>
    <row r="166" spans="1:12">
      <c r="A166" s="1">
        <v>41396</v>
      </c>
      <c r="B166">
        <v>693.75</v>
      </c>
      <c r="C166">
        <v>712.59997599999997</v>
      </c>
      <c r="D166">
        <v>693.75</v>
      </c>
      <c r="E166">
        <v>707.95001200000002</v>
      </c>
      <c r="F166">
        <v>707.95001200000002</v>
      </c>
      <c r="G166">
        <v>617900</v>
      </c>
      <c r="H166">
        <f t="shared" si="14"/>
        <v>1.0985279476603613</v>
      </c>
      <c r="I166">
        <f t="shared" si="15"/>
        <v>3.2837531277155181</v>
      </c>
      <c r="J166">
        <f t="shared" si="16"/>
        <v>0</v>
      </c>
      <c r="K166">
        <f t="shared" si="17"/>
        <v>18.906826485775806</v>
      </c>
      <c r="L166">
        <f t="shared" si="18"/>
        <v>0</v>
      </c>
    </row>
    <row r="167" spans="1:12">
      <c r="A167" s="1">
        <v>41397</v>
      </c>
      <c r="B167">
        <v>717.42999299999997</v>
      </c>
      <c r="C167">
        <v>728.53997800000002</v>
      </c>
      <c r="D167">
        <v>716.84997599999997</v>
      </c>
      <c r="E167">
        <v>724.77002000000005</v>
      </c>
      <c r="F167">
        <v>724.77002000000005</v>
      </c>
      <c r="G167">
        <v>662900</v>
      </c>
      <c r="H167">
        <f t="shared" si="14"/>
        <v>1.1551597950719688</v>
      </c>
      <c r="I167">
        <f t="shared" si="15"/>
        <v>2.2565682730453998</v>
      </c>
      <c r="J167">
        <f t="shared" si="16"/>
        <v>0</v>
      </c>
      <c r="K167">
        <f t="shared" si="17"/>
        <v>16.30521901160515</v>
      </c>
      <c r="L167">
        <f t="shared" si="18"/>
        <v>0</v>
      </c>
    </row>
    <row r="168" spans="1:12">
      <c r="A168" s="1">
        <v>41400</v>
      </c>
      <c r="B168">
        <v>723.5</v>
      </c>
      <c r="C168">
        <v>730.95001200000002</v>
      </c>
      <c r="D168">
        <v>722.70001200000002</v>
      </c>
      <c r="E168">
        <v>726.71002199999998</v>
      </c>
      <c r="F168">
        <v>726.71002199999998</v>
      </c>
      <c r="G168">
        <v>405900</v>
      </c>
      <c r="H168">
        <f t="shared" si="14"/>
        <v>0.726846214454552</v>
      </c>
      <c r="I168">
        <f t="shared" si="15"/>
        <v>5.2972118974395732</v>
      </c>
      <c r="J168">
        <f t="shared" si="16"/>
        <v>-0.66417433517352487</v>
      </c>
      <c r="K168">
        <f t="shared" si="17"/>
        <v>15.921746096092818</v>
      </c>
      <c r="L168">
        <f t="shared" si="18"/>
        <v>-0.66417433517352487</v>
      </c>
    </row>
    <row r="169" spans="1:12">
      <c r="A169" s="1">
        <v>41401</v>
      </c>
      <c r="B169">
        <v>730.96002199999998</v>
      </c>
      <c r="C169">
        <v>730.98999000000003</v>
      </c>
      <c r="D169">
        <v>717.90002400000003</v>
      </c>
      <c r="E169">
        <v>725.04998799999998</v>
      </c>
      <c r="F169">
        <v>725.04998799999998</v>
      </c>
      <c r="G169">
        <v>314700</v>
      </c>
      <c r="H169">
        <f t="shared" si="14"/>
        <v>0.59938290415968309</v>
      </c>
      <c r="I169">
        <f t="shared" si="15"/>
        <v>6.6020069577149698</v>
      </c>
      <c r="J169">
        <f t="shared" si="16"/>
        <v>0</v>
      </c>
      <c r="K169">
        <f t="shared" si="17"/>
        <v>15.915406310830599</v>
      </c>
      <c r="L169">
        <f t="shared" si="18"/>
        <v>0</v>
      </c>
    </row>
    <row r="170" spans="1:12">
      <c r="A170" s="1">
        <v>41402</v>
      </c>
      <c r="B170">
        <v>726.21997099999999</v>
      </c>
      <c r="C170">
        <v>736</v>
      </c>
      <c r="D170">
        <v>726.10998500000005</v>
      </c>
      <c r="E170">
        <v>735.27002000000005</v>
      </c>
      <c r="F170">
        <v>735.27002000000005</v>
      </c>
      <c r="G170">
        <v>461800</v>
      </c>
      <c r="H170">
        <f t="shared" si="14"/>
        <v>0.9402614325854135</v>
      </c>
      <c r="I170">
        <f t="shared" si="15"/>
        <v>7.8804347826086953</v>
      </c>
      <c r="J170">
        <f t="shared" si="16"/>
        <v>0</v>
      </c>
      <c r="K170">
        <f t="shared" si="17"/>
        <v>15.126361005434784</v>
      </c>
      <c r="L170">
        <f t="shared" si="18"/>
        <v>0</v>
      </c>
    </row>
    <row r="171" spans="1:12">
      <c r="A171" s="1">
        <v>41403</v>
      </c>
      <c r="B171">
        <v>735</v>
      </c>
      <c r="C171">
        <v>744.97997999999995</v>
      </c>
      <c r="D171">
        <v>728.71997099999999</v>
      </c>
      <c r="E171">
        <v>737.5</v>
      </c>
      <c r="F171">
        <v>737.5</v>
      </c>
      <c r="G171">
        <v>1053800</v>
      </c>
      <c r="H171">
        <f t="shared" si="14"/>
        <v>2.139087366027931</v>
      </c>
      <c r="I171">
        <f t="shared" si="15"/>
        <v>8.5277499671870398</v>
      </c>
      <c r="J171">
        <f t="shared" si="16"/>
        <v>0</v>
      </c>
      <c r="K171">
        <f t="shared" si="17"/>
        <v>13.738629191082431</v>
      </c>
      <c r="L171">
        <f t="shared" si="18"/>
        <v>0</v>
      </c>
    </row>
    <row r="172" spans="1:12">
      <c r="A172" s="1">
        <v>41404</v>
      </c>
      <c r="B172">
        <v>742</v>
      </c>
      <c r="C172">
        <v>769.669983</v>
      </c>
      <c r="D172">
        <v>742</v>
      </c>
      <c r="E172">
        <v>765.40997300000004</v>
      </c>
      <c r="F172">
        <v>765.40997300000004</v>
      </c>
      <c r="G172">
        <v>2110500</v>
      </c>
      <c r="H172">
        <f t="shared" si="14"/>
        <v>3.6399227346417855</v>
      </c>
      <c r="I172">
        <f t="shared" si="15"/>
        <v>5.4321979450249582</v>
      </c>
      <c r="J172">
        <f t="shared" si="16"/>
        <v>0</v>
      </c>
      <c r="K172">
        <f t="shared" si="17"/>
        <v>10.090043228306591</v>
      </c>
      <c r="L172">
        <f t="shared" si="18"/>
        <v>0</v>
      </c>
    </row>
    <row r="173" spans="1:12">
      <c r="A173" s="1">
        <v>41407</v>
      </c>
      <c r="B173">
        <v>761</v>
      </c>
      <c r="C173">
        <v>779.25</v>
      </c>
      <c r="D173">
        <v>758.36999500000002</v>
      </c>
      <c r="E173">
        <v>777.44000200000005</v>
      </c>
      <c r="F173">
        <v>777.44000200000005</v>
      </c>
      <c r="G173">
        <v>786200</v>
      </c>
      <c r="H173">
        <f t="shared" si="14"/>
        <v>0.90436423033565694</v>
      </c>
      <c r="I173">
        <f t="shared" si="15"/>
        <v>4.5338488290022454</v>
      </c>
      <c r="J173">
        <f t="shared" si="16"/>
        <v>0</v>
      </c>
      <c r="K173">
        <f t="shared" si="17"/>
        <v>8.7366078922040415</v>
      </c>
      <c r="L173">
        <f t="shared" si="18"/>
        <v>0</v>
      </c>
    </row>
    <row r="174" spans="1:12">
      <c r="A174" s="1">
        <v>41408</v>
      </c>
      <c r="B174">
        <v>776.03997800000002</v>
      </c>
      <c r="C174">
        <v>794</v>
      </c>
      <c r="D174">
        <v>776.03997800000002</v>
      </c>
      <c r="E174">
        <v>791.14001499999995</v>
      </c>
      <c r="F174">
        <v>791.14001499999995</v>
      </c>
      <c r="G174">
        <v>1015500</v>
      </c>
      <c r="H174">
        <f t="shared" si="14"/>
        <v>1.074148508567802</v>
      </c>
      <c r="I174">
        <f t="shared" si="15"/>
        <v>6.1397984886649875</v>
      </c>
      <c r="J174">
        <f t="shared" si="16"/>
        <v>0</v>
      </c>
      <c r="K174">
        <f t="shared" si="17"/>
        <v>6.7166268261964737</v>
      </c>
      <c r="L174">
        <f t="shared" si="18"/>
        <v>0</v>
      </c>
    </row>
    <row r="175" spans="1:12">
      <c r="A175" s="1">
        <v>41409</v>
      </c>
      <c r="B175">
        <v>790.04998799999998</v>
      </c>
      <c r="C175">
        <v>808.51000999999997</v>
      </c>
      <c r="D175">
        <v>789.95001200000002</v>
      </c>
      <c r="E175">
        <v>805.75</v>
      </c>
      <c r="F175">
        <v>805.75</v>
      </c>
      <c r="G175">
        <v>927600</v>
      </c>
      <c r="H175">
        <f t="shared" si="14"/>
        <v>0.8544898485574266</v>
      </c>
      <c r="I175">
        <f t="shared" si="15"/>
        <v>4.8014256496341998</v>
      </c>
      <c r="J175">
        <f t="shared" si="16"/>
        <v>0</v>
      </c>
      <c r="K175">
        <f t="shared" si="17"/>
        <v>4.8014256496341998</v>
      </c>
      <c r="L175">
        <f t="shared" si="18"/>
        <v>-0.71270395777903761</v>
      </c>
    </row>
    <row r="176" spans="1:12">
      <c r="A176" s="1">
        <v>41410</v>
      </c>
      <c r="B176">
        <v>806</v>
      </c>
      <c r="C176">
        <v>811.47997999999995</v>
      </c>
      <c r="D176">
        <v>797.5</v>
      </c>
      <c r="E176">
        <v>800.080017</v>
      </c>
      <c r="F176">
        <v>800.080017</v>
      </c>
      <c r="G176">
        <v>898400</v>
      </c>
      <c r="H176">
        <f t="shared" si="14"/>
        <v>0.76218270666485677</v>
      </c>
      <c r="I176">
        <f t="shared" si="15"/>
        <v>4.4178584664528691</v>
      </c>
      <c r="J176">
        <f t="shared" si="16"/>
        <v>-0.27460840125392472</v>
      </c>
      <c r="K176">
        <f t="shared" si="17"/>
        <v>4.4178584664528691</v>
      </c>
      <c r="L176">
        <f t="shared" si="18"/>
        <v>-1.6526636990595571</v>
      </c>
    </row>
    <row r="177" spans="1:12">
      <c r="A177" s="1">
        <v>41411</v>
      </c>
      <c r="B177">
        <v>805.03002900000001</v>
      </c>
      <c r="C177">
        <v>814.580017</v>
      </c>
      <c r="D177">
        <v>802.17999299999997</v>
      </c>
      <c r="E177">
        <v>813.65997300000004</v>
      </c>
      <c r="F177">
        <v>813.65997300000004</v>
      </c>
      <c r="G177">
        <v>784100</v>
      </c>
      <c r="H177">
        <f t="shared" si="14"/>
        <v>0.68322819002474644</v>
      </c>
      <c r="I177">
        <f t="shared" si="15"/>
        <v>4.0204767262293402</v>
      </c>
      <c r="J177">
        <f t="shared" si="16"/>
        <v>-2.2264312443404375</v>
      </c>
      <c r="K177">
        <f t="shared" si="17"/>
        <v>4.0204767262293402</v>
      </c>
      <c r="L177">
        <f t="shared" si="18"/>
        <v>-2.2264312443404375</v>
      </c>
    </row>
    <row r="178" spans="1:12">
      <c r="A178" s="1">
        <v>41414</v>
      </c>
      <c r="B178">
        <v>825.70001200000002</v>
      </c>
      <c r="C178">
        <v>842.75</v>
      </c>
      <c r="D178">
        <v>824.19000200000005</v>
      </c>
      <c r="E178">
        <v>842.5</v>
      </c>
      <c r="F178">
        <v>842.5</v>
      </c>
      <c r="G178">
        <v>1331200</v>
      </c>
      <c r="H178">
        <f t="shared" si="14"/>
        <v>1.5086812638832223</v>
      </c>
      <c r="I178">
        <f t="shared" si="15"/>
        <v>0.54346093147433971</v>
      </c>
      <c r="J178">
        <f t="shared" si="16"/>
        <v>-4.8374761770041488</v>
      </c>
      <c r="K178">
        <f t="shared" si="17"/>
        <v>0.54346093147433971</v>
      </c>
      <c r="L178">
        <f t="shared" si="18"/>
        <v>-4.8374761770041488</v>
      </c>
    </row>
    <row r="179" spans="1:12">
      <c r="A179" s="1">
        <v>41415</v>
      </c>
      <c r="B179">
        <v>842.90002400000003</v>
      </c>
      <c r="C179">
        <v>847.330017</v>
      </c>
      <c r="D179">
        <v>825.05999799999995</v>
      </c>
      <c r="E179">
        <v>825.96002199999998</v>
      </c>
      <c r="F179">
        <v>825.96002199999998</v>
      </c>
      <c r="G179">
        <v>1115800</v>
      </c>
      <c r="H179">
        <f t="shared" si="14"/>
        <v>1.1255245319561007</v>
      </c>
      <c r="I179">
        <f t="shared" si="15"/>
        <v>0</v>
      </c>
      <c r="J179">
        <f t="shared" si="16"/>
        <v>-4.9378216249431981</v>
      </c>
      <c r="K179">
        <f t="shared" si="17"/>
        <v>0</v>
      </c>
      <c r="L179">
        <f t="shared" si="18"/>
        <v>-4.9378216249431981</v>
      </c>
    </row>
    <row r="180" spans="1:12">
      <c r="A180" s="1">
        <v>41416</v>
      </c>
      <c r="B180">
        <v>803.45001200000002</v>
      </c>
      <c r="C180">
        <v>820.71997099999999</v>
      </c>
      <c r="D180">
        <v>795.30999799999995</v>
      </c>
      <c r="E180">
        <v>798.03002900000001</v>
      </c>
      <c r="F180">
        <v>798.03002900000001</v>
      </c>
      <c r="G180">
        <v>1857200</v>
      </c>
      <c r="H180">
        <f t="shared" si="14"/>
        <v>1.8362302505388464</v>
      </c>
      <c r="I180">
        <f t="shared" si="15"/>
        <v>0</v>
      </c>
      <c r="J180">
        <f t="shared" si="16"/>
        <v>-1.3818499739267605</v>
      </c>
      <c r="K180">
        <f t="shared" si="17"/>
        <v>2.3089497842864133</v>
      </c>
      <c r="L180">
        <f t="shared" si="18"/>
        <v>-1.3818499739267605</v>
      </c>
    </row>
    <row r="181" spans="1:12">
      <c r="A181" s="1">
        <v>41417</v>
      </c>
      <c r="B181">
        <v>789</v>
      </c>
      <c r="C181">
        <v>805.65002400000003</v>
      </c>
      <c r="D181">
        <v>784.32000700000003</v>
      </c>
      <c r="E181">
        <v>803.59997599999997</v>
      </c>
      <c r="F181">
        <v>803.59997599999997</v>
      </c>
      <c r="G181">
        <v>906700</v>
      </c>
      <c r="H181">
        <f t="shared" si="14"/>
        <v>0.75726193061285851</v>
      </c>
      <c r="I181">
        <f t="shared" si="15"/>
        <v>1.7799249764560303</v>
      </c>
      <c r="J181">
        <f t="shared" si="16"/>
        <v>0</v>
      </c>
      <c r="K181">
        <f t="shared" si="17"/>
        <v>4.222672126426942</v>
      </c>
      <c r="L181">
        <f t="shared" si="18"/>
        <v>0</v>
      </c>
    </row>
    <row r="182" spans="1:12">
      <c r="A182" s="1">
        <v>41418</v>
      </c>
      <c r="B182">
        <v>797.65002400000003</v>
      </c>
      <c r="C182">
        <v>804.17999299999997</v>
      </c>
      <c r="D182">
        <v>795.54998799999998</v>
      </c>
      <c r="E182">
        <v>801.11999500000002</v>
      </c>
      <c r="F182">
        <v>801.11999500000002</v>
      </c>
      <c r="G182">
        <v>437900</v>
      </c>
      <c r="H182">
        <f t="shared" si="14"/>
        <v>0.36522101751459551</v>
      </c>
      <c r="I182">
        <f t="shared" si="15"/>
        <v>1.965977410233839</v>
      </c>
      <c r="J182">
        <f t="shared" si="16"/>
        <v>-0.76676212582633707</v>
      </c>
      <c r="K182">
        <f t="shared" si="17"/>
        <v>4.4131898715366367</v>
      </c>
      <c r="L182">
        <f t="shared" si="18"/>
        <v>-1.0747266832967364</v>
      </c>
    </row>
    <row r="183" spans="1:12">
      <c r="A183" s="1">
        <v>41422</v>
      </c>
      <c r="B183">
        <v>811.79998799999998</v>
      </c>
      <c r="C183">
        <v>819.98999000000003</v>
      </c>
      <c r="D183">
        <v>801.30999799999995</v>
      </c>
      <c r="E183">
        <v>804.330017</v>
      </c>
      <c r="F183">
        <v>804.330017</v>
      </c>
      <c r="G183">
        <v>653300</v>
      </c>
      <c r="H183">
        <f t="shared" si="14"/>
        <v>0.5782644101402068</v>
      </c>
      <c r="I183">
        <f t="shared" si="15"/>
        <v>0</v>
      </c>
      <c r="J183">
        <f t="shared" si="16"/>
        <v>-1.6285817015351887</v>
      </c>
      <c r="K183">
        <f t="shared" si="17"/>
        <v>2.4000284442496631</v>
      </c>
      <c r="L183">
        <f t="shared" si="18"/>
        <v>-1.7858254652651859</v>
      </c>
    </row>
    <row r="184" spans="1:12">
      <c r="A184" s="1">
        <v>41423</v>
      </c>
      <c r="B184">
        <v>796.11999500000002</v>
      </c>
      <c r="C184">
        <v>801.67999299999997</v>
      </c>
      <c r="D184">
        <v>789.45001200000002</v>
      </c>
      <c r="E184">
        <v>792.27002000000005</v>
      </c>
      <c r="F184">
        <v>792.27002000000005</v>
      </c>
      <c r="G184">
        <v>548600</v>
      </c>
      <c r="H184">
        <f t="shared" si="14"/>
        <v>0.5518115431813152</v>
      </c>
      <c r="I184">
        <f t="shared" si="15"/>
        <v>2.2827047150720134</v>
      </c>
      <c r="J184">
        <f t="shared" si="16"/>
        <v>-0.15073810651864927</v>
      </c>
      <c r="K184">
        <f t="shared" si="17"/>
        <v>4.738797317098574</v>
      </c>
      <c r="L184">
        <f t="shared" si="18"/>
        <v>-0.31034415894087225</v>
      </c>
    </row>
    <row r="185" spans="1:12">
      <c r="A185" s="1">
        <v>41424</v>
      </c>
      <c r="B185">
        <v>795</v>
      </c>
      <c r="C185">
        <v>816.40002400000003</v>
      </c>
      <c r="D185">
        <v>792.27002000000005</v>
      </c>
      <c r="E185">
        <v>807.53997800000002</v>
      </c>
      <c r="F185">
        <v>807.53997800000002</v>
      </c>
      <c r="G185">
        <v>1258800</v>
      </c>
      <c r="H185">
        <f t="shared" si="14"/>
        <v>1.429252673887867</v>
      </c>
      <c r="I185">
        <f t="shared" si="15"/>
        <v>0.43850513164609173</v>
      </c>
      <c r="J185">
        <f t="shared" si="16"/>
        <v>-0.5061418328059516</v>
      </c>
      <c r="K185">
        <f t="shared" si="17"/>
        <v>2.8503133654978887</v>
      </c>
      <c r="L185">
        <f t="shared" si="18"/>
        <v>-0.66517978302398018</v>
      </c>
    </row>
    <row r="186" spans="1:12">
      <c r="A186" s="1">
        <v>41425</v>
      </c>
      <c r="B186">
        <v>805.77002000000005</v>
      </c>
      <c r="C186">
        <v>819.97997999999995</v>
      </c>
      <c r="D186">
        <v>802.86999500000002</v>
      </c>
      <c r="E186">
        <v>803.92999299999997</v>
      </c>
      <c r="F186">
        <v>803.92999299999997</v>
      </c>
      <c r="G186">
        <v>826200</v>
      </c>
      <c r="H186">
        <f t="shared" si="14"/>
        <v>1.0855911491866608</v>
      </c>
      <c r="I186">
        <f t="shared" si="15"/>
        <v>0</v>
      </c>
      <c r="J186">
        <f t="shared" si="16"/>
        <v>-1.9766581263259211</v>
      </c>
      <c r="K186">
        <f t="shared" si="17"/>
        <v>2.4012785043849543</v>
      </c>
      <c r="L186">
        <f t="shared" si="18"/>
        <v>-1.9766581263259211</v>
      </c>
    </row>
    <row r="187" spans="1:12">
      <c r="A187" s="1">
        <v>41428</v>
      </c>
      <c r="B187">
        <v>805.15002400000003</v>
      </c>
      <c r="C187">
        <v>805.85998500000005</v>
      </c>
      <c r="D187">
        <v>788.26000999999997</v>
      </c>
      <c r="E187">
        <v>802.61999500000002</v>
      </c>
      <c r="F187">
        <v>802.61999500000002</v>
      </c>
      <c r="G187">
        <v>626800</v>
      </c>
      <c r="H187">
        <f t="shared" si="14"/>
        <v>0.84138745704467355</v>
      </c>
      <c r="I187">
        <f t="shared" si="15"/>
        <v>1.6603386753345226</v>
      </c>
      <c r="J187">
        <f t="shared" si="16"/>
        <v>-0.15984700276752156</v>
      </c>
      <c r="K187">
        <f t="shared" si="17"/>
        <v>4.1955176617933141</v>
      </c>
      <c r="L187">
        <f t="shared" si="18"/>
        <v>-0.15984700276752156</v>
      </c>
    </row>
    <row r="188" spans="1:12">
      <c r="A188" s="1">
        <v>41429</v>
      </c>
      <c r="B188">
        <v>800.76000999999997</v>
      </c>
      <c r="C188">
        <v>811</v>
      </c>
      <c r="D188">
        <v>794.04998799999998</v>
      </c>
      <c r="E188">
        <v>798.69000200000005</v>
      </c>
      <c r="F188">
        <v>798.69000200000005</v>
      </c>
      <c r="G188">
        <v>533300</v>
      </c>
      <c r="H188">
        <f t="shared" si="14"/>
        <v>0.6813245777652861</v>
      </c>
      <c r="I188">
        <f t="shared" si="15"/>
        <v>1.7262638717632552</v>
      </c>
      <c r="J188">
        <f t="shared" si="16"/>
        <v>-0.88785191191262691</v>
      </c>
      <c r="K188">
        <f t="shared" si="17"/>
        <v>4.1911208384710275</v>
      </c>
      <c r="L188">
        <f t="shared" si="18"/>
        <v>-0.88785191191262691</v>
      </c>
    </row>
    <row r="189" spans="1:12">
      <c r="A189" s="1">
        <v>41430</v>
      </c>
      <c r="B189">
        <v>797.95001200000002</v>
      </c>
      <c r="C189">
        <v>809</v>
      </c>
      <c r="D189">
        <v>795</v>
      </c>
      <c r="E189">
        <v>795.5</v>
      </c>
      <c r="F189">
        <v>795.5</v>
      </c>
      <c r="G189">
        <v>539000</v>
      </c>
      <c r="H189">
        <f t="shared" si="14"/>
        <v>0.71038827529852122</v>
      </c>
      <c r="I189">
        <f t="shared" si="15"/>
        <v>1.9777503090234858</v>
      </c>
      <c r="J189">
        <f t="shared" si="16"/>
        <v>-1.0062893081761006</v>
      </c>
      <c r="K189">
        <f t="shared" si="17"/>
        <v>5.6365854140914671</v>
      </c>
      <c r="L189">
        <f t="shared" si="18"/>
        <v>-1.0062893081761006</v>
      </c>
    </row>
    <row r="190" spans="1:12">
      <c r="A190" s="1">
        <v>41431</v>
      </c>
      <c r="B190">
        <v>794.84997599999997</v>
      </c>
      <c r="C190">
        <v>806.03002900000001</v>
      </c>
      <c r="D190">
        <v>787</v>
      </c>
      <c r="E190">
        <v>805.90002400000003</v>
      </c>
      <c r="F190">
        <v>805.90002400000003</v>
      </c>
      <c r="G190">
        <v>582700</v>
      </c>
      <c r="H190">
        <f t="shared" si="14"/>
        <v>0.76993208424724502</v>
      </c>
      <c r="I190">
        <f t="shared" si="15"/>
        <v>2.3535067326877455</v>
      </c>
      <c r="J190">
        <f t="shared" si="16"/>
        <v>0</v>
      </c>
      <c r="K190">
        <f t="shared" si="17"/>
        <v>6.0258235118433729</v>
      </c>
      <c r="L190">
        <f t="shared" si="18"/>
        <v>0</v>
      </c>
    </row>
    <row r="191" spans="1:12">
      <c r="A191" s="1">
        <v>41432</v>
      </c>
      <c r="B191">
        <v>810.17999299999997</v>
      </c>
      <c r="C191">
        <v>819.23999000000003</v>
      </c>
      <c r="D191">
        <v>805.10998500000005</v>
      </c>
      <c r="E191">
        <v>816.45001200000002</v>
      </c>
      <c r="F191">
        <v>816.45001200000002</v>
      </c>
      <c r="G191">
        <v>693100</v>
      </c>
      <c r="H191">
        <f t="shared" si="14"/>
        <v>1.11502574002574</v>
      </c>
      <c r="I191">
        <f t="shared" si="15"/>
        <v>0.70309189862667287</v>
      </c>
      <c r="J191">
        <f t="shared" si="16"/>
        <v>-0.30306443162545665</v>
      </c>
      <c r="K191">
        <f t="shared" si="17"/>
        <v>4.5017339790749205</v>
      </c>
      <c r="L191">
        <f t="shared" si="18"/>
        <v>-1.7339197451389228</v>
      </c>
    </row>
    <row r="192" spans="1:12">
      <c r="A192" s="1">
        <v>41435</v>
      </c>
      <c r="B192">
        <v>819.21002199999998</v>
      </c>
      <c r="C192">
        <v>825</v>
      </c>
      <c r="D192">
        <v>815.05999799999995</v>
      </c>
      <c r="E192">
        <v>823.45001200000002</v>
      </c>
      <c r="F192">
        <v>823.45001200000002</v>
      </c>
      <c r="G192">
        <v>524700</v>
      </c>
      <c r="H192">
        <f t="shared" si="14"/>
        <v>0.88187838246663752</v>
      </c>
      <c r="I192">
        <f t="shared" si="15"/>
        <v>0</v>
      </c>
      <c r="J192">
        <f t="shared" si="16"/>
        <v>-1.5201353311906676</v>
      </c>
      <c r="K192">
        <f t="shared" si="17"/>
        <v>7.8060635151515188</v>
      </c>
      <c r="L192">
        <f t="shared" si="18"/>
        <v>-2.933523183406177</v>
      </c>
    </row>
    <row r="193" spans="1:12">
      <c r="A193" s="1">
        <v>41436</v>
      </c>
      <c r="B193">
        <v>815.32000700000003</v>
      </c>
      <c r="C193">
        <v>821.669983</v>
      </c>
      <c r="D193">
        <v>809.330017</v>
      </c>
      <c r="E193">
        <v>813.419983</v>
      </c>
      <c r="F193">
        <v>813.419983</v>
      </c>
      <c r="G193">
        <v>551200</v>
      </c>
      <c r="H193">
        <f t="shared" si="14"/>
        <v>0.95934280144806461</v>
      </c>
      <c r="I193">
        <f t="shared" si="15"/>
        <v>1.1464510320319152</v>
      </c>
      <c r="J193">
        <f t="shared" si="16"/>
        <v>-0.82290707870779445</v>
      </c>
      <c r="K193">
        <f t="shared" si="17"/>
        <v>9.5817107389695195</v>
      </c>
      <c r="L193">
        <f t="shared" si="18"/>
        <v>-2.2463015850306669</v>
      </c>
    </row>
    <row r="194" spans="1:12">
      <c r="A194" s="1">
        <v>41437</v>
      </c>
      <c r="B194">
        <v>821.47997999999995</v>
      </c>
      <c r="C194">
        <v>821.580017</v>
      </c>
      <c r="D194">
        <v>802.669983</v>
      </c>
      <c r="E194">
        <v>807.90002400000003</v>
      </c>
      <c r="F194">
        <v>807.90002400000003</v>
      </c>
      <c r="G194">
        <v>580700</v>
      </c>
      <c r="H194">
        <f t="shared" si="14"/>
        <v>1.0044279932196354</v>
      </c>
      <c r="I194">
        <f t="shared" si="15"/>
        <v>2.1750766365097727</v>
      </c>
      <c r="J194">
        <f t="shared" si="16"/>
        <v>0</v>
      </c>
      <c r="K194">
        <f t="shared" si="17"/>
        <v>9.5937103348510515</v>
      </c>
      <c r="L194">
        <f t="shared" si="18"/>
        <v>-1.4352049091139329</v>
      </c>
    </row>
    <row r="195" spans="1:12">
      <c r="A195" s="1">
        <v>41438</v>
      </c>
      <c r="B195">
        <v>805.42999299999997</v>
      </c>
      <c r="C195">
        <v>815.89001499999995</v>
      </c>
      <c r="D195">
        <v>803.48999000000003</v>
      </c>
      <c r="E195">
        <v>814.82000700000003</v>
      </c>
      <c r="F195">
        <v>814.82000700000003</v>
      </c>
      <c r="G195">
        <v>460500</v>
      </c>
      <c r="H195">
        <f t="shared" si="14"/>
        <v>0.78519301595962354</v>
      </c>
      <c r="I195">
        <f t="shared" si="15"/>
        <v>2.9146046112600184</v>
      </c>
      <c r="J195">
        <f t="shared" si="16"/>
        <v>0</v>
      </c>
      <c r="K195">
        <f t="shared" si="17"/>
        <v>11.885176704852812</v>
      </c>
      <c r="L195">
        <f t="shared" si="18"/>
        <v>-1.5357958597592489</v>
      </c>
    </row>
    <row r="196" spans="1:12">
      <c r="A196" s="1">
        <v>41439</v>
      </c>
      <c r="B196">
        <v>812.59997599999997</v>
      </c>
      <c r="C196">
        <v>817.48999000000003</v>
      </c>
      <c r="D196">
        <v>810.46997099999999</v>
      </c>
      <c r="E196">
        <v>815.75</v>
      </c>
      <c r="F196">
        <v>815.75</v>
      </c>
      <c r="G196">
        <v>572400</v>
      </c>
      <c r="H196">
        <f t="shared" si="14"/>
        <v>1.0184328517543235</v>
      </c>
      <c r="I196">
        <f t="shared" si="15"/>
        <v>2.7131822127877023</v>
      </c>
      <c r="J196">
        <f t="shared" si="16"/>
        <v>0</v>
      </c>
      <c r="K196">
        <f t="shared" si="17"/>
        <v>12.652141832342187</v>
      </c>
      <c r="L196">
        <f t="shared" si="18"/>
        <v>-2.3837955373179343</v>
      </c>
    </row>
    <row r="197" spans="1:12">
      <c r="A197" s="1">
        <v>41442</v>
      </c>
      <c r="B197">
        <v>822</v>
      </c>
      <c r="C197">
        <v>831.09002699999996</v>
      </c>
      <c r="D197">
        <v>818.59997599999997</v>
      </c>
      <c r="E197">
        <v>825.53997800000002</v>
      </c>
      <c r="F197">
        <v>825.53997800000002</v>
      </c>
      <c r="G197">
        <v>822500</v>
      </c>
      <c r="H197">
        <f t="shared" si="14"/>
        <v>1.5290946272541364</v>
      </c>
      <c r="I197">
        <f t="shared" si="15"/>
        <v>1.0323738369200812</v>
      </c>
      <c r="J197">
        <f t="shared" si="16"/>
        <v>-1.6344985820033768</v>
      </c>
      <c r="K197">
        <f t="shared" si="17"/>
        <v>11.468071316418296</v>
      </c>
      <c r="L197">
        <f t="shared" si="18"/>
        <v>-3.3532803328594212</v>
      </c>
    </row>
    <row r="198" spans="1:12">
      <c r="A198" s="1">
        <v>41443</v>
      </c>
      <c r="B198">
        <v>829.080017</v>
      </c>
      <c r="C198">
        <v>839.45001200000002</v>
      </c>
      <c r="D198">
        <v>826.52002000000005</v>
      </c>
      <c r="E198">
        <v>834.82000700000003</v>
      </c>
      <c r="F198">
        <v>834.82000700000003</v>
      </c>
      <c r="G198">
        <v>634300</v>
      </c>
      <c r="H198">
        <f t="shared" si="14"/>
        <v>1.061661031700867</v>
      </c>
      <c r="I198">
        <f t="shared" si="15"/>
        <v>2.620418093459826E-2</v>
      </c>
      <c r="J198">
        <f t="shared" si="16"/>
        <v>-4.279387691056777</v>
      </c>
      <c r="K198">
        <f t="shared" si="17"/>
        <v>10.357973763421665</v>
      </c>
      <c r="L198">
        <f t="shared" si="18"/>
        <v>-4.279387691056777</v>
      </c>
    </row>
    <row r="199" spans="1:12">
      <c r="A199" s="1">
        <v>41444</v>
      </c>
      <c r="B199">
        <v>834</v>
      </c>
      <c r="C199">
        <v>839.669983</v>
      </c>
      <c r="D199">
        <v>827.52002000000005</v>
      </c>
      <c r="E199">
        <v>828.54998799999998</v>
      </c>
      <c r="F199">
        <v>828.54998799999998</v>
      </c>
      <c r="G199">
        <v>591300</v>
      </c>
      <c r="H199">
        <f t="shared" si="14"/>
        <v>0.96290385617509122</v>
      </c>
      <c r="I199">
        <f t="shared" si="15"/>
        <v>0</v>
      </c>
      <c r="J199">
        <f t="shared" si="16"/>
        <v>-4.39505934853395</v>
      </c>
      <c r="K199">
        <f t="shared" si="17"/>
        <v>10.329062936146428</v>
      </c>
      <c r="L199">
        <f t="shared" si="18"/>
        <v>-4.39505934853395</v>
      </c>
    </row>
    <row r="200" spans="1:12">
      <c r="A200" s="1">
        <v>41445</v>
      </c>
      <c r="B200">
        <v>822.5</v>
      </c>
      <c r="C200">
        <v>830.38000499999998</v>
      </c>
      <c r="D200">
        <v>812.45001200000002</v>
      </c>
      <c r="E200">
        <v>815.69000200000005</v>
      </c>
      <c r="F200">
        <v>815.69000200000005</v>
      </c>
      <c r="G200">
        <v>873300</v>
      </c>
      <c r="H200">
        <f t="shared" ref="H200:H263" si="19">G200/(AVERAGE(G195:G199))</f>
        <v>1.417234664070107</v>
      </c>
      <c r="I200">
        <f t="shared" ref="I200:I263" si="20">(MAX(C200:C204)-C200)*100/C200</f>
        <v>0</v>
      </c>
      <c r="J200">
        <f t="shared" ref="J200:J263" si="21">((MIN(D200:D204)-D200)*100)/D200</f>
        <v>-2.621698281173757</v>
      </c>
      <c r="K200">
        <f t="shared" ref="K200:K263" si="22">(MAX(C200:C219)-C200)*100/C200</f>
        <v>11.563382839402552</v>
      </c>
      <c r="L200">
        <f t="shared" ref="L200:L263" si="23">((MIN(D200:D219)-D200)*100)/D200</f>
        <v>-2.621698281173757</v>
      </c>
    </row>
    <row r="201" spans="1:12">
      <c r="A201" s="1">
        <v>41446</v>
      </c>
      <c r="B201">
        <v>820.73999000000003</v>
      </c>
      <c r="C201">
        <v>823.85998500000005</v>
      </c>
      <c r="D201">
        <v>805.21997099999999</v>
      </c>
      <c r="E201">
        <v>813.04998799999998</v>
      </c>
      <c r="F201">
        <v>813.04998799999998</v>
      </c>
      <c r="G201">
        <v>1026100</v>
      </c>
      <c r="H201">
        <f t="shared" si="19"/>
        <v>1.4684584120441926</v>
      </c>
      <c r="I201">
        <f t="shared" si="20"/>
        <v>0.50979694079933968</v>
      </c>
      <c r="J201">
        <f t="shared" si="21"/>
        <v>-1.7473420315850507</v>
      </c>
      <c r="K201">
        <f t="shared" si="22"/>
        <v>12.446294378528407</v>
      </c>
      <c r="L201">
        <f t="shared" si="23"/>
        <v>-1.7473420315850507</v>
      </c>
    </row>
    <row r="202" spans="1:12">
      <c r="A202" s="1">
        <v>41449</v>
      </c>
      <c r="B202">
        <v>805.25</v>
      </c>
      <c r="C202">
        <v>812</v>
      </c>
      <c r="D202">
        <v>791.15002400000003</v>
      </c>
      <c r="E202">
        <v>805.01000999999997</v>
      </c>
      <c r="F202">
        <v>805.01000999999997</v>
      </c>
      <c r="G202">
        <v>869100</v>
      </c>
      <c r="H202">
        <f t="shared" si="19"/>
        <v>1.1008233058898036</v>
      </c>
      <c r="I202">
        <f t="shared" si="20"/>
        <v>2.2167487684729066</v>
      </c>
      <c r="J202">
        <f t="shared" si="21"/>
        <v>0</v>
      </c>
      <c r="K202">
        <f t="shared" si="22"/>
        <v>14.088672906403945</v>
      </c>
      <c r="L202">
        <f t="shared" si="23"/>
        <v>0</v>
      </c>
    </row>
    <row r="203" spans="1:12">
      <c r="A203" s="1">
        <v>41450</v>
      </c>
      <c r="B203">
        <v>813.67999299999997</v>
      </c>
      <c r="C203">
        <v>817.54998799999998</v>
      </c>
      <c r="D203">
        <v>805.03002900000001</v>
      </c>
      <c r="E203">
        <v>809.57000700000003</v>
      </c>
      <c r="F203">
        <v>809.57000700000003</v>
      </c>
      <c r="G203">
        <v>476300</v>
      </c>
      <c r="H203">
        <f t="shared" si="19"/>
        <v>0.59625447535114295</v>
      </c>
      <c r="I203">
        <f t="shared" si="20"/>
        <v>3.3563699348987148</v>
      </c>
      <c r="J203">
        <f t="shared" si="21"/>
        <v>0</v>
      </c>
      <c r="K203">
        <f t="shared" si="22"/>
        <v>13.314174985958172</v>
      </c>
      <c r="L203">
        <f t="shared" si="23"/>
        <v>0</v>
      </c>
    </row>
    <row r="204" spans="1:12">
      <c r="A204" s="1">
        <v>41451</v>
      </c>
      <c r="B204">
        <v>815.79998799999998</v>
      </c>
      <c r="C204">
        <v>823.85998500000005</v>
      </c>
      <c r="D204">
        <v>814.45001200000002</v>
      </c>
      <c r="E204">
        <v>819.55999799999995</v>
      </c>
      <c r="F204">
        <v>819.55999799999995</v>
      </c>
      <c r="G204">
        <v>583600</v>
      </c>
      <c r="H204">
        <f t="shared" si="19"/>
        <v>0.76066838716404683</v>
      </c>
      <c r="I204">
        <f t="shared" si="20"/>
        <v>3.7312154443330461</v>
      </c>
      <c r="J204">
        <f t="shared" si="21"/>
        <v>0</v>
      </c>
      <c r="K204">
        <f t="shared" si="22"/>
        <v>12.446294378528407</v>
      </c>
      <c r="L204">
        <f t="shared" si="23"/>
        <v>0</v>
      </c>
    </row>
    <row r="205" spans="1:12">
      <c r="A205" s="1">
        <v>41452</v>
      </c>
      <c r="B205">
        <v>825.5</v>
      </c>
      <c r="C205">
        <v>828.05999799999995</v>
      </c>
      <c r="D205">
        <v>819.90002400000003</v>
      </c>
      <c r="E205">
        <v>822.39001499999995</v>
      </c>
      <c r="F205">
        <v>822.39001499999995</v>
      </c>
      <c r="G205">
        <v>533400</v>
      </c>
      <c r="H205">
        <f t="shared" si="19"/>
        <v>0.69663567025389195</v>
      </c>
      <c r="I205">
        <f t="shared" si="20"/>
        <v>3.2050791082894481</v>
      </c>
      <c r="J205">
        <f t="shared" si="21"/>
        <v>-2.0739601783457851E-2</v>
      </c>
      <c r="K205">
        <f t="shared" si="22"/>
        <v>11.875954186595074</v>
      </c>
      <c r="L205">
        <f t="shared" si="23"/>
        <v>-2.0739601783457851E-2</v>
      </c>
    </row>
    <row r="206" spans="1:12">
      <c r="A206" s="1">
        <v>41453</v>
      </c>
      <c r="B206">
        <v>819.72997999999995</v>
      </c>
      <c r="C206">
        <v>830</v>
      </c>
      <c r="D206">
        <v>819.72997999999995</v>
      </c>
      <c r="E206">
        <v>826.669983</v>
      </c>
      <c r="F206">
        <v>826.669983</v>
      </c>
      <c r="G206">
        <v>509400</v>
      </c>
      <c r="H206">
        <f t="shared" si="19"/>
        <v>0.73011322918159671</v>
      </c>
      <c r="I206">
        <f t="shared" si="20"/>
        <v>3.1469873493975924</v>
      </c>
      <c r="J206">
        <f t="shared" si="21"/>
        <v>0</v>
      </c>
      <c r="K206">
        <f t="shared" si="22"/>
        <v>11.61446072289157</v>
      </c>
      <c r="L206">
        <f t="shared" si="23"/>
        <v>0</v>
      </c>
    </row>
    <row r="207" spans="1:12">
      <c r="A207" s="1">
        <v>41456</v>
      </c>
      <c r="B207">
        <v>832</v>
      </c>
      <c r="C207">
        <v>844.98999000000003</v>
      </c>
      <c r="D207">
        <v>831.10998500000005</v>
      </c>
      <c r="E207">
        <v>840.72997999999995</v>
      </c>
      <c r="F207">
        <v>840.72997999999995</v>
      </c>
      <c r="G207">
        <v>529200</v>
      </c>
      <c r="H207">
        <f t="shared" si="19"/>
        <v>0.89036947304663838</v>
      </c>
      <c r="I207">
        <f t="shared" si="20"/>
        <v>5.2556875851274869</v>
      </c>
      <c r="J207">
        <f t="shared" si="21"/>
        <v>0</v>
      </c>
      <c r="K207">
        <f t="shared" si="22"/>
        <v>9.6344376813268511</v>
      </c>
      <c r="L207">
        <f t="shared" si="23"/>
        <v>0</v>
      </c>
    </row>
    <row r="208" spans="1:12">
      <c r="A208" s="1">
        <v>41457</v>
      </c>
      <c r="B208">
        <v>843.10998500000005</v>
      </c>
      <c r="C208">
        <v>854.59997599999997</v>
      </c>
      <c r="D208">
        <v>838.20001200000002</v>
      </c>
      <c r="E208">
        <v>841.05999799999995</v>
      </c>
      <c r="F208">
        <v>841.05999799999995</v>
      </c>
      <c r="G208">
        <v>453200</v>
      </c>
      <c r="H208">
        <f t="shared" si="19"/>
        <v>0.86097496105475135</v>
      </c>
      <c r="I208">
        <f t="shared" si="20"/>
        <v>5.3592381565898926</v>
      </c>
      <c r="J208">
        <f t="shared" si="21"/>
        <v>-0.25054115604093374</v>
      </c>
      <c r="K208">
        <f t="shared" si="22"/>
        <v>8.401597240391224</v>
      </c>
      <c r="L208">
        <f t="shared" si="23"/>
        <v>-0.25054115604093374</v>
      </c>
    </row>
    <row r="209" spans="1:12">
      <c r="A209" s="1">
        <v>41458</v>
      </c>
      <c r="B209">
        <v>836.47997999999995</v>
      </c>
      <c r="C209">
        <v>847.330017</v>
      </c>
      <c r="D209">
        <v>836.09997599999997</v>
      </c>
      <c r="E209">
        <v>845.40002400000003</v>
      </c>
      <c r="F209">
        <v>845.40002400000003</v>
      </c>
      <c r="G209">
        <v>193800</v>
      </c>
      <c r="H209">
        <f t="shared" si="19"/>
        <v>0.37143514259429622</v>
      </c>
      <c r="I209">
        <f t="shared" si="20"/>
        <v>6.2632039388733274</v>
      </c>
      <c r="J209">
        <f t="shared" si="21"/>
        <v>0</v>
      </c>
      <c r="K209">
        <f t="shared" si="22"/>
        <v>9.3316659877045325</v>
      </c>
      <c r="L209">
        <f t="shared" si="23"/>
        <v>0</v>
      </c>
    </row>
    <row r="210" spans="1:12">
      <c r="A210" s="1">
        <v>41460</v>
      </c>
      <c r="B210">
        <v>850.48999000000003</v>
      </c>
      <c r="C210">
        <v>856.11999500000002</v>
      </c>
      <c r="D210">
        <v>840</v>
      </c>
      <c r="E210">
        <v>855.15997300000004</v>
      </c>
      <c r="F210">
        <v>855.15997300000004</v>
      </c>
      <c r="G210">
        <v>462300</v>
      </c>
      <c r="H210">
        <f t="shared" si="19"/>
        <v>1.0416854438936458</v>
      </c>
      <c r="I210">
        <f t="shared" si="20"/>
        <v>6.6275744441642237</v>
      </c>
      <c r="J210">
        <f t="shared" si="21"/>
        <v>0</v>
      </c>
      <c r="K210">
        <f t="shared" si="22"/>
        <v>8.2091329965958817</v>
      </c>
      <c r="L210">
        <f t="shared" si="23"/>
        <v>0</v>
      </c>
    </row>
    <row r="211" spans="1:12">
      <c r="A211" s="1">
        <v>41463</v>
      </c>
      <c r="B211">
        <v>874.65997300000004</v>
      </c>
      <c r="C211">
        <v>889.40002400000003</v>
      </c>
      <c r="D211">
        <v>872.20001200000002</v>
      </c>
      <c r="E211">
        <v>888.63000499999998</v>
      </c>
      <c r="F211">
        <v>888.63000499999998</v>
      </c>
      <c r="G211">
        <v>1161700</v>
      </c>
      <c r="H211">
        <f t="shared" si="19"/>
        <v>2.7042692862796218</v>
      </c>
      <c r="I211">
        <f t="shared" si="20"/>
        <v>3.5439575162413051</v>
      </c>
      <c r="J211">
        <f t="shared" si="21"/>
        <v>0</v>
      </c>
      <c r="K211">
        <f t="shared" si="22"/>
        <v>4.1601078256773238</v>
      </c>
      <c r="L211">
        <f t="shared" si="23"/>
        <v>0</v>
      </c>
    </row>
    <row r="212" spans="1:12">
      <c r="A212" s="1">
        <v>41464</v>
      </c>
      <c r="B212">
        <v>891.5</v>
      </c>
      <c r="C212">
        <v>900.40002400000003</v>
      </c>
      <c r="D212">
        <v>880.09997599999997</v>
      </c>
      <c r="E212">
        <v>897.05999799999995</v>
      </c>
      <c r="F212">
        <v>897.05999799999995</v>
      </c>
      <c r="G212">
        <v>908400</v>
      </c>
      <c r="H212">
        <f t="shared" si="19"/>
        <v>1.6220269980715663</v>
      </c>
      <c r="I212">
        <f t="shared" si="20"/>
        <v>2.887605431694213</v>
      </c>
      <c r="J212">
        <f t="shared" si="21"/>
        <v>0</v>
      </c>
      <c r="K212">
        <f t="shared" si="22"/>
        <v>3.3696096391929911</v>
      </c>
      <c r="L212">
        <f t="shared" si="23"/>
        <v>-0.5578882097367448</v>
      </c>
    </row>
    <row r="213" spans="1:12">
      <c r="A213" s="1">
        <v>41465</v>
      </c>
      <c r="B213">
        <v>894.42999299999997</v>
      </c>
      <c r="C213">
        <v>897</v>
      </c>
      <c r="D213">
        <v>886.48999000000003</v>
      </c>
      <c r="E213">
        <v>892.32000700000003</v>
      </c>
      <c r="F213">
        <v>892.32000700000003</v>
      </c>
      <c r="G213">
        <v>522100</v>
      </c>
      <c r="H213">
        <f t="shared" si="19"/>
        <v>0.82106686796250861</v>
      </c>
      <c r="I213">
        <f t="shared" si="20"/>
        <v>3.2775946488294347</v>
      </c>
      <c r="J213">
        <f t="shared" si="21"/>
        <v>0</v>
      </c>
      <c r="K213">
        <f t="shared" si="22"/>
        <v>4.7937569676700109</v>
      </c>
      <c r="L213">
        <f t="shared" si="23"/>
        <v>-1.2746887305518233</v>
      </c>
    </row>
    <row r="214" spans="1:12">
      <c r="A214" s="1">
        <v>41466</v>
      </c>
      <c r="B214">
        <v>900.84997599999997</v>
      </c>
      <c r="C214">
        <v>912.85998500000005</v>
      </c>
      <c r="D214">
        <v>895.59997599999997</v>
      </c>
      <c r="E214">
        <v>910.34997599999997</v>
      </c>
      <c r="F214">
        <v>910.34997599999997</v>
      </c>
      <c r="G214">
        <v>816700</v>
      </c>
      <c r="H214">
        <f t="shared" si="19"/>
        <v>1.2571191084567312</v>
      </c>
      <c r="I214">
        <f t="shared" si="20"/>
        <v>1.4832547403203327</v>
      </c>
      <c r="J214">
        <f t="shared" si="21"/>
        <v>-0.38632884018746572</v>
      </c>
      <c r="K214">
        <f t="shared" si="22"/>
        <v>2.9730753287427696</v>
      </c>
      <c r="L214">
        <f t="shared" si="23"/>
        <v>-2.2789163183273602</v>
      </c>
    </row>
    <row r="215" spans="1:12">
      <c r="A215" s="1">
        <v>41467</v>
      </c>
      <c r="B215">
        <v>908.71002199999998</v>
      </c>
      <c r="C215">
        <v>920.919983</v>
      </c>
      <c r="D215">
        <v>907.47997999999995</v>
      </c>
      <c r="E215">
        <v>920.39001499999995</v>
      </c>
      <c r="F215">
        <v>920.39001499999995</v>
      </c>
      <c r="G215">
        <v>663400</v>
      </c>
      <c r="H215">
        <f t="shared" si="19"/>
        <v>0.85684025625129157</v>
      </c>
      <c r="I215">
        <f t="shared" si="20"/>
        <v>0.59506157985063812</v>
      </c>
      <c r="J215">
        <f t="shared" si="21"/>
        <v>-1.6903915610347688</v>
      </c>
      <c r="K215">
        <f t="shared" si="22"/>
        <v>2.0718430865019029</v>
      </c>
      <c r="L215">
        <f t="shared" si="23"/>
        <v>-3.5582027936307647</v>
      </c>
    </row>
    <row r="216" spans="1:12">
      <c r="A216" s="1">
        <v>41470</v>
      </c>
      <c r="B216">
        <v>922.5</v>
      </c>
      <c r="C216">
        <v>926.40002400000003</v>
      </c>
      <c r="D216">
        <v>910.70001200000002</v>
      </c>
      <c r="E216">
        <v>911.65997300000004</v>
      </c>
      <c r="F216">
        <v>911.65997300000004</v>
      </c>
      <c r="G216">
        <v>581200</v>
      </c>
      <c r="H216">
        <f t="shared" si="19"/>
        <v>0.71360165017312083</v>
      </c>
      <c r="I216">
        <f t="shared" si="20"/>
        <v>0</v>
      </c>
      <c r="J216">
        <f t="shared" si="21"/>
        <v>-2.3827837612897729</v>
      </c>
      <c r="K216">
        <f t="shared" si="22"/>
        <v>7.4028447995808699</v>
      </c>
      <c r="L216">
        <f t="shared" si="23"/>
        <v>-3.8991994654766695</v>
      </c>
    </row>
    <row r="217" spans="1:12">
      <c r="A217" s="1">
        <v>41471</v>
      </c>
      <c r="B217">
        <v>915</v>
      </c>
      <c r="C217">
        <v>916.11999500000002</v>
      </c>
      <c r="D217">
        <v>892.14001499999995</v>
      </c>
      <c r="E217">
        <v>902.04998799999998</v>
      </c>
      <c r="F217">
        <v>902.04998799999998</v>
      </c>
      <c r="G217">
        <v>675700</v>
      </c>
      <c r="H217">
        <f t="shared" si="19"/>
        <v>0.96755255169253684</v>
      </c>
      <c r="I217">
        <f t="shared" si="20"/>
        <v>0</v>
      </c>
      <c r="J217">
        <f t="shared" si="21"/>
        <v>-0.35196437187047919</v>
      </c>
      <c r="K217">
        <f t="shared" si="22"/>
        <v>8.6080410241455265</v>
      </c>
      <c r="L217">
        <f t="shared" si="23"/>
        <v>-1.8999274458056787</v>
      </c>
    </row>
    <row r="218" spans="1:12">
      <c r="A218" s="1">
        <v>41472</v>
      </c>
      <c r="B218">
        <v>904.77002000000005</v>
      </c>
      <c r="C218">
        <v>912.79998799999998</v>
      </c>
      <c r="D218">
        <v>900.02002000000005</v>
      </c>
      <c r="E218">
        <v>906.67999299999997</v>
      </c>
      <c r="F218">
        <v>906.67999299999997</v>
      </c>
      <c r="G218">
        <v>538900</v>
      </c>
      <c r="H218">
        <f t="shared" si="19"/>
        <v>0.82676198950630542</v>
      </c>
      <c r="I218">
        <f t="shared" si="20"/>
        <v>0</v>
      </c>
      <c r="J218">
        <f t="shared" si="21"/>
        <v>-1.2244194301366813</v>
      </c>
      <c r="K218">
        <f t="shared" si="22"/>
        <v>9.0030667265959661</v>
      </c>
      <c r="L218">
        <f t="shared" si="23"/>
        <v>-2.7588295202588933</v>
      </c>
    </row>
    <row r="219" spans="1:12">
      <c r="A219" s="1">
        <v>41473</v>
      </c>
      <c r="B219">
        <v>903.40002400000003</v>
      </c>
      <c r="C219">
        <v>904</v>
      </c>
      <c r="D219">
        <v>893.01000999999997</v>
      </c>
      <c r="E219">
        <v>899.59997599999997</v>
      </c>
      <c r="F219">
        <v>899.59997599999997</v>
      </c>
      <c r="G219">
        <v>502100</v>
      </c>
      <c r="H219">
        <f t="shared" si="19"/>
        <v>0.76635428431881314</v>
      </c>
      <c r="I219">
        <f t="shared" si="20"/>
        <v>0.44247787610619471</v>
      </c>
      <c r="J219">
        <f t="shared" si="21"/>
        <v>-0.44904423859705289</v>
      </c>
      <c r="K219">
        <f t="shared" si="22"/>
        <v>10.064157079646014</v>
      </c>
      <c r="L219">
        <f t="shared" si="23"/>
        <v>-1.9954992441797956</v>
      </c>
    </row>
    <row r="220" spans="1:12">
      <c r="A220" s="1">
        <v>41474</v>
      </c>
      <c r="B220">
        <v>900.52002000000005</v>
      </c>
      <c r="C220">
        <v>900.52002000000005</v>
      </c>
      <c r="D220">
        <v>889</v>
      </c>
      <c r="E220">
        <v>896.28997800000002</v>
      </c>
      <c r="F220">
        <v>896.28997800000002</v>
      </c>
      <c r="G220">
        <v>718500</v>
      </c>
      <c r="H220">
        <f t="shared" si="19"/>
        <v>1.2131496302299665</v>
      </c>
      <c r="I220">
        <f t="shared" si="20"/>
        <v>2.0954553570058225</v>
      </c>
      <c r="J220">
        <f t="shared" si="21"/>
        <v>0</v>
      </c>
      <c r="K220">
        <f t="shared" si="22"/>
        <v>10.489490283625223</v>
      </c>
      <c r="L220">
        <f t="shared" si="23"/>
        <v>-1.5534305961754724</v>
      </c>
    </row>
    <row r="221" spans="1:12">
      <c r="A221" s="1">
        <v>41477</v>
      </c>
      <c r="B221">
        <v>901.09997599999997</v>
      </c>
      <c r="C221">
        <v>908</v>
      </c>
      <c r="D221">
        <v>898.32000700000003</v>
      </c>
      <c r="E221">
        <v>900.47997999999995</v>
      </c>
      <c r="F221">
        <v>900.47997999999995</v>
      </c>
      <c r="G221">
        <v>469000</v>
      </c>
      <c r="H221">
        <f t="shared" si="19"/>
        <v>0.77741678822437343</v>
      </c>
      <c r="I221">
        <f t="shared" si="20"/>
        <v>1.2544069383259855</v>
      </c>
      <c r="J221">
        <f t="shared" si="21"/>
        <v>-1.5940875065025721</v>
      </c>
      <c r="K221">
        <f t="shared" si="22"/>
        <v>9.579292951541845</v>
      </c>
      <c r="L221">
        <f t="shared" si="23"/>
        <v>-2.5748068416336611</v>
      </c>
    </row>
    <row r="222" spans="1:12">
      <c r="A222" s="1">
        <v>41478</v>
      </c>
      <c r="B222">
        <v>903.20001200000002</v>
      </c>
      <c r="C222">
        <v>906.95001200000002</v>
      </c>
      <c r="D222">
        <v>890.79998799999998</v>
      </c>
      <c r="E222">
        <v>895.78997800000002</v>
      </c>
      <c r="F222">
        <v>895.78997800000002</v>
      </c>
      <c r="G222">
        <v>367600</v>
      </c>
      <c r="H222">
        <f t="shared" si="19"/>
        <v>0.6328765236553956</v>
      </c>
      <c r="I222">
        <f t="shared" si="20"/>
        <v>1.3716305017260348</v>
      </c>
      <c r="J222">
        <f t="shared" si="21"/>
        <v>-0.76335744180544207</v>
      </c>
      <c r="K222">
        <f t="shared" si="22"/>
        <v>9.7061543453620835</v>
      </c>
      <c r="L222">
        <f t="shared" si="23"/>
        <v>-1.7523558835072566</v>
      </c>
    </row>
    <row r="223" spans="1:12">
      <c r="A223" s="1">
        <v>41479</v>
      </c>
      <c r="B223">
        <v>901.36999500000002</v>
      </c>
      <c r="C223">
        <v>905.64001499999995</v>
      </c>
      <c r="D223">
        <v>892.09997599999997</v>
      </c>
      <c r="E223">
        <v>894.02002000000005</v>
      </c>
      <c r="F223">
        <v>894.02002000000005</v>
      </c>
      <c r="G223">
        <v>445600</v>
      </c>
      <c r="H223">
        <f t="shared" si="19"/>
        <v>0.85821039251184472</v>
      </c>
      <c r="I223">
        <f t="shared" si="20"/>
        <v>1.5182633024447358</v>
      </c>
      <c r="J223">
        <f t="shared" si="21"/>
        <v>-1.2442524715413701</v>
      </c>
      <c r="K223">
        <f t="shared" si="22"/>
        <v>9.8648429309961543</v>
      </c>
      <c r="L223">
        <f t="shared" si="23"/>
        <v>-1.8955245437648034</v>
      </c>
    </row>
    <row r="224" spans="1:12">
      <c r="A224" s="1">
        <v>41480</v>
      </c>
      <c r="B224">
        <v>902.69000200000005</v>
      </c>
      <c r="C224">
        <v>919.39001499999995</v>
      </c>
      <c r="D224">
        <v>900.60998500000005</v>
      </c>
      <c r="E224">
        <v>912</v>
      </c>
      <c r="F224">
        <v>912</v>
      </c>
      <c r="G224">
        <v>957600</v>
      </c>
      <c r="H224">
        <f t="shared" si="19"/>
        <v>1.9130573757391722</v>
      </c>
      <c r="I224">
        <f t="shared" si="20"/>
        <v>0</v>
      </c>
      <c r="J224">
        <f t="shared" si="21"/>
        <v>-2.8225295547883582</v>
      </c>
      <c r="K224">
        <f t="shared" si="22"/>
        <v>8.221751788331094</v>
      </c>
      <c r="L224">
        <f t="shared" si="23"/>
        <v>-2.8225295547883582</v>
      </c>
    </row>
    <row r="225" spans="1:12">
      <c r="A225" s="1">
        <v>41481</v>
      </c>
      <c r="B225">
        <v>885.65997300000004</v>
      </c>
      <c r="C225">
        <v>907.25</v>
      </c>
      <c r="D225">
        <v>884</v>
      </c>
      <c r="E225">
        <v>900.080017</v>
      </c>
      <c r="F225">
        <v>900.080017</v>
      </c>
      <c r="G225">
        <v>1020500</v>
      </c>
      <c r="H225">
        <f t="shared" si="19"/>
        <v>1.7248081668525843</v>
      </c>
      <c r="I225">
        <f t="shared" si="20"/>
        <v>0</v>
      </c>
      <c r="J225">
        <f t="shared" si="21"/>
        <v>-0.99660610859727949</v>
      </c>
      <c r="K225">
        <f t="shared" si="22"/>
        <v>9.6698793055938239</v>
      </c>
      <c r="L225">
        <f t="shared" si="23"/>
        <v>-0.99660610859727949</v>
      </c>
    </row>
    <row r="226" spans="1:12">
      <c r="A226" s="1">
        <v>41484</v>
      </c>
      <c r="B226">
        <v>900.59002699999996</v>
      </c>
      <c r="C226">
        <v>904.69000200000005</v>
      </c>
      <c r="D226">
        <v>886.669983</v>
      </c>
      <c r="E226">
        <v>888.10998500000005</v>
      </c>
      <c r="F226">
        <v>888.10998500000005</v>
      </c>
      <c r="G226">
        <v>444800</v>
      </c>
      <c r="H226">
        <f t="shared" si="19"/>
        <v>0.68214581480231884</v>
      </c>
      <c r="I226">
        <f t="shared" si="20"/>
        <v>1.0091860172894873</v>
      </c>
      <c r="J226">
        <f t="shared" si="21"/>
        <v>-1.2947298566664067</v>
      </c>
      <c r="K226">
        <f t="shared" si="22"/>
        <v>9.9802117631891214</v>
      </c>
      <c r="L226">
        <f t="shared" si="23"/>
        <v>-1.2947298566664067</v>
      </c>
    </row>
    <row r="227" spans="1:12">
      <c r="A227" s="1">
        <v>41485</v>
      </c>
      <c r="B227">
        <v>894.71997099999999</v>
      </c>
      <c r="C227">
        <v>898.72997999999995</v>
      </c>
      <c r="D227">
        <v>881</v>
      </c>
      <c r="E227">
        <v>886.85998500000005</v>
      </c>
      <c r="F227">
        <v>886.85998500000005</v>
      </c>
      <c r="G227">
        <v>491100</v>
      </c>
      <c r="H227">
        <f t="shared" si="19"/>
        <v>0.75878372114582371</v>
      </c>
      <c r="I227">
        <f t="shared" si="20"/>
        <v>3.5616938026257987</v>
      </c>
      <c r="J227">
        <f t="shared" si="21"/>
        <v>-0.65947763904653245</v>
      </c>
      <c r="K227">
        <f t="shared" si="22"/>
        <v>10.709557057393368</v>
      </c>
      <c r="L227">
        <f t="shared" si="23"/>
        <v>-0.65947763904653245</v>
      </c>
    </row>
    <row r="228" spans="1:12">
      <c r="A228" s="1">
        <v>41486</v>
      </c>
      <c r="B228">
        <v>890.169983</v>
      </c>
      <c r="C228">
        <v>890.169983</v>
      </c>
      <c r="D228">
        <v>875.19000200000005</v>
      </c>
      <c r="E228">
        <v>875.669983</v>
      </c>
      <c r="F228">
        <v>875.669983</v>
      </c>
      <c r="G228">
        <v>654300</v>
      </c>
      <c r="H228">
        <f t="shared" si="19"/>
        <v>0.97377664007619957</v>
      </c>
      <c r="I228">
        <f t="shared" si="20"/>
        <v>5.5978091770816309</v>
      </c>
      <c r="J228">
        <f t="shared" si="21"/>
        <v>0</v>
      </c>
      <c r="K228">
        <f t="shared" si="22"/>
        <v>11.774155386230312</v>
      </c>
      <c r="L228">
        <f t="shared" si="23"/>
        <v>0</v>
      </c>
    </row>
    <row r="229" spans="1:12">
      <c r="A229" s="1">
        <v>41487</v>
      </c>
      <c r="B229">
        <v>885.73999000000003</v>
      </c>
      <c r="C229">
        <v>906.53002900000001</v>
      </c>
      <c r="D229">
        <v>883.28002900000001</v>
      </c>
      <c r="E229">
        <v>904.34997599999997</v>
      </c>
      <c r="F229">
        <v>904.34997599999997</v>
      </c>
      <c r="G229">
        <v>1007800</v>
      </c>
      <c r="H229">
        <f t="shared" si="19"/>
        <v>1.4121570495754281</v>
      </c>
      <c r="I229">
        <f t="shared" si="20"/>
        <v>3.6920973304018356</v>
      </c>
      <c r="J229">
        <f t="shared" si="21"/>
        <v>0</v>
      </c>
      <c r="K229">
        <f t="shared" si="22"/>
        <v>9.7569797105970935</v>
      </c>
      <c r="L229">
        <f t="shared" si="23"/>
        <v>0</v>
      </c>
    </row>
    <row r="230" spans="1:12">
      <c r="A230" s="1">
        <v>41488</v>
      </c>
      <c r="B230">
        <v>907.23999000000003</v>
      </c>
      <c r="C230">
        <v>913.82000700000003</v>
      </c>
      <c r="D230">
        <v>899.23999000000003</v>
      </c>
      <c r="E230">
        <v>908.35998500000005</v>
      </c>
      <c r="F230">
        <v>908.35998500000005</v>
      </c>
      <c r="G230">
        <v>673800</v>
      </c>
      <c r="H230">
        <f t="shared" si="19"/>
        <v>0.93104877711759015</v>
      </c>
      <c r="I230">
        <f t="shared" si="20"/>
        <v>2.8648960188502381</v>
      </c>
      <c r="J230">
        <f t="shared" si="21"/>
        <v>0</v>
      </c>
      <c r="K230">
        <f t="shared" si="22"/>
        <v>8.8813959399337072</v>
      </c>
      <c r="L230">
        <f t="shared" si="23"/>
        <v>0</v>
      </c>
    </row>
    <row r="231" spans="1:12">
      <c r="A231" s="1">
        <v>41491</v>
      </c>
      <c r="B231">
        <v>914.90002400000003</v>
      </c>
      <c r="C231">
        <v>930.73999000000003</v>
      </c>
      <c r="D231">
        <v>910.26000999999997</v>
      </c>
      <c r="E231">
        <v>928.580017</v>
      </c>
      <c r="F231">
        <v>928.580017</v>
      </c>
      <c r="G231">
        <v>704500</v>
      </c>
      <c r="H231">
        <f t="shared" si="19"/>
        <v>1.0766244880493918</v>
      </c>
      <c r="I231">
        <f t="shared" si="20"/>
        <v>6.9020339396827595</v>
      </c>
      <c r="J231">
        <f t="shared" si="21"/>
        <v>0</v>
      </c>
      <c r="K231">
        <f t="shared" si="22"/>
        <v>6.9020339396827595</v>
      </c>
      <c r="L231">
        <f t="shared" si="23"/>
        <v>0</v>
      </c>
    </row>
    <row r="232" spans="1:12">
      <c r="A232" s="1">
        <v>41492</v>
      </c>
      <c r="B232">
        <v>935.65997300000004</v>
      </c>
      <c r="C232">
        <v>940</v>
      </c>
      <c r="D232">
        <v>923.35998500000005</v>
      </c>
      <c r="E232">
        <v>935.38000499999998</v>
      </c>
      <c r="F232">
        <v>935.38000499999998</v>
      </c>
      <c r="G232">
        <v>934000</v>
      </c>
      <c r="H232">
        <f t="shared" si="19"/>
        <v>1.3223842559818775</v>
      </c>
      <c r="I232">
        <f t="shared" si="20"/>
        <v>5.8489340425531875</v>
      </c>
      <c r="J232">
        <f t="shared" si="21"/>
        <v>-1.151230849580307</v>
      </c>
      <c r="K232">
        <f t="shared" si="22"/>
        <v>5.8489340425531875</v>
      </c>
      <c r="L232">
        <f t="shared" si="23"/>
        <v>-1.151230849580307</v>
      </c>
    </row>
    <row r="233" spans="1:12">
      <c r="A233" s="1">
        <v>41493</v>
      </c>
      <c r="B233">
        <v>931.78997800000002</v>
      </c>
      <c r="C233">
        <v>932.71997099999999</v>
      </c>
      <c r="D233">
        <v>912.72997999999995</v>
      </c>
      <c r="E233">
        <v>927.580017</v>
      </c>
      <c r="F233">
        <v>927.580017</v>
      </c>
      <c r="G233">
        <v>869600</v>
      </c>
      <c r="H233">
        <f t="shared" si="19"/>
        <v>1.0940016103059582</v>
      </c>
      <c r="I233">
        <f t="shared" si="20"/>
        <v>6.6751019529740478</v>
      </c>
      <c r="J233">
        <f t="shared" si="21"/>
        <v>0</v>
      </c>
      <c r="K233">
        <f t="shared" si="22"/>
        <v>6.6751019529740478</v>
      </c>
      <c r="L233">
        <f t="shared" si="23"/>
        <v>0</v>
      </c>
    </row>
    <row r="234" spans="1:12">
      <c r="A234" s="1">
        <v>41494</v>
      </c>
      <c r="B234">
        <v>936.04998799999998</v>
      </c>
      <c r="C234">
        <v>937</v>
      </c>
      <c r="D234">
        <v>915.92999299999997</v>
      </c>
      <c r="E234">
        <v>933.75</v>
      </c>
      <c r="F234">
        <v>933.75</v>
      </c>
      <c r="G234">
        <v>1329400</v>
      </c>
      <c r="H234">
        <f t="shared" si="19"/>
        <v>1.5865097739694967</v>
      </c>
      <c r="I234">
        <f t="shared" si="20"/>
        <v>6.1878313767342537</v>
      </c>
      <c r="J234">
        <f t="shared" si="21"/>
        <v>0</v>
      </c>
      <c r="K234">
        <f t="shared" si="22"/>
        <v>6.1878313767342537</v>
      </c>
      <c r="L234">
        <f t="shared" si="23"/>
        <v>0</v>
      </c>
    </row>
    <row r="235" spans="1:12">
      <c r="A235" s="1">
        <v>41495</v>
      </c>
      <c r="B235">
        <v>992.03002900000001</v>
      </c>
      <c r="C235">
        <v>994.97997999999995</v>
      </c>
      <c r="D235">
        <v>969.45001200000002</v>
      </c>
      <c r="E235">
        <v>969.89001499999995</v>
      </c>
      <c r="F235">
        <v>969.89001499999995</v>
      </c>
      <c r="G235">
        <v>2619700</v>
      </c>
      <c r="H235">
        <f t="shared" si="19"/>
        <v>2.903486799813801</v>
      </c>
      <c r="I235">
        <f t="shared" si="20"/>
        <v>0</v>
      </c>
      <c r="J235">
        <f t="shared" si="21"/>
        <v>-4.193101603675057</v>
      </c>
      <c r="K235">
        <f t="shared" si="22"/>
        <v>0</v>
      </c>
      <c r="L235">
        <f t="shared" si="23"/>
        <v>-4.193101603675057</v>
      </c>
    </row>
    <row r="236" spans="1:12">
      <c r="A236" s="1">
        <v>41498</v>
      </c>
      <c r="B236">
        <v>966.32000700000003</v>
      </c>
      <c r="C236">
        <v>969.65997300000004</v>
      </c>
      <c r="D236">
        <v>956.90002400000003</v>
      </c>
      <c r="E236">
        <v>958.02002000000005</v>
      </c>
      <c r="F236">
        <v>958.02002000000005</v>
      </c>
      <c r="G236">
        <v>714100</v>
      </c>
      <c r="H236">
        <f t="shared" si="19"/>
        <v>0.55294864647215514</v>
      </c>
      <c r="I236">
        <f t="shared" si="20"/>
        <v>0</v>
      </c>
      <c r="J236">
        <f t="shared" si="21"/>
        <v>-2.9365696828533099</v>
      </c>
      <c r="K236">
        <f t="shared" si="22"/>
        <v>0</v>
      </c>
      <c r="L236">
        <f t="shared" si="23"/>
        <v>-2.9365696828533099</v>
      </c>
    </row>
    <row r="237" spans="1:12">
      <c r="A237" s="1">
        <v>41499</v>
      </c>
      <c r="B237">
        <v>960.42999299999997</v>
      </c>
      <c r="C237">
        <v>963.36999500000002</v>
      </c>
      <c r="D237">
        <v>948.98999000000003</v>
      </c>
      <c r="E237">
        <v>953.60998500000005</v>
      </c>
      <c r="F237">
        <v>953.60998500000005</v>
      </c>
      <c r="G237">
        <v>670500</v>
      </c>
      <c r="H237">
        <f t="shared" si="19"/>
        <v>0.51841714603822597</v>
      </c>
      <c r="I237">
        <f t="shared" si="20"/>
        <v>0</v>
      </c>
      <c r="J237">
        <f t="shared" si="21"/>
        <v>-2.1275252861202518</v>
      </c>
      <c r="K237">
        <f t="shared" si="22"/>
        <v>1.7189655154248342</v>
      </c>
      <c r="L237">
        <f t="shared" si="23"/>
        <v>-2.1275252861202518</v>
      </c>
    </row>
    <row r="238" spans="1:12">
      <c r="A238" s="1">
        <v>41500</v>
      </c>
      <c r="B238">
        <v>950.22997999999995</v>
      </c>
      <c r="C238">
        <v>958.96997099999999</v>
      </c>
      <c r="D238">
        <v>938.97997999999995</v>
      </c>
      <c r="E238">
        <v>940</v>
      </c>
      <c r="F238">
        <v>940</v>
      </c>
      <c r="G238">
        <v>835700</v>
      </c>
      <c r="H238">
        <f t="shared" si="19"/>
        <v>0.67359308755017488</v>
      </c>
      <c r="I238">
        <f t="shared" si="20"/>
        <v>0</v>
      </c>
      <c r="J238">
        <f t="shared" si="21"/>
        <v>-1.0841543181783249</v>
      </c>
      <c r="K238">
        <f t="shared" si="22"/>
        <v>2.7946703036022447</v>
      </c>
      <c r="L238">
        <f t="shared" si="23"/>
        <v>-1.0841543181783249</v>
      </c>
    </row>
    <row r="239" spans="1:12">
      <c r="A239" s="1">
        <v>41501</v>
      </c>
      <c r="B239">
        <v>935.22997999999995</v>
      </c>
      <c r="C239">
        <v>943.40997300000004</v>
      </c>
      <c r="D239">
        <v>928.79998799999998</v>
      </c>
      <c r="E239">
        <v>938.78997800000002</v>
      </c>
      <c r="F239">
        <v>938.78997800000002</v>
      </c>
      <c r="G239">
        <v>823200</v>
      </c>
      <c r="H239">
        <f t="shared" si="19"/>
        <v>0.66716374363795505</v>
      </c>
      <c r="I239">
        <f t="shared" si="20"/>
        <v>0.80453113887104977</v>
      </c>
      <c r="J239">
        <f t="shared" si="21"/>
        <v>0</v>
      </c>
      <c r="K239">
        <f t="shared" si="22"/>
        <v>4.4900995550531464</v>
      </c>
      <c r="L239">
        <f t="shared" si="23"/>
        <v>0</v>
      </c>
    </row>
    <row r="240" spans="1:12">
      <c r="A240" s="1">
        <v>41502</v>
      </c>
      <c r="B240">
        <v>940.20001200000002</v>
      </c>
      <c r="C240">
        <v>949</v>
      </c>
      <c r="D240">
        <v>937.01000999999997</v>
      </c>
      <c r="E240">
        <v>940.07000700000003</v>
      </c>
      <c r="F240">
        <v>940.07000700000003</v>
      </c>
      <c r="G240">
        <v>820700</v>
      </c>
      <c r="H240">
        <f t="shared" si="19"/>
        <v>0.72459033761830771</v>
      </c>
      <c r="I240">
        <f t="shared" si="20"/>
        <v>0.57218050579557089</v>
      </c>
      <c r="J240">
        <f t="shared" si="21"/>
        <v>-0.54535020388949051</v>
      </c>
      <c r="K240">
        <f t="shared" si="22"/>
        <v>3.8746069546891513</v>
      </c>
      <c r="L240">
        <f t="shared" si="23"/>
        <v>-0.66061225962782766</v>
      </c>
    </row>
    <row r="241" spans="1:12">
      <c r="A241" s="1">
        <v>41505</v>
      </c>
      <c r="B241">
        <v>934</v>
      </c>
      <c r="C241">
        <v>947</v>
      </c>
      <c r="D241">
        <v>931.90002400000003</v>
      </c>
      <c r="E241">
        <v>933.13000499999998</v>
      </c>
      <c r="F241">
        <v>933.13000499999998</v>
      </c>
      <c r="G241">
        <v>467000</v>
      </c>
      <c r="H241">
        <f t="shared" si="19"/>
        <v>0.60426478960716323</v>
      </c>
      <c r="I241">
        <f t="shared" si="20"/>
        <v>1.0422381203801496</v>
      </c>
      <c r="J241">
        <f t="shared" si="21"/>
        <v>0</v>
      </c>
      <c r="K241">
        <f t="shared" si="22"/>
        <v>4.0939831045406594</v>
      </c>
      <c r="L241">
        <f t="shared" si="23"/>
        <v>-0.11589408436371046</v>
      </c>
    </row>
    <row r="242" spans="1:12">
      <c r="A242" s="1">
        <v>41506</v>
      </c>
      <c r="B242">
        <v>933.46997099999999</v>
      </c>
      <c r="C242">
        <v>942.15002400000003</v>
      </c>
      <c r="D242">
        <v>932.61999500000002</v>
      </c>
      <c r="E242">
        <v>932.77002000000005</v>
      </c>
      <c r="F242">
        <v>932.77002000000005</v>
      </c>
      <c r="G242">
        <v>342300</v>
      </c>
      <c r="H242">
        <f t="shared" si="19"/>
        <v>0.47316911337812062</v>
      </c>
      <c r="I242">
        <f t="shared" si="20"/>
        <v>2.0262129717888753</v>
      </c>
      <c r="J242">
        <f t="shared" si="21"/>
        <v>-6.6478844901884951E-2</v>
      </c>
      <c r="K242">
        <f t="shared" si="22"/>
        <v>4.6298354708740108</v>
      </c>
      <c r="L242">
        <f t="shared" si="23"/>
        <v>-0.1930033678936923</v>
      </c>
    </row>
    <row r="243" spans="1:12">
      <c r="A243" s="1">
        <v>41507</v>
      </c>
      <c r="B243">
        <v>936.48999000000003</v>
      </c>
      <c r="C243">
        <v>951</v>
      </c>
      <c r="D243">
        <v>932</v>
      </c>
      <c r="E243">
        <v>940.20001200000002</v>
      </c>
      <c r="F243">
        <v>940.20001200000002</v>
      </c>
      <c r="G243">
        <v>537200</v>
      </c>
      <c r="H243">
        <f t="shared" si="19"/>
        <v>0.8166864301134118</v>
      </c>
      <c r="I243">
        <f t="shared" si="20"/>
        <v>1.0767602523659343</v>
      </c>
      <c r="J243">
        <f t="shared" si="21"/>
        <v>0</v>
      </c>
      <c r="K243">
        <f t="shared" si="22"/>
        <v>5.2576235541535228</v>
      </c>
      <c r="L243">
        <f t="shared" si="23"/>
        <v>-0.12660869098712099</v>
      </c>
    </row>
    <row r="244" spans="1:12">
      <c r="A244" s="1">
        <v>41508</v>
      </c>
      <c r="B244">
        <v>945.28997800000002</v>
      </c>
      <c r="C244">
        <v>954.42999299999997</v>
      </c>
      <c r="D244">
        <v>943.51000999999997</v>
      </c>
      <c r="E244">
        <v>952.15002400000003</v>
      </c>
      <c r="F244">
        <v>952.15002400000003</v>
      </c>
      <c r="G244">
        <v>369200</v>
      </c>
      <c r="H244">
        <f t="shared" si="19"/>
        <v>0.61730872124130554</v>
      </c>
      <c r="I244">
        <f t="shared" si="20"/>
        <v>0.71351456366062327</v>
      </c>
      <c r="J244">
        <f t="shared" si="21"/>
        <v>-1.3449780993844394</v>
      </c>
      <c r="K244">
        <f t="shared" si="22"/>
        <v>5.1213819094639437</v>
      </c>
      <c r="L244">
        <f t="shared" si="23"/>
        <v>-1.3449780993844394</v>
      </c>
    </row>
    <row r="245" spans="1:12">
      <c r="A245" s="1">
        <v>41509</v>
      </c>
      <c r="B245">
        <v>956.5</v>
      </c>
      <c r="C245">
        <v>956.86999500000002</v>
      </c>
      <c r="D245">
        <v>951.09997599999997</v>
      </c>
      <c r="E245">
        <v>954.22997999999995</v>
      </c>
      <c r="F245">
        <v>954.22997999999995</v>
      </c>
      <c r="G245">
        <v>378600</v>
      </c>
      <c r="H245">
        <f t="shared" si="19"/>
        <v>0.7463333859012774</v>
      </c>
      <c r="I245">
        <f t="shared" si="20"/>
        <v>0.45669683685713408</v>
      </c>
      <c r="J245">
        <f t="shared" si="21"/>
        <v>-2.1322646947474992</v>
      </c>
      <c r="K245">
        <f t="shared" si="22"/>
        <v>5.2546353488699387</v>
      </c>
      <c r="L245">
        <f t="shared" si="23"/>
        <v>-2.1322646947474992</v>
      </c>
    </row>
    <row r="246" spans="1:12">
      <c r="A246" s="1">
        <v>41512</v>
      </c>
      <c r="B246">
        <v>952.30999799999995</v>
      </c>
      <c r="C246">
        <v>961.23999000000003</v>
      </c>
      <c r="D246">
        <v>948.71997099999999</v>
      </c>
      <c r="E246">
        <v>949.53997800000002</v>
      </c>
      <c r="F246">
        <v>949.53997800000002</v>
      </c>
      <c r="G246">
        <v>342000</v>
      </c>
      <c r="H246">
        <f t="shared" si="19"/>
        <v>0.81650193382036962</v>
      </c>
      <c r="I246">
        <f t="shared" si="20"/>
        <v>0</v>
      </c>
      <c r="J246">
        <f t="shared" si="21"/>
        <v>-1.8867489403783146</v>
      </c>
      <c r="K246">
        <f t="shared" si="22"/>
        <v>4.9165671935891853</v>
      </c>
      <c r="L246">
        <f t="shared" si="23"/>
        <v>-1.8867489403783146</v>
      </c>
    </row>
    <row r="247" spans="1:12">
      <c r="A247" s="1">
        <v>41513</v>
      </c>
      <c r="B247">
        <v>939.65002400000003</v>
      </c>
      <c r="C247">
        <v>944.27002000000005</v>
      </c>
      <c r="D247">
        <v>932.10998500000005</v>
      </c>
      <c r="E247">
        <v>935.59997599999997</v>
      </c>
      <c r="F247">
        <v>935.59997599999997</v>
      </c>
      <c r="G247">
        <v>484600</v>
      </c>
      <c r="H247">
        <f t="shared" si="19"/>
        <v>1.2303864317270097</v>
      </c>
      <c r="I247">
        <f t="shared" si="20"/>
        <v>0.99336035258219735</v>
      </c>
      <c r="J247">
        <f t="shared" si="21"/>
        <v>-0.1383933249036077</v>
      </c>
      <c r="K247">
        <f t="shared" si="22"/>
        <v>7.3453549864899808</v>
      </c>
      <c r="L247">
        <f t="shared" si="23"/>
        <v>-0.1383933249036077</v>
      </c>
    </row>
    <row r="248" spans="1:12">
      <c r="A248" s="1">
        <v>41514</v>
      </c>
      <c r="B248">
        <v>935.77002000000005</v>
      </c>
      <c r="C248">
        <v>939.13000499999998</v>
      </c>
      <c r="D248">
        <v>930.82000700000003</v>
      </c>
      <c r="E248">
        <v>934.60998500000005</v>
      </c>
      <c r="F248">
        <v>934.60998500000005</v>
      </c>
      <c r="G248">
        <v>306700</v>
      </c>
      <c r="H248">
        <f t="shared" si="19"/>
        <v>0.72622655806023872</v>
      </c>
      <c r="I248">
        <f t="shared" si="20"/>
        <v>1.5461138418210849</v>
      </c>
      <c r="J248">
        <f t="shared" si="21"/>
        <v>0</v>
      </c>
      <c r="K248">
        <f t="shared" si="22"/>
        <v>7.9328740007620135</v>
      </c>
      <c r="L248">
        <f t="shared" si="23"/>
        <v>0</v>
      </c>
    </row>
    <row r="249" spans="1:12">
      <c r="A249" s="1">
        <v>41515</v>
      </c>
      <c r="B249">
        <v>932.98999000000003</v>
      </c>
      <c r="C249">
        <v>946.89001499999995</v>
      </c>
      <c r="D249">
        <v>932.98999000000003</v>
      </c>
      <c r="E249">
        <v>940.65002400000003</v>
      </c>
      <c r="F249">
        <v>940.65002400000003</v>
      </c>
      <c r="G249">
        <v>331500</v>
      </c>
      <c r="H249">
        <f t="shared" si="19"/>
        <v>0.88113337940566694</v>
      </c>
      <c r="I249">
        <f t="shared" si="20"/>
        <v>1.697135543244696</v>
      </c>
      <c r="J249">
        <f t="shared" si="21"/>
        <v>0</v>
      </c>
      <c r="K249">
        <f t="shared" si="22"/>
        <v>7.1106416725706039</v>
      </c>
      <c r="L249">
        <f t="shared" si="23"/>
        <v>0</v>
      </c>
    </row>
    <row r="250" spans="1:12">
      <c r="A250" s="1">
        <v>41516</v>
      </c>
      <c r="B250">
        <v>942</v>
      </c>
      <c r="C250">
        <v>946.27002000000005</v>
      </c>
      <c r="D250">
        <v>935.07000700000003</v>
      </c>
      <c r="E250">
        <v>938.53002900000001</v>
      </c>
      <c r="F250">
        <v>938.53002900000001</v>
      </c>
      <c r="G250">
        <v>383100</v>
      </c>
      <c r="H250">
        <f t="shared" si="19"/>
        <v>1.0391125094933276</v>
      </c>
      <c r="I250">
        <f t="shared" si="20"/>
        <v>1.9793483471028654</v>
      </c>
      <c r="J250">
        <f t="shared" si="21"/>
        <v>0</v>
      </c>
      <c r="K250">
        <f t="shared" si="22"/>
        <v>7.7863601765593256</v>
      </c>
      <c r="L250">
        <f t="shared" si="23"/>
        <v>0</v>
      </c>
    </row>
    <row r="251" spans="1:12">
      <c r="A251" s="1">
        <v>41520</v>
      </c>
      <c r="B251">
        <v>949.40002400000003</v>
      </c>
      <c r="C251">
        <v>953.65002400000003</v>
      </c>
      <c r="D251">
        <v>940.84002699999996</v>
      </c>
      <c r="E251">
        <v>942.830017</v>
      </c>
      <c r="F251">
        <v>942.830017</v>
      </c>
      <c r="G251">
        <v>441600</v>
      </c>
      <c r="H251">
        <f t="shared" si="19"/>
        <v>1.194869852264733</v>
      </c>
      <c r="I251">
        <f t="shared" si="20"/>
        <v>1.5508811018495836</v>
      </c>
      <c r="J251">
        <f t="shared" si="21"/>
        <v>-0.38582595295979927</v>
      </c>
      <c r="K251">
        <f t="shared" si="22"/>
        <v>6.9522347120498766</v>
      </c>
      <c r="L251">
        <f t="shared" si="23"/>
        <v>-0.38582595295979927</v>
      </c>
    </row>
    <row r="252" spans="1:12">
      <c r="A252" s="1">
        <v>41521</v>
      </c>
      <c r="B252">
        <v>945</v>
      </c>
      <c r="C252">
        <v>952.61999500000002</v>
      </c>
      <c r="D252">
        <v>937.21002199999998</v>
      </c>
      <c r="E252">
        <v>952.45001200000002</v>
      </c>
      <c r="F252">
        <v>952.45001200000002</v>
      </c>
      <c r="G252">
        <v>444000</v>
      </c>
      <c r="H252">
        <f t="shared" si="19"/>
        <v>1.1399229781771503</v>
      </c>
      <c r="I252">
        <f t="shared" si="20"/>
        <v>2.8668302306629569</v>
      </c>
      <c r="J252">
        <f t="shared" si="21"/>
        <v>0</v>
      </c>
      <c r="K252">
        <f t="shared" si="22"/>
        <v>9.1001726244471595</v>
      </c>
      <c r="L252">
        <f t="shared" si="23"/>
        <v>0</v>
      </c>
    </row>
    <row r="253" spans="1:12">
      <c r="A253" s="1">
        <v>41522</v>
      </c>
      <c r="B253">
        <v>950.90997300000004</v>
      </c>
      <c r="C253">
        <v>962.96002199999998</v>
      </c>
      <c r="D253">
        <v>950.52002000000005</v>
      </c>
      <c r="E253">
        <v>957.79998799999998</v>
      </c>
      <c r="F253">
        <v>957.79998799999998</v>
      </c>
      <c r="G253">
        <v>317800</v>
      </c>
      <c r="H253">
        <f t="shared" si="19"/>
        <v>0.83328963238764486</v>
      </c>
      <c r="I253">
        <f t="shared" si="20"/>
        <v>2.3687377958459073</v>
      </c>
      <c r="J253">
        <f t="shared" si="21"/>
        <v>-0.42187538564417393</v>
      </c>
      <c r="K253">
        <f t="shared" si="22"/>
        <v>11.427263384356783</v>
      </c>
      <c r="L253">
        <f t="shared" si="23"/>
        <v>-0.42187538564417393</v>
      </c>
    </row>
    <row r="254" spans="1:12">
      <c r="A254" s="1">
        <v>41523</v>
      </c>
      <c r="B254">
        <v>962.419983</v>
      </c>
      <c r="C254">
        <v>965</v>
      </c>
      <c r="D254">
        <v>946.51000999999997</v>
      </c>
      <c r="E254">
        <v>959.15002400000003</v>
      </c>
      <c r="F254">
        <v>959.15002400000003</v>
      </c>
      <c r="G254">
        <v>592100</v>
      </c>
      <c r="H254">
        <f t="shared" si="19"/>
        <v>1.5435349322210636</v>
      </c>
      <c r="I254">
        <f t="shared" si="20"/>
        <v>2.1523336787564813</v>
      </c>
      <c r="J254">
        <f t="shared" si="21"/>
        <v>0</v>
      </c>
      <c r="K254">
        <f t="shared" si="22"/>
        <v>11.387566321243519</v>
      </c>
      <c r="L254">
        <f t="shared" si="23"/>
        <v>0</v>
      </c>
    </row>
    <row r="255" spans="1:12">
      <c r="A255" s="1">
        <v>41526</v>
      </c>
      <c r="B255">
        <v>961.5</v>
      </c>
      <c r="C255">
        <v>968.44000200000005</v>
      </c>
      <c r="D255">
        <v>959.21002199999998</v>
      </c>
      <c r="E255">
        <v>965.65997300000004</v>
      </c>
      <c r="F255">
        <v>965.65997300000004</v>
      </c>
      <c r="G255">
        <v>391700</v>
      </c>
      <c r="H255">
        <f t="shared" si="19"/>
        <v>0.89897181676305882</v>
      </c>
      <c r="I255">
        <f t="shared" si="20"/>
        <v>1.7894777130447359</v>
      </c>
      <c r="J255">
        <f t="shared" si="21"/>
        <v>0</v>
      </c>
      <c r="K255">
        <f t="shared" si="22"/>
        <v>10.991905825880981</v>
      </c>
      <c r="L255">
        <f t="shared" si="23"/>
        <v>0</v>
      </c>
    </row>
    <row r="256" spans="1:12">
      <c r="A256" s="1">
        <v>41527</v>
      </c>
      <c r="B256">
        <v>970.75</v>
      </c>
      <c r="C256">
        <v>979.92999299999997</v>
      </c>
      <c r="D256">
        <v>968.55999799999995</v>
      </c>
      <c r="E256">
        <v>977.5</v>
      </c>
      <c r="F256">
        <v>977.5</v>
      </c>
      <c r="G256">
        <v>407500</v>
      </c>
      <c r="H256">
        <f t="shared" si="19"/>
        <v>0.93155632772494512</v>
      </c>
      <c r="I256">
        <f t="shared" si="20"/>
        <v>0.59596369554126682</v>
      </c>
      <c r="J256">
        <f t="shared" si="21"/>
        <v>-0.86623596032508754</v>
      </c>
      <c r="K256">
        <f t="shared" si="22"/>
        <v>9.6904904103695486</v>
      </c>
      <c r="L256">
        <f t="shared" si="23"/>
        <v>-0.86623596032508754</v>
      </c>
    </row>
    <row r="257" spans="1:12">
      <c r="A257" s="1">
        <v>41528</v>
      </c>
      <c r="B257">
        <v>977.419983</v>
      </c>
      <c r="C257">
        <v>985.77002000000005</v>
      </c>
      <c r="D257">
        <v>970.84002699999996</v>
      </c>
      <c r="E257">
        <v>981.55999799999995</v>
      </c>
      <c r="F257">
        <v>981.55999799999995</v>
      </c>
      <c r="G257">
        <v>348700</v>
      </c>
      <c r="H257">
        <f t="shared" si="19"/>
        <v>0.80976266778133854</v>
      </c>
      <c r="I257">
        <f t="shared" si="20"/>
        <v>0</v>
      </c>
      <c r="J257">
        <f t="shared" si="21"/>
        <v>-1.099052748470986</v>
      </c>
      <c r="K257">
        <f t="shared" si="22"/>
        <v>9.040647736477105</v>
      </c>
      <c r="L257">
        <f t="shared" si="23"/>
        <v>-1.099052748470986</v>
      </c>
    </row>
    <row r="258" spans="1:12">
      <c r="A258" s="1">
        <v>41529</v>
      </c>
      <c r="B258">
        <v>979.22997999999995</v>
      </c>
      <c r="C258">
        <v>982.13000499999998</v>
      </c>
      <c r="D258">
        <v>968.080017</v>
      </c>
      <c r="E258">
        <v>969.78997800000002</v>
      </c>
      <c r="F258">
        <v>969.78997800000002</v>
      </c>
      <c r="G258">
        <v>310900</v>
      </c>
      <c r="H258">
        <f t="shared" si="19"/>
        <v>0.75541840800855287</v>
      </c>
      <c r="I258">
        <f t="shared" si="20"/>
        <v>1.921333724041963</v>
      </c>
      <c r="J258">
        <f t="shared" si="21"/>
        <v>-0.81708473071394838</v>
      </c>
      <c r="K258">
        <f t="shared" si="22"/>
        <v>9.4447791562991679</v>
      </c>
      <c r="L258">
        <f t="shared" si="23"/>
        <v>-0.81708473071394838</v>
      </c>
    </row>
    <row r="259" spans="1:12">
      <c r="A259" s="1">
        <v>41530</v>
      </c>
      <c r="B259">
        <v>971.70001200000002</v>
      </c>
      <c r="C259">
        <v>971.70001200000002</v>
      </c>
      <c r="D259">
        <v>960.169983</v>
      </c>
      <c r="E259">
        <v>966.82000700000003</v>
      </c>
      <c r="F259">
        <v>966.82000700000003</v>
      </c>
      <c r="G259">
        <v>552700</v>
      </c>
      <c r="H259">
        <f t="shared" si="19"/>
        <v>1.3474572139060901</v>
      </c>
      <c r="I259">
        <f t="shared" si="20"/>
        <v>3.2530601635929521</v>
      </c>
      <c r="J259">
        <f t="shared" si="21"/>
        <v>0</v>
      </c>
      <c r="K259">
        <f t="shared" si="22"/>
        <v>10.619532955197691</v>
      </c>
      <c r="L259">
        <f t="shared" si="23"/>
        <v>0</v>
      </c>
    </row>
    <row r="260" spans="1:12">
      <c r="A260" s="1">
        <v>41533</v>
      </c>
      <c r="B260">
        <v>979.90002400000003</v>
      </c>
      <c r="C260">
        <v>979.98999000000003</v>
      </c>
      <c r="D260">
        <v>965.89001499999995</v>
      </c>
      <c r="E260">
        <v>967.73999000000003</v>
      </c>
      <c r="F260">
        <v>967.73999000000003</v>
      </c>
      <c r="G260">
        <v>451300</v>
      </c>
      <c r="H260">
        <f t="shared" si="19"/>
        <v>1.1217996520009943</v>
      </c>
      <c r="I260">
        <f t="shared" si="20"/>
        <v>2.7714603493041796</v>
      </c>
      <c r="J260">
        <f t="shared" si="21"/>
        <v>-0.39238825758023588</v>
      </c>
      <c r="K260">
        <f t="shared" si="22"/>
        <v>9.6837749332521152</v>
      </c>
      <c r="L260">
        <f t="shared" si="23"/>
        <v>-0.39238825758023588</v>
      </c>
    </row>
    <row r="261" spans="1:12">
      <c r="A261" s="1">
        <v>41534</v>
      </c>
      <c r="B261">
        <v>965.96997099999999</v>
      </c>
      <c r="C261">
        <v>973.419983</v>
      </c>
      <c r="D261">
        <v>962.09997599999997</v>
      </c>
      <c r="E261">
        <v>970.23999000000003</v>
      </c>
      <c r="F261">
        <v>970.23999000000003</v>
      </c>
      <c r="G261">
        <v>279100</v>
      </c>
      <c r="H261">
        <f t="shared" si="19"/>
        <v>0.6737965332432041</v>
      </c>
      <c r="I261">
        <f t="shared" si="20"/>
        <v>3.6037905131027084</v>
      </c>
      <c r="J261">
        <f t="shared" si="21"/>
        <v>0</v>
      </c>
      <c r="K261">
        <f t="shared" si="22"/>
        <v>10.424075298647322</v>
      </c>
      <c r="L261">
        <f t="shared" si="23"/>
        <v>0</v>
      </c>
    </row>
    <row r="262" spans="1:12">
      <c r="A262" s="1">
        <v>41535</v>
      </c>
      <c r="B262">
        <v>967.26000999999997</v>
      </c>
      <c r="C262">
        <v>1001</v>
      </c>
      <c r="D262">
        <v>967.02002000000005</v>
      </c>
      <c r="E262">
        <v>995.09002699999996</v>
      </c>
      <c r="F262">
        <v>995.09002699999996</v>
      </c>
      <c r="G262">
        <v>671200</v>
      </c>
      <c r="H262">
        <f t="shared" si="19"/>
        <v>1.7274926648478921</v>
      </c>
      <c r="I262">
        <f t="shared" si="20"/>
        <v>1.2617387612387596</v>
      </c>
      <c r="J262">
        <f t="shared" si="21"/>
        <v>0</v>
      </c>
      <c r="K262">
        <f t="shared" si="22"/>
        <v>7.3816198801198754</v>
      </c>
      <c r="L262">
        <f t="shared" si="23"/>
        <v>0</v>
      </c>
    </row>
    <row r="263" spans="1:12">
      <c r="A263" s="1">
        <v>41536</v>
      </c>
      <c r="B263">
        <v>997.47997999999995</v>
      </c>
      <c r="C263">
        <v>1003.309998</v>
      </c>
      <c r="D263">
        <v>989.03002900000001</v>
      </c>
      <c r="E263">
        <v>1000.619995</v>
      </c>
      <c r="F263">
        <v>1000.619995</v>
      </c>
      <c r="G263">
        <v>539700</v>
      </c>
      <c r="H263">
        <f t="shared" si="19"/>
        <v>1.1912855377008653</v>
      </c>
      <c r="I263">
        <f t="shared" si="20"/>
        <v>1.02859604913456</v>
      </c>
      <c r="J263">
        <f t="shared" si="21"/>
        <v>-0.300297353256608</v>
      </c>
      <c r="K263">
        <f t="shared" si="22"/>
        <v>7.1343868936507899</v>
      </c>
      <c r="L263">
        <f t="shared" si="23"/>
        <v>-1.6814459129026085</v>
      </c>
    </row>
    <row r="264" spans="1:12">
      <c r="A264" s="1">
        <v>41537</v>
      </c>
      <c r="B264">
        <v>1000.799988</v>
      </c>
      <c r="C264">
        <v>1007.150024</v>
      </c>
      <c r="D264">
        <v>998.080017</v>
      </c>
      <c r="E264">
        <v>1003.01001</v>
      </c>
      <c r="F264">
        <v>1003.01001</v>
      </c>
      <c r="G264">
        <v>609800</v>
      </c>
      <c r="H264">
        <f t="shared" ref="H264:H327" si="24">G264/(AVERAGE(G259:G263))</f>
        <v>1.2225340817963111</v>
      </c>
      <c r="I264">
        <f t="shared" ref="I264:I327" si="25">(MAX(C264:C268)-C264)*100/C264</f>
        <v>0.70197555791350075</v>
      </c>
      <c r="J264">
        <f t="shared" ref="J264:J327" si="26">((MIN(D264:D268)-D264)*100)/D264</f>
        <v>-1.2043141627190845</v>
      </c>
      <c r="K264">
        <f t="shared" ref="K264:K327" si="27">(MAX(C264:C283)-C264)*100/C264</f>
        <v>6.7259086914344266</v>
      </c>
      <c r="L264">
        <f t="shared" ref="L264:L327" si="28">((MIN(D264:D283)-D264)*100)/D264</f>
        <v>-2.5729392997154825</v>
      </c>
    </row>
    <row r="265" spans="1:12">
      <c r="A265" s="1">
        <v>41540</v>
      </c>
      <c r="B265">
        <v>1000</v>
      </c>
      <c r="C265">
        <v>1008.5</v>
      </c>
      <c r="D265">
        <v>986.05999799999995</v>
      </c>
      <c r="E265">
        <v>996.76000999999997</v>
      </c>
      <c r="F265">
        <v>996.76000999999997</v>
      </c>
      <c r="G265">
        <v>445000</v>
      </c>
      <c r="H265">
        <f t="shared" si="24"/>
        <v>0.8721727882090079</v>
      </c>
      <c r="I265">
        <f t="shared" si="25"/>
        <v>1.1353507188894412</v>
      </c>
      <c r="J265">
        <f t="shared" si="26"/>
        <v>0</v>
      </c>
      <c r="K265">
        <f t="shared" si="27"/>
        <v>6.583045612295483</v>
      </c>
      <c r="L265">
        <f t="shared" si="28"/>
        <v>-1.3853086047204117</v>
      </c>
    </row>
    <row r="266" spans="1:12">
      <c r="A266" s="1">
        <v>41541</v>
      </c>
      <c r="B266">
        <v>997.72997999999995</v>
      </c>
      <c r="C266">
        <v>1013.630005</v>
      </c>
      <c r="D266">
        <v>989.26000999999997</v>
      </c>
      <c r="E266">
        <v>1005.98999</v>
      </c>
      <c r="F266">
        <v>1005.98999</v>
      </c>
      <c r="G266">
        <v>531200</v>
      </c>
      <c r="H266">
        <f t="shared" si="24"/>
        <v>1.0436969506444513</v>
      </c>
      <c r="I266">
        <f t="shared" si="25"/>
        <v>0.62350235971951451</v>
      </c>
      <c r="J266">
        <f t="shared" si="26"/>
        <v>0</v>
      </c>
      <c r="K266">
        <f t="shared" si="27"/>
        <v>7.5096430279804141</v>
      </c>
      <c r="L266">
        <f t="shared" si="28"/>
        <v>-1.7043027949749971</v>
      </c>
    </row>
    <row r="267" spans="1:12">
      <c r="A267" s="1">
        <v>41542</v>
      </c>
      <c r="B267">
        <v>1007.400024</v>
      </c>
      <c r="C267">
        <v>1008.77002</v>
      </c>
      <c r="D267">
        <v>996.17999299999997</v>
      </c>
      <c r="E267">
        <v>997.32000700000003</v>
      </c>
      <c r="F267">
        <v>997.32000700000003</v>
      </c>
      <c r="G267">
        <v>335900</v>
      </c>
      <c r="H267">
        <f t="shared" si="24"/>
        <v>0.60048625263684796</v>
      </c>
      <c r="I267">
        <f t="shared" si="25"/>
        <v>3.0274530759746274</v>
      </c>
      <c r="J267">
        <f t="shared" si="26"/>
        <v>0</v>
      </c>
      <c r="K267">
        <f t="shared" si="27"/>
        <v>8.914810037673405</v>
      </c>
      <c r="L267">
        <f t="shared" si="28"/>
        <v>-2.3871156986787567</v>
      </c>
    </row>
    <row r="268" spans="1:12">
      <c r="A268" s="1">
        <v>41543</v>
      </c>
      <c r="B268">
        <v>1002.440002</v>
      </c>
      <c r="C268">
        <v>1014.219971</v>
      </c>
      <c r="D268">
        <v>999.47997999999995</v>
      </c>
      <c r="E268">
        <v>1011.6099850000001</v>
      </c>
      <c r="F268">
        <v>1011.6099850000001</v>
      </c>
      <c r="G268">
        <v>378800</v>
      </c>
      <c r="H268">
        <f t="shared" si="24"/>
        <v>0.76941826454338647</v>
      </c>
      <c r="I268">
        <f t="shared" si="25"/>
        <v>5.795589781380869</v>
      </c>
      <c r="J268">
        <f t="shared" si="26"/>
        <v>0</v>
      </c>
      <c r="K268">
        <f t="shared" si="27"/>
        <v>8.3295520119471274</v>
      </c>
      <c r="L268">
        <f t="shared" si="28"/>
        <v>-2.70940454455125</v>
      </c>
    </row>
    <row r="269" spans="1:12">
      <c r="A269" s="1">
        <v>41544</v>
      </c>
      <c r="B269">
        <v>1007.690002</v>
      </c>
      <c r="C269">
        <v>1019.950012</v>
      </c>
      <c r="D269">
        <v>1005.099976</v>
      </c>
      <c r="E269">
        <v>1014.969971</v>
      </c>
      <c r="F269">
        <v>1014.969971</v>
      </c>
      <c r="G269">
        <v>447300</v>
      </c>
      <c r="H269">
        <f t="shared" si="24"/>
        <v>0.97209544921110969</v>
      </c>
      <c r="I269">
        <f t="shared" si="25"/>
        <v>5.3865387865694672</v>
      </c>
      <c r="J269">
        <f t="shared" si="26"/>
        <v>-0.1989851803558296</v>
      </c>
      <c r="K269">
        <f t="shared" si="27"/>
        <v>7.7209606425300024</v>
      </c>
      <c r="L269">
        <f t="shared" si="28"/>
        <v>-3.2534029231734793</v>
      </c>
    </row>
    <row r="270" spans="1:12">
      <c r="A270" s="1">
        <v>41547</v>
      </c>
      <c r="B270">
        <v>1008.929993</v>
      </c>
      <c r="C270">
        <v>1017.48999</v>
      </c>
      <c r="D270">
        <v>1003.099976</v>
      </c>
      <c r="E270">
        <v>1010.950012</v>
      </c>
      <c r="F270">
        <v>1010.950012</v>
      </c>
      <c r="G270">
        <v>467900</v>
      </c>
      <c r="H270">
        <f t="shared" si="24"/>
        <v>1.0941446076138808</v>
      </c>
      <c r="I270">
        <f t="shared" si="25"/>
        <v>5.6413355968248799</v>
      </c>
      <c r="J270">
        <f t="shared" si="26"/>
        <v>0</v>
      </c>
      <c r="K270">
        <f t="shared" si="27"/>
        <v>7.9814014681363128</v>
      </c>
      <c r="L270">
        <f t="shared" si="28"/>
        <v>-3.0605076995834701</v>
      </c>
    </row>
    <row r="271" spans="1:12">
      <c r="A271" s="1">
        <v>41548</v>
      </c>
      <c r="B271">
        <v>1008.02002</v>
      </c>
      <c r="C271">
        <v>1039.3100589999999</v>
      </c>
      <c r="D271">
        <v>1008.02002</v>
      </c>
      <c r="E271">
        <v>1038.2700199999999</v>
      </c>
      <c r="F271">
        <v>1038.2700199999999</v>
      </c>
      <c r="G271">
        <v>598600</v>
      </c>
      <c r="H271">
        <f t="shared" si="24"/>
        <v>1.384942853176623</v>
      </c>
      <c r="I271">
        <f t="shared" si="25"/>
        <v>3.4234207291550942</v>
      </c>
      <c r="J271">
        <f t="shared" si="26"/>
        <v>0</v>
      </c>
      <c r="K271">
        <f t="shared" si="27"/>
        <v>5.7143574706804747</v>
      </c>
      <c r="L271">
        <f t="shared" si="28"/>
        <v>-3.533659579499226</v>
      </c>
    </row>
    <row r="272" spans="1:12">
      <c r="A272" s="1">
        <v>41549</v>
      </c>
      <c r="B272">
        <v>1035.6400149999999</v>
      </c>
      <c r="C272">
        <v>1073</v>
      </c>
      <c r="D272">
        <v>1035</v>
      </c>
      <c r="E272">
        <v>1067.380005</v>
      </c>
      <c r="F272">
        <v>1067.380005</v>
      </c>
      <c r="G272">
        <v>1154700</v>
      </c>
      <c r="H272">
        <f t="shared" si="24"/>
        <v>2.5907561139780122</v>
      </c>
      <c r="I272">
        <f t="shared" si="25"/>
        <v>0.1761430568499486</v>
      </c>
      <c r="J272">
        <f t="shared" si="26"/>
        <v>-5.0241545893719808</v>
      </c>
      <c r="K272">
        <f t="shared" si="27"/>
        <v>2.3951492078285233</v>
      </c>
      <c r="L272">
        <f t="shared" si="28"/>
        <v>-6.0483068599033789</v>
      </c>
    </row>
    <row r="273" spans="1:12">
      <c r="A273" s="1">
        <v>41550</v>
      </c>
      <c r="B273">
        <v>1065.619995</v>
      </c>
      <c r="C273">
        <v>1074.8900149999999</v>
      </c>
      <c r="D273">
        <v>1043.3100589999999</v>
      </c>
      <c r="E273">
        <v>1049.3100589999999</v>
      </c>
      <c r="F273">
        <v>1049.3100589999999</v>
      </c>
      <c r="G273">
        <v>726900</v>
      </c>
      <c r="H273">
        <f t="shared" si="24"/>
        <v>1.1926951727758999</v>
      </c>
      <c r="I273">
        <f t="shared" si="25"/>
        <v>0</v>
      </c>
      <c r="J273">
        <f t="shared" si="26"/>
        <v>-6.7966405948358526</v>
      </c>
      <c r="K273">
        <f t="shared" si="27"/>
        <v>2.2151043983788528</v>
      </c>
      <c r="L273">
        <f t="shared" si="28"/>
        <v>-6.7966405948358526</v>
      </c>
    </row>
    <row r="274" spans="1:12">
      <c r="A274" s="1">
        <v>41551</v>
      </c>
      <c r="B274">
        <v>1051.98999</v>
      </c>
      <c r="C274">
        <v>1064</v>
      </c>
      <c r="D274">
        <v>1044.670044</v>
      </c>
      <c r="E274">
        <v>1062.170044</v>
      </c>
      <c r="F274">
        <v>1062.170044</v>
      </c>
      <c r="G274">
        <v>557400</v>
      </c>
      <c r="H274">
        <f t="shared" si="24"/>
        <v>0.82081639865700651</v>
      </c>
      <c r="I274">
        <f t="shared" si="25"/>
        <v>0</v>
      </c>
      <c r="J274">
        <f t="shared" si="26"/>
        <v>-6.9179757201882524</v>
      </c>
      <c r="K274">
        <f t="shared" si="27"/>
        <v>3.261273590225569</v>
      </c>
      <c r="L274">
        <f t="shared" si="28"/>
        <v>-6.9179757201882524</v>
      </c>
    </row>
    <row r="275" spans="1:12">
      <c r="A275" s="1">
        <v>41554</v>
      </c>
      <c r="B275">
        <v>1061.48999</v>
      </c>
      <c r="C275">
        <v>1061.48999</v>
      </c>
      <c r="D275">
        <v>1040.0200199999999</v>
      </c>
      <c r="E275">
        <v>1041.6800539999999</v>
      </c>
      <c r="F275">
        <v>1041.6800539999999</v>
      </c>
      <c r="G275">
        <v>437400</v>
      </c>
      <c r="H275">
        <f t="shared" si="24"/>
        <v>0.62387676508344025</v>
      </c>
      <c r="I275">
        <f t="shared" si="25"/>
        <v>0</v>
      </c>
      <c r="J275">
        <f t="shared" si="26"/>
        <v>-6.5017975327051785</v>
      </c>
      <c r="K275">
        <f t="shared" si="27"/>
        <v>3.5054462454233808</v>
      </c>
      <c r="L275">
        <f t="shared" si="28"/>
        <v>-6.5017975327051785</v>
      </c>
    </row>
    <row r="276" spans="1:12">
      <c r="A276" s="1">
        <v>41555</v>
      </c>
      <c r="B276">
        <v>1041.790039</v>
      </c>
      <c r="C276">
        <v>1044.630005</v>
      </c>
      <c r="D276">
        <v>983</v>
      </c>
      <c r="E276">
        <v>998.13000499999998</v>
      </c>
      <c r="F276">
        <v>998.13000499999998</v>
      </c>
      <c r="G276">
        <v>1369200</v>
      </c>
      <c r="H276">
        <f t="shared" si="24"/>
        <v>1.9700719424460431</v>
      </c>
      <c r="I276">
        <f t="shared" si="25"/>
        <v>0</v>
      </c>
      <c r="J276">
        <f t="shared" si="26"/>
        <v>-1.0783291963377386</v>
      </c>
      <c r="K276">
        <f t="shared" si="27"/>
        <v>5.1759901344208536</v>
      </c>
      <c r="L276">
        <f t="shared" si="28"/>
        <v>-1.0783291963377386</v>
      </c>
    </row>
    <row r="277" spans="1:12">
      <c r="A277" s="1">
        <v>41556</v>
      </c>
      <c r="B277">
        <v>1001.830017</v>
      </c>
      <c r="C277">
        <v>1001.830017</v>
      </c>
      <c r="D277">
        <v>972.40002400000003</v>
      </c>
      <c r="E277">
        <v>989.03002900000001</v>
      </c>
      <c r="F277">
        <v>989.03002900000001</v>
      </c>
      <c r="G277">
        <v>1054300</v>
      </c>
      <c r="H277">
        <f t="shared" si="24"/>
        <v>1.2416384021104201</v>
      </c>
      <c r="I277">
        <f t="shared" si="25"/>
        <v>2.999509646355504</v>
      </c>
      <c r="J277">
        <f t="shared" si="26"/>
        <v>0</v>
      </c>
      <c r="K277">
        <f t="shared" si="27"/>
        <v>9.669298419514222</v>
      </c>
      <c r="L277">
        <f t="shared" si="28"/>
        <v>0</v>
      </c>
    </row>
    <row r="278" spans="1:12">
      <c r="A278" s="1">
        <v>41557</v>
      </c>
      <c r="B278">
        <v>1006.409973</v>
      </c>
      <c r="C278">
        <v>1016.48999</v>
      </c>
      <c r="D278">
        <v>1002</v>
      </c>
      <c r="E278">
        <v>1013.190002</v>
      </c>
      <c r="F278">
        <v>1013.190002</v>
      </c>
      <c r="G278">
        <v>758500</v>
      </c>
      <c r="H278">
        <f t="shared" si="24"/>
        <v>0.91491363504776613</v>
      </c>
      <c r="I278">
        <f t="shared" si="25"/>
        <v>2.2144841780488131</v>
      </c>
      <c r="J278">
        <f t="shared" si="26"/>
        <v>-0.82335329341317365</v>
      </c>
      <c r="K278">
        <f t="shared" si="27"/>
        <v>8.087631143322918</v>
      </c>
      <c r="L278">
        <f t="shared" si="28"/>
        <v>-0.82335329341317365</v>
      </c>
    </row>
    <row r="279" spans="1:12">
      <c r="A279" s="1">
        <v>41558</v>
      </c>
      <c r="B279">
        <v>1013.190002</v>
      </c>
      <c r="C279">
        <v>1028.349976</v>
      </c>
      <c r="D279">
        <v>1005.469971</v>
      </c>
      <c r="E279">
        <v>1010.630005</v>
      </c>
      <c r="F279">
        <v>1010.630005</v>
      </c>
      <c r="G279">
        <v>830800</v>
      </c>
      <c r="H279">
        <f t="shared" si="24"/>
        <v>0.99454127561769778</v>
      </c>
      <c r="I279">
        <f t="shared" si="25"/>
        <v>1.3273714512149735</v>
      </c>
      <c r="J279">
        <f t="shared" si="26"/>
        <v>-1.1656211859160523</v>
      </c>
      <c r="K279">
        <f t="shared" si="27"/>
        <v>6.8410537892597851</v>
      </c>
      <c r="L279">
        <f t="shared" si="28"/>
        <v>-1.1656211859160523</v>
      </c>
    </row>
    <row r="280" spans="1:12">
      <c r="A280" s="1">
        <v>41561</v>
      </c>
      <c r="B280">
        <v>1006.559998</v>
      </c>
      <c r="C280">
        <v>1019.48999</v>
      </c>
      <c r="D280">
        <v>993.75</v>
      </c>
      <c r="E280">
        <v>1017.630005</v>
      </c>
      <c r="F280">
        <v>1017.630005</v>
      </c>
      <c r="G280">
        <v>431800</v>
      </c>
      <c r="H280">
        <f t="shared" si="24"/>
        <v>0.48514673497820321</v>
      </c>
      <c r="I280">
        <f t="shared" si="25"/>
        <v>3.5831671088795973</v>
      </c>
      <c r="J280">
        <f t="shared" si="26"/>
        <v>0</v>
      </c>
      <c r="K280">
        <f t="shared" si="27"/>
        <v>7.7695673108080268</v>
      </c>
      <c r="L280">
        <f t="shared" si="28"/>
        <v>0</v>
      </c>
    </row>
    <row r="281" spans="1:12">
      <c r="A281" s="1">
        <v>41562</v>
      </c>
      <c r="B281">
        <v>1016.150024</v>
      </c>
      <c r="C281">
        <v>1031.880005</v>
      </c>
      <c r="D281">
        <v>1013</v>
      </c>
      <c r="E281">
        <v>1021.51001</v>
      </c>
      <c r="F281">
        <v>1021.51001</v>
      </c>
      <c r="G281">
        <v>474800</v>
      </c>
      <c r="H281">
        <f t="shared" si="24"/>
        <v>0.53413130540431086</v>
      </c>
      <c r="I281">
        <f t="shared" si="25"/>
        <v>5.6082097452794448</v>
      </c>
      <c r="J281">
        <f t="shared" si="26"/>
        <v>0</v>
      </c>
      <c r="K281">
        <f t="shared" si="27"/>
        <v>7.5221919820027932</v>
      </c>
      <c r="L281">
        <f t="shared" si="28"/>
        <v>0</v>
      </c>
    </row>
    <row r="282" spans="1:12">
      <c r="A282" s="1">
        <v>41563</v>
      </c>
      <c r="B282">
        <v>1029</v>
      </c>
      <c r="C282">
        <v>1039</v>
      </c>
      <c r="D282">
        <v>1025.920044</v>
      </c>
      <c r="E282">
        <v>1035.1999510000001</v>
      </c>
      <c r="F282">
        <v>1035.1999510000001</v>
      </c>
      <c r="G282">
        <v>398100</v>
      </c>
      <c r="H282">
        <f t="shared" si="24"/>
        <v>0.56067263816123036</v>
      </c>
      <c r="I282">
        <f t="shared" si="25"/>
        <v>5.7459048123195435</v>
      </c>
      <c r="J282">
        <f t="shared" si="26"/>
        <v>-2.9270312219392787E-3</v>
      </c>
      <c r="K282">
        <f t="shared" si="27"/>
        <v>6.7853705486044271</v>
      </c>
      <c r="L282">
        <f t="shared" si="28"/>
        <v>-0.50979041013842519</v>
      </c>
    </row>
    <row r="283" spans="1:12">
      <c r="A283" s="1">
        <v>41564</v>
      </c>
      <c r="B283">
        <v>1031.51001</v>
      </c>
      <c r="C283">
        <v>1042</v>
      </c>
      <c r="D283">
        <v>1025.8900149999999</v>
      </c>
      <c r="E283">
        <v>1032.150024</v>
      </c>
      <c r="F283">
        <v>1032.150024</v>
      </c>
      <c r="G283">
        <v>477100</v>
      </c>
      <c r="H283">
        <f t="shared" si="24"/>
        <v>0.8242916378714582</v>
      </c>
      <c r="I283">
        <f t="shared" si="25"/>
        <v>5.4414540307101777</v>
      </c>
      <c r="J283">
        <f t="shared" si="26"/>
        <v>0</v>
      </c>
      <c r="K283">
        <f t="shared" si="27"/>
        <v>8.0508651631477886</v>
      </c>
      <c r="L283">
        <f t="shared" si="28"/>
        <v>-0.50687821540010791</v>
      </c>
    </row>
    <row r="284" spans="1:12">
      <c r="A284" s="1">
        <v>41565</v>
      </c>
      <c r="B284">
        <v>1050</v>
      </c>
      <c r="C284">
        <v>1056.0200199999999</v>
      </c>
      <c r="D284">
        <v>1045.0200199999999</v>
      </c>
      <c r="E284">
        <v>1048.25</v>
      </c>
      <c r="F284">
        <v>1048.25</v>
      </c>
      <c r="G284">
        <v>925700</v>
      </c>
      <c r="H284">
        <f t="shared" si="24"/>
        <v>1.7716068284467581</v>
      </c>
      <c r="I284">
        <f t="shared" si="25"/>
        <v>4.0415835108883753</v>
      </c>
      <c r="J284">
        <f t="shared" si="26"/>
        <v>0</v>
      </c>
      <c r="K284">
        <f t="shared" si="27"/>
        <v>8.2612060706955202</v>
      </c>
      <c r="L284">
        <f t="shared" si="28"/>
        <v>-2.3281867844024542</v>
      </c>
    </row>
    <row r="285" spans="1:12">
      <c r="A285" s="1">
        <v>41568</v>
      </c>
      <c r="B285">
        <v>1053.290039</v>
      </c>
      <c r="C285">
        <v>1089.75</v>
      </c>
      <c r="D285">
        <v>1051</v>
      </c>
      <c r="E285">
        <v>1087.089966</v>
      </c>
      <c r="F285">
        <v>1087.089966</v>
      </c>
      <c r="G285">
        <v>700600</v>
      </c>
      <c r="H285">
        <f t="shared" si="24"/>
        <v>1.2938134810710988</v>
      </c>
      <c r="I285">
        <f t="shared" si="25"/>
        <v>0.82128479008947519</v>
      </c>
      <c r="J285">
        <f t="shared" si="26"/>
        <v>0</v>
      </c>
      <c r="K285">
        <f t="shared" si="27"/>
        <v>5.0479476944253241</v>
      </c>
      <c r="L285">
        <f t="shared" si="28"/>
        <v>-2.8839198858230208</v>
      </c>
    </row>
    <row r="286" spans="1:12">
      <c r="A286" s="1">
        <v>41569</v>
      </c>
      <c r="B286">
        <v>1094.3599850000001</v>
      </c>
      <c r="C286">
        <v>1098.6999510000001</v>
      </c>
      <c r="D286">
        <v>1057.089966</v>
      </c>
      <c r="E286">
        <v>1075.630005</v>
      </c>
      <c r="F286">
        <v>1075.630005</v>
      </c>
      <c r="G286">
        <v>847800</v>
      </c>
      <c r="H286">
        <f t="shared" si="24"/>
        <v>1.4242515875415784</v>
      </c>
      <c r="I286">
        <f t="shared" si="25"/>
        <v>0</v>
      </c>
      <c r="J286">
        <f t="shared" si="26"/>
        <v>-0.10026932750206341</v>
      </c>
      <c r="K286">
        <f t="shared" si="27"/>
        <v>4.2140758227812043</v>
      </c>
      <c r="L286">
        <f t="shared" si="28"/>
        <v>-3.4434121191913722</v>
      </c>
    </row>
    <row r="287" spans="1:12">
      <c r="A287" s="1">
        <v>41570</v>
      </c>
      <c r="B287">
        <v>1073.4799800000001</v>
      </c>
      <c r="C287">
        <v>1078.0600589999999</v>
      </c>
      <c r="D287">
        <v>1056.030029</v>
      </c>
      <c r="E287">
        <v>1065.969971</v>
      </c>
      <c r="F287">
        <v>1065.969971</v>
      </c>
      <c r="G287">
        <v>484300</v>
      </c>
      <c r="H287">
        <f t="shared" si="24"/>
        <v>0.72298689278356676</v>
      </c>
      <c r="I287">
        <f t="shared" si="25"/>
        <v>0.98324531286619965</v>
      </c>
      <c r="J287">
        <f t="shared" si="26"/>
        <v>-8.8070696330553255E-2</v>
      </c>
      <c r="K287">
        <f t="shared" si="27"/>
        <v>6.209296081527504</v>
      </c>
      <c r="L287">
        <f t="shared" si="28"/>
        <v>-3.3464983030326274</v>
      </c>
    </row>
    <row r="288" spans="1:12">
      <c r="A288" s="1">
        <v>41571</v>
      </c>
      <c r="B288">
        <v>1074</v>
      </c>
      <c r="C288">
        <v>1082.780029</v>
      </c>
      <c r="D288">
        <v>1066</v>
      </c>
      <c r="E288">
        <v>1080.400024</v>
      </c>
      <c r="F288">
        <v>1080.400024</v>
      </c>
      <c r="G288">
        <v>483300</v>
      </c>
      <c r="H288">
        <f t="shared" si="24"/>
        <v>0.70339106389171879</v>
      </c>
      <c r="I288">
        <f t="shared" si="25"/>
        <v>0.54304704949448068</v>
      </c>
      <c r="J288">
        <f t="shared" si="26"/>
        <v>-1.0225163227016913</v>
      </c>
      <c r="K288">
        <f t="shared" si="27"/>
        <v>7.4992102574141635</v>
      </c>
      <c r="L288">
        <f t="shared" si="28"/>
        <v>-4.2504688555347041</v>
      </c>
    </row>
    <row r="289" spans="1:12">
      <c r="A289" s="1">
        <v>41572</v>
      </c>
      <c r="B289">
        <v>1086.209961</v>
      </c>
      <c r="C289">
        <v>1088.660034</v>
      </c>
      <c r="D289">
        <v>1067.1999510000001</v>
      </c>
      <c r="E289">
        <v>1070.849976</v>
      </c>
      <c r="F289">
        <v>1070.849976</v>
      </c>
      <c r="G289">
        <v>575500</v>
      </c>
      <c r="H289">
        <f t="shared" si="24"/>
        <v>0.8360693843158904</v>
      </c>
      <c r="I289">
        <f t="shared" si="25"/>
        <v>0</v>
      </c>
      <c r="J289">
        <f t="shared" si="26"/>
        <v>-2.1739085518380104</v>
      </c>
      <c r="K289">
        <f t="shared" si="27"/>
        <v>6.9185919982068596</v>
      </c>
      <c r="L289">
        <f t="shared" si="28"/>
        <v>-4.3581288545242822</v>
      </c>
    </row>
    <row r="290" spans="1:12">
      <c r="A290" s="1">
        <v>41575</v>
      </c>
      <c r="B290">
        <v>1072.459961</v>
      </c>
      <c r="C290">
        <v>1075</v>
      </c>
      <c r="D290">
        <v>1057</v>
      </c>
      <c r="E290">
        <v>1060.150024</v>
      </c>
      <c r="F290">
        <v>1060.150024</v>
      </c>
      <c r="G290">
        <v>371500</v>
      </c>
      <c r="H290">
        <f t="shared" si="24"/>
        <v>0.60084101568817727</v>
      </c>
      <c r="I290">
        <f t="shared" si="25"/>
        <v>0.65116279069767447</v>
      </c>
      <c r="J290">
        <f t="shared" si="26"/>
        <v>-1.233683916745504</v>
      </c>
      <c r="K290">
        <f t="shared" si="27"/>
        <v>8.2772074418604706</v>
      </c>
      <c r="L290">
        <f t="shared" si="28"/>
        <v>-3.4351937559129566</v>
      </c>
    </row>
    <row r="291" spans="1:12">
      <c r="A291" s="1">
        <v>41576</v>
      </c>
      <c r="B291">
        <v>1065.4300539999999</v>
      </c>
      <c r="C291">
        <v>1075</v>
      </c>
      <c r="D291">
        <v>1055.099976</v>
      </c>
      <c r="E291">
        <v>1069.5200199999999</v>
      </c>
      <c r="F291">
        <v>1069.5200199999999</v>
      </c>
      <c r="G291">
        <v>314500</v>
      </c>
      <c r="H291">
        <f t="shared" si="24"/>
        <v>0.56925137561540684</v>
      </c>
      <c r="I291">
        <f t="shared" si="25"/>
        <v>0.65116279069767447</v>
      </c>
      <c r="J291">
        <f t="shared" si="26"/>
        <v>-1.0558255381857717</v>
      </c>
      <c r="K291">
        <f t="shared" si="27"/>
        <v>8.4260424186046539</v>
      </c>
      <c r="L291">
        <f t="shared" si="28"/>
        <v>-3.2612998561948525</v>
      </c>
    </row>
    <row r="292" spans="1:12">
      <c r="A292" s="1">
        <v>41577</v>
      </c>
      <c r="B292">
        <v>1074.9300539999999</v>
      </c>
      <c r="C292">
        <v>1078</v>
      </c>
      <c r="D292">
        <v>1058.459961</v>
      </c>
      <c r="E292">
        <v>1068.5500489999999</v>
      </c>
      <c r="F292">
        <v>1068.5500489999999</v>
      </c>
      <c r="G292">
        <v>362500</v>
      </c>
      <c r="H292">
        <f t="shared" si="24"/>
        <v>0.81310842941097305</v>
      </c>
      <c r="I292">
        <f t="shared" si="25"/>
        <v>0.68553014842300075</v>
      </c>
      <c r="J292">
        <f t="shared" si="26"/>
        <v>-1.3699148323287402</v>
      </c>
      <c r="K292">
        <f t="shared" si="27"/>
        <v>9.7031517625231878</v>
      </c>
      <c r="L292">
        <f t="shared" si="28"/>
        <v>-3.5683880724516106</v>
      </c>
    </row>
    <row r="293" spans="1:12">
      <c r="A293" s="1">
        <v>41578</v>
      </c>
      <c r="B293">
        <v>1082</v>
      </c>
      <c r="C293">
        <v>1082</v>
      </c>
      <c r="D293">
        <v>1044</v>
      </c>
      <c r="E293">
        <v>1053.829956</v>
      </c>
      <c r="F293">
        <v>1053.829956</v>
      </c>
      <c r="G293">
        <v>668000</v>
      </c>
      <c r="H293">
        <f t="shared" si="24"/>
        <v>1.5849665448678403</v>
      </c>
      <c r="I293">
        <f t="shared" si="25"/>
        <v>0.31331007393714866</v>
      </c>
      <c r="J293">
        <f t="shared" si="26"/>
        <v>-3.835153256702954E-3</v>
      </c>
      <c r="K293">
        <f t="shared" si="27"/>
        <v>10.302215434380775</v>
      </c>
      <c r="L293">
        <f t="shared" si="28"/>
        <v>-2.232758429118769</v>
      </c>
    </row>
    <row r="294" spans="1:12">
      <c r="A294" s="1">
        <v>41579</v>
      </c>
      <c r="B294">
        <v>1056</v>
      </c>
      <c r="C294">
        <v>1056.869995</v>
      </c>
      <c r="D294">
        <v>1043.959961</v>
      </c>
      <c r="E294">
        <v>1052.5</v>
      </c>
      <c r="F294">
        <v>1052.5</v>
      </c>
      <c r="G294">
        <v>534100</v>
      </c>
      <c r="H294">
        <f t="shared" si="24"/>
        <v>1.1651396160558465</v>
      </c>
      <c r="I294">
        <f t="shared" si="25"/>
        <v>2.6985362565809177</v>
      </c>
      <c r="J294">
        <f t="shared" si="26"/>
        <v>-2.2290087617641854</v>
      </c>
      <c r="K294">
        <f t="shared" si="27"/>
        <v>13.424546601874148</v>
      </c>
      <c r="L294">
        <f t="shared" si="28"/>
        <v>-2.2290087617641854</v>
      </c>
    </row>
    <row r="295" spans="1:12">
      <c r="A295" s="1">
        <v>41582</v>
      </c>
      <c r="B295">
        <v>1057.0699460000001</v>
      </c>
      <c r="C295">
        <v>1071.079956</v>
      </c>
      <c r="D295">
        <v>1047.079956</v>
      </c>
      <c r="E295">
        <v>1070.5699460000001</v>
      </c>
      <c r="F295">
        <v>1070.5699460000001</v>
      </c>
      <c r="G295">
        <v>533800</v>
      </c>
      <c r="H295">
        <f t="shared" si="24"/>
        <v>1.1859059806273882</v>
      </c>
      <c r="I295">
        <f t="shared" si="25"/>
        <v>1.3360402199516008</v>
      </c>
      <c r="J295">
        <f t="shared" si="26"/>
        <v>-2.5203379979513225</v>
      </c>
      <c r="K295">
        <f t="shared" si="27"/>
        <v>11.919749154562645</v>
      </c>
      <c r="L295">
        <f t="shared" si="28"/>
        <v>-2.5203379979513225</v>
      </c>
    </row>
    <row r="296" spans="1:12">
      <c r="A296" s="1">
        <v>41583</v>
      </c>
      <c r="B296">
        <v>1070.5699460000001</v>
      </c>
      <c r="C296">
        <v>1085.3900149999999</v>
      </c>
      <c r="D296">
        <v>1060</v>
      </c>
      <c r="E296">
        <v>1082.2299800000001</v>
      </c>
      <c r="F296">
        <v>1082.2299800000001</v>
      </c>
      <c r="G296">
        <v>517000</v>
      </c>
      <c r="H296">
        <f t="shared" si="24"/>
        <v>1.0713249616643872</v>
      </c>
      <c r="I296">
        <f t="shared" si="25"/>
        <v>2.2213199556658951</v>
      </c>
      <c r="J296">
        <f t="shared" si="26"/>
        <v>-3.7084903773584861</v>
      </c>
      <c r="K296">
        <f t="shared" si="27"/>
        <v>10.444170614560155</v>
      </c>
      <c r="L296">
        <f t="shared" si="28"/>
        <v>-3.7084903773584861</v>
      </c>
    </row>
    <row r="297" spans="1:12">
      <c r="A297" s="1">
        <v>41584</v>
      </c>
      <c r="B297">
        <v>1079.030029</v>
      </c>
      <c r="C297">
        <v>1085</v>
      </c>
      <c r="D297">
        <v>1051.3199460000001</v>
      </c>
      <c r="E297">
        <v>1058.040039</v>
      </c>
      <c r="F297">
        <v>1058.040039</v>
      </c>
      <c r="G297">
        <v>686800</v>
      </c>
      <c r="H297">
        <f t="shared" si="24"/>
        <v>1.3129922765160205</v>
      </c>
      <c r="I297">
        <f t="shared" si="25"/>
        <v>2.2580645161290325</v>
      </c>
      <c r="J297">
        <f t="shared" si="26"/>
        <v>-2.9134750193353622</v>
      </c>
      <c r="K297">
        <f t="shared" si="27"/>
        <v>10.483870967741936</v>
      </c>
      <c r="L297">
        <f t="shared" si="28"/>
        <v>-2.9134750193353622</v>
      </c>
    </row>
    <row r="298" spans="1:12">
      <c r="A298" s="1">
        <v>41585</v>
      </c>
      <c r="B298">
        <v>1056.619995</v>
      </c>
      <c r="C298">
        <v>1062.599976</v>
      </c>
      <c r="D298">
        <v>1020.690002</v>
      </c>
      <c r="E298">
        <v>1022.8900149999999</v>
      </c>
      <c r="F298">
        <v>1022.8900149999999</v>
      </c>
      <c r="G298">
        <v>1328900</v>
      </c>
      <c r="H298">
        <f t="shared" si="24"/>
        <v>2.2602646528557337</v>
      </c>
      <c r="I298">
        <f t="shared" si="25"/>
        <v>5.9561491087404264</v>
      </c>
      <c r="J298">
        <f t="shared" si="26"/>
        <v>0</v>
      </c>
      <c r="K298">
        <f t="shared" si="27"/>
        <v>12.812914273960047</v>
      </c>
      <c r="L298">
        <f t="shared" si="28"/>
        <v>0</v>
      </c>
    </row>
    <row r="299" spans="1:12">
      <c r="A299" s="1">
        <v>41586</v>
      </c>
      <c r="B299">
        <v>1055.959961</v>
      </c>
      <c r="C299">
        <v>1077.1400149999999</v>
      </c>
      <c r="D299">
        <v>1041.6800539999999</v>
      </c>
      <c r="E299">
        <v>1073.1999510000001</v>
      </c>
      <c r="F299">
        <v>1073.1999510000001</v>
      </c>
      <c r="G299">
        <v>1923900</v>
      </c>
      <c r="H299">
        <f t="shared" si="24"/>
        <v>2.6716380603232794</v>
      </c>
      <c r="I299">
        <f t="shared" si="25"/>
        <v>6.1384772712208653</v>
      </c>
      <c r="J299">
        <f t="shared" si="26"/>
        <v>0</v>
      </c>
      <c r="K299">
        <f t="shared" si="27"/>
        <v>11.290081447767964</v>
      </c>
      <c r="L299">
        <f t="shared" si="28"/>
        <v>0</v>
      </c>
    </row>
    <row r="300" spans="1:12">
      <c r="A300" s="1">
        <v>41589</v>
      </c>
      <c r="B300">
        <v>1068.4499510000001</v>
      </c>
      <c r="C300">
        <v>1109.5</v>
      </c>
      <c r="D300">
        <v>1067.1099850000001</v>
      </c>
      <c r="E300">
        <v>1096.5</v>
      </c>
      <c r="F300">
        <v>1096.5</v>
      </c>
      <c r="G300">
        <v>896800</v>
      </c>
      <c r="H300">
        <f t="shared" si="24"/>
        <v>0.89852516832318052</v>
      </c>
      <c r="I300">
        <f t="shared" si="25"/>
        <v>3.1780090130689467</v>
      </c>
      <c r="J300">
        <f t="shared" si="26"/>
        <v>0</v>
      </c>
      <c r="K300">
        <f t="shared" si="27"/>
        <v>8.0441640378548893</v>
      </c>
      <c r="L300">
        <f t="shared" si="28"/>
        <v>0</v>
      </c>
    </row>
    <row r="301" spans="1:12">
      <c r="A301" s="1">
        <v>41590</v>
      </c>
      <c r="B301">
        <v>1103.0200199999999</v>
      </c>
      <c r="C301">
        <v>1106.650024</v>
      </c>
      <c r="D301">
        <v>1092.5500489999999</v>
      </c>
      <c r="E301">
        <v>1099.48999</v>
      </c>
      <c r="F301">
        <v>1099.48999</v>
      </c>
      <c r="G301">
        <v>639200</v>
      </c>
      <c r="H301">
        <f t="shared" si="24"/>
        <v>0.59700377330294763</v>
      </c>
      <c r="I301">
        <f t="shared" si="25"/>
        <v>3.4654113918855316</v>
      </c>
      <c r="J301">
        <f t="shared" si="26"/>
        <v>0</v>
      </c>
      <c r="K301">
        <f t="shared" si="27"/>
        <v>8.3224121449980615</v>
      </c>
      <c r="L301">
        <f t="shared" si="28"/>
        <v>0</v>
      </c>
    </row>
    <row r="302" spans="1:12">
      <c r="A302" s="1">
        <v>41591</v>
      </c>
      <c r="B302">
        <v>1097.380005</v>
      </c>
      <c r="C302">
        <v>1125.8900149999999</v>
      </c>
      <c r="D302">
        <v>1095.079956</v>
      </c>
      <c r="E302">
        <v>1124.1999510000001</v>
      </c>
      <c r="F302">
        <v>1124.1999510000001</v>
      </c>
      <c r="G302">
        <v>882000</v>
      </c>
      <c r="H302">
        <f t="shared" si="24"/>
        <v>0.80539119000657466</v>
      </c>
      <c r="I302">
        <f t="shared" si="25"/>
        <v>1.6973225399818519</v>
      </c>
      <c r="J302">
        <f t="shared" si="26"/>
        <v>0</v>
      </c>
      <c r="K302">
        <f t="shared" si="27"/>
        <v>6.4713234889111311</v>
      </c>
      <c r="L302">
        <f t="shared" si="28"/>
        <v>0</v>
      </c>
    </row>
    <row r="303" spans="1:12">
      <c r="A303" s="1">
        <v>41592</v>
      </c>
      <c r="B303">
        <v>1133</v>
      </c>
      <c r="C303">
        <v>1143.26001</v>
      </c>
      <c r="D303">
        <v>1128.9300539999999</v>
      </c>
      <c r="E303">
        <v>1137.4399410000001</v>
      </c>
      <c r="F303">
        <v>1137.4399410000001</v>
      </c>
      <c r="G303">
        <v>589300</v>
      </c>
      <c r="H303">
        <f t="shared" si="24"/>
        <v>0.51959159201523597</v>
      </c>
      <c r="I303">
        <f t="shared" si="25"/>
        <v>1.8123585027696458</v>
      </c>
      <c r="J303">
        <f t="shared" si="26"/>
        <v>-1.6768137169284651</v>
      </c>
      <c r="K303">
        <f t="shared" si="27"/>
        <v>4.8536631662643419</v>
      </c>
      <c r="L303">
        <f t="shared" si="28"/>
        <v>-1.6768137169284651</v>
      </c>
    </row>
    <row r="304" spans="1:12">
      <c r="A304" s="1">
        <v>41593</v>
      </c>
      <c r="B304">
        <v>1143.48999</v>
      </c>
      <c r="C304">
        <v>1144.76001</v>
      </c>
      <c r="D304">
        <v>1131.099976</v>
      </c>
      <c r="E304">
        <v>1139.530029</v>
      </c>
      <c r="F304">
        <v>1139.530029</v>
      </c>
      <c r="G304">
        <v>706500</v>
      </c>
      <c r="H304">
        <f t="shared" si="24"/>
        <v>0.71635707332900711</v>
      </c>
      <c r="I304">
        <f t="shared" si="25"/>
        <v>1.678951905386711</v>
      </c>
      <c r="J304">
        <f t="shared" si="26"/>
        <v>-1.8654386391747186</v>
      </c>
      <c r="K304">
        <f t="shared" si="27"/>
        <v>4.716271491698949</v>
      </c>
      <c r="L304">
        <f t="shared" si="28"/>
        <v>-1.8654386391747186</v>
      </c>
    </row>
    <row r="305" spans="1:12">
      <c r="A305" s="1">
        <v>41596</v>
      </c>
      <c r="B305">
        <v>1139.5</v>
      </c>
      <c r="C305">
        <v>1145</v>
      </c>
      <c r="D305">
        <v>1120.959961</v>
      </c>
      <c r="E305">
        <v>1127.9300539999999</v>
      </c>
      <c r="F305">
        <v>1127.9300539999999</v>
      </c>
      <c r="G305">
        <v>614900</v>
      </c>
      <c r="H305">
        <f t="shared" si="24"/>
        <v>0.82785825838763527</v>
      </c>
      <c r="I305">
        <f t="shared" si="25"/>
        <v>1.6576401746724951</v>
      </c>
      <c r="J305">
        <f t="shared" si="26"/>
        <v>-0.97772992625202437</v>
      </c>
      <c r="K305">
        <f t="shared" si="27"/>
        <v>4.6943231441048034</v>
      </c>
      <c r="L305">
        <f t="shared" si="28"/>
        <v>-0.97772992625202437</v>
      </c>
    </row>
    <row r="306" spans="1:12">
      <c r="A306" s="1">
        <v>41597</v>
      </c>
      <c r="B306">
        <v>1125.0200199999999</v>
      </c>
      <c r="C306">
        <v>1133.7700199999999</v>
      </c>
      <c r="D306">
        <v>1110</v>
      </c>
      <c r="E306">
        <v>1118.420044</v>
      </c>
      <c r="F306">
        <v>1118.420044</v>
      </c>
      <c r="G306">
        <v>539600</v>
      </c>
      <c r="H306">
        <f t="shared" si="24"/>
        <v>0.78615344269937937</v>
      </c>
      <c r="I306">
        <f t="shared" si="25"/>
        <v>2.8056779980829014</v>
      </c>
      <c r="J306">
        <f t="shared" si="26"/>
        <v>0</v>
      </c>
      <c r="K306">
        <f t="shared" si="27"/>
        <v>5.7313193023043665</v>
      </c>
      <c r="L306">
        <f t="shared" si="28"/>
        <v>0</v>
      </c>
    </row>
    <row r="307" spans="1:12">
      <c r="A307" s="1">
        <v>41598</v>
      </c>
      <c r="B307">
        <v>1148.3000489999999</v>
      </c>
      <c r="C307">
        <v>1163.9799800000001</v>
      </c>
      <c r="D307">
        <v>1139.4499510000001</v>
      </c>
      <c r="E307">
        <v>1147.089966</v>
      </c>
      <c r="F307">
        <v>1147.089966</v>
      </c>
      <c r="G307">
        <v>975200</v>
      </c>
      <c r="H307">
        <f t="shared" si="24"/>
        <v>1.4632536086186718</v>
      </c>
      <c r="I307">
        <f t="shared" si="25"/>
        <v>1.5996835272029248</v>
      </c>
      <c r="J307">
        <f t="shared" si="26"/>
        <v>0</v>
      </c>
      <c r="K307">
        <f t="shared" si="27"/>
        <v>2.9871664974856293</v>
      </c>
      <c r="L307">
        <f t="shared" si="28"/>
        <v>0</v>
      </c>
    </row>
    <row r="308" spans="1:12">
      <c r="A308" s="1">
        <v>41599</v>
      </c>
      <c r="B308">
        <v>1157.6400149999999</v>
      </c>
      <c r="C308">
        <v>1163.48999</v>
      </c>
      <c r="D308">
        <v>1151.0699460000001</v>
      </c>
      <c r="E308">
        <v>1159.1099850000001</v>
      </c>
      <c r="F308">
        <v>1159.1099850000001</v>
      </c>
      <c r="G308">
        <v>493500</v>
      </c>
      <c r="H308">
        <f t="shared" si="24"/>
        <v>0.72033279813165962</v>
      </c>
      <c r="I308">
        <f t="shared" si="25"/>
        <v>2.576728743493526</v>
      </c>
      <c r="J308">
        <f t="shared" si="26"/>
        <v>0</v>
      </c>
      <c r="K308">
        <f t="shared" si="27"/>
        <v>3.0305383203167882</v>
      </c>
      <c r="L308">
        <f t="shared" si="28"/>
        <v>-0.52733076917639132</v>
      </c>
    </row>
    <row r="309" spans="1:12">
      <c r="A309" s="1">
        <v>41600</v>
      </c>
      <c r="B309">
        <v>1160</v>
      </c>
      <c r="C309">
        <v>1163.25</v>
      </c>
      <c r="D309">
        <v>1152.829956</v>
      </c>
      <c r="E309">
        <v>1158.98999</v>
      </c>
      <c r="F309">
        <v>1158.98999</v>
      </c>
      <c r="G309">
        <v>369900</v>
      </c>
      <c r="H309">
        <f t="shared" si="24"/>
        <v>0.55545544643661593</v>
      </c>
      <c r="I309">
        <f t="shared" si="25"/>
        <v>3.0517945411562435</v>
      </c>
      <c r="J309">
        <f t="shared" si="26"/>
        <v>0</v>
      </c>
      <c r="K309">
        <f t="shared" si="27"/>
        <v>3.0517945411562435</v>
      </c>
      <c r="L309">
        <f t="shared" si="28"/>
        <v>-0.67919435639648129</v>
      </c>
    </row>
    <row r="310" spans="1:12">
      <c r="A310" s="1">
        <v>41603</v>
      </c>
      <c r="B310">
        <v>1164.2299800000001</v>
      </c>
      <c r="C310">
        <v>1165.579956</v>
      </c>
      <c r="D310">
        <v>1156.3900149999999</v>
      </c>
      <c r="E310">
        <v>1159.170044</v>
      </c>
      <c r="F310">
        <v>1159.170044</v>
      </c>
      <c r="G310">
        <v>361000</v>
      </c>
      <c r="H310">
        <f t="shared" si="24"/>
        <v>0.60305369015402088</v>
      </c>
      <c r="I310">
        <f t="shared" si="25"/>
        <v>2.8457973928988842</v>
      </c>
      <c r="J310">
        <f t="shared" si="26"/>
        <v>-6.8319424221245886E-2</v>
      </c>
      <c r="K310">
        <f t="shared" si="27"/>
        <v>2.8457973928988842</v>
      </c>
      <c r="L310">
        <f t="shared" si="28"/>
        <v>-0.98496310520287134</v>
      </c>
    </row>
    <row r="311" spans="1:12">
      <c r="A311" s="1">
        <v>41604</v>
      </c>
      <c r="B311">
        <v>1162.9499510000001</v>
      </c>
      <c r="C311">
        <v>1182.599976</v>
      </c>
      <c r="D311">
        <v>1155.599976</v>
      </c>
      <c r="E311">
        <v>1177.9799800000001</v>
      </c>
      <c r="F311">
        <v>1177.9799800000001</v>
      </c>
      <c r="G311">
        <v>575400</v>
      </c>
      <c r="H311">
        <f t="shared" si="24"/>
        <v>1.0503066588785046</v>
      </c>
      <c r="I311">
        <f t="shared" si="25"/>
        <v>1.3656370985754214</v>
      </c>
      <c r="J311">
        <f t="shared" si="26"/>
        <v>0</v>
      </c>
      <c r="K311">
        <f t="shared" si="27"/>
        <v>1.3656370985754214</v>
      </c>
      <c r="L311">
        <f t="shared" si="28"/>
        <v>-0.91727035480658148</v>
      </c>
    </row>
    <row r="312" spans="1:12">
      <c r="A312" s="1">
        <v>41605</v>
      </c>
      <c r="B312">
        <v>1182.400024</v>
      </c>
      <c r="C312">
        <v>1193.469971</v>
      </c>
      <c r="D312">
        <v>1179.01001</v>
      </c>
      <c r="E312">
        <v>1187.1899410000001</v>
      </c>
      <c r="F312">
        <v>1187.1899410000001</v>
      </c>
      <c r="G312">
        <v>437800</v>
      </c>
      <c r="H312">
        <f t="shared" si="24"/>
        <v>0.78882882882882888</v>
      </c>
      <c r="I312">
        <f t="shared" si="25"/>
        <v>0.44240987442490193</v>
      </c>
      <c r="J312">
        <f t="shared" si="26"/>
        <v>-1.0576645570634287</v>
      </c>
      <c r="K312">
        <f t="shared" si="27"/>
        <v>0.44240987442490193</v>
      </c>
      <c r="L312">
        <f t="shared" si="28"/>
        <v>-2.8846243637914464</v>
      </c>
    </row>
    <row r="313" spans="1:12">
      <c r="A313" s="1">
        <v>41607</v>
      </c>
      <c r="B313">
        <v>1194.1999510000001</v>
      </c>
      <c r="C313">
        <v>1198.75</v>
      </c>
      <c r="D313">
        <v>1190.150024</v>
      </c>
      <c r="E313">
        <v>1192.329956</v>
      </c>
      <c r="F313">
        <v>1192.329956</v>
      </c>
      <c r="G313">
        <v>327500</v>
      </c>
      <c r="H313">
        <f t="shared" si="24"/>
        <v>0.73181086878798718</v>
      </c>
      <c r="I313">
        <f t="shared" si="25"/>
        <v>0</v>
      </c>
      <c r="J313">
        <f t="shared" si="26"/>
        <v>-1.9837822563451926</v>
      </c>
      <c r="K313">
        <f t="shared" si="27"/>
        <v>0</v>
      </c>
      <c r="L313">
        <f t="shared" si="28"/>
        <v>-3.7936413972630421</v>
      </c>
    </row>
    <row r="314" spans="1:12">
      <c r="A314" s="1">
        <v>41610</v>
      </c>
      <c r="B314">
        <v>1196.099976</v>
      </c>
      <c r="C314">
        <v>1196.589966</v>
      </c>
      <c r="D314">
        <v>1179.2700199999999</v>
      </c>
      <c r="E314">
        <v>1188.5</v>
      </c>
      <c r="F314">
        <v>1188.5</v>
      </c>
      <c r="G314">
        <v>435500</v>
      </c>
      <c r="H314">
        <f t="shared" si="24"/>
        <v>1.0511199073180151</v>
      </c>
      <c r="I314">
        <f t="shared" si="25"/>
        <v>0</v>
      </c>
      <c r="J314">
        <f t="shared" si="26"/>
        <v>-1.0794797445965729</v>
      </c>
      <c r="K314">
        <f t="shared" si="27"/>
        <v>0.15962310016562481</v>
      </c>
      <c r="L314">
        <f t="shared" si="28"/>
        <v>-2.906036736183621</v>
      </c>
    </row>
    <row r="315" spans="1:12">
      <c r="A315" s="1">
        <v>41611</v>
      </c>
      <c r="B315">
        <v>1181.160034</v>
      </c>
      <c r="C315">
        <v>1182.900024</v>
      </c>
      <c r="D315">
        <v>1171.119995</v>
      </c>
      <c r="E315">
        <v>1176.4799800000001</v>
      </c>
      <c r="F315">
        <v>1176.4799800000001</v>
      </c>
      <c r="G315">
        <v>483200</v>
      </c>
      <c r="H315">
        <f t="shared" si="24"/>
        <v>1.1304510574583568</v>
      </c>
      <c r="I315">
        <f t="shared" si="25"/>
        <v>0.5156797595939494</v>
      </c>
      <c r="J315">
        <f t="shared" si="26"/>
        <v>-0.39107487017161197</v>
      </c>
      <c r="K315">
        <f t="shared" si="27"/>
        <v>1.3187907416933122</v>
      </c>
      <c r="L315">
        <f t="shared" si="28"/>
        <v>-2.2303431852856392</v>
      </c>
    </row>
    <row r="316" spans="1:12">
      <c r="A316" s="1">
        <v>41612</v>
      </c>
      <c r="B316">
        <v>1171.589966</v>
      </c>
      <c r="C316">
        <v>1184.98999</v>
      </c>
      <c r="D316">
        <v>1166.540039</v>
      </c>
      <c r="E316">
        <v>1181.670044</v>
      </c>
      <c r="F316">
        <v>1181.670044</v>
      </c>
      <c r="G316">
        <v>462700</v>
      </c>
      <c r="H316">
        <f t="shared" si="24"/>
        <v>1.0239444100203594</v>
      </c>
      <c r="I316">
        <f t="shared" si="25"/>
        <v>0.61350897993660947</v>
      </c>
      <c r="J316">
        <f t="shared" si="26"/>
        <v>0</v>
      </c>
      <c r="K316">
        <f t="shared" si="27"/>
        <v>1.1400948627422554</v>
      </c>
      <c r="L316">
        <f t="shared" si="28"/>
        <v>-2.2751074213235793</v>
      </c>
    </row>
    <row r="317" spans="1:12">
      <c r="A317" s="1">
        <v>41613</v>
      </c>
      <c r="B317">
        <v>1180.6899410000001</v>
      </c>
      <c r="C317">
        <v>1180.9399410000001</v>
      </c>
      <c r="D317">
        <v>1169.9399410000001</v>
      </c>
      <c r="E317">
        <v>1174.3900149999999</v>
      </c>
      <c r="F317">
        <v>1174.3900149999999</v>
      </c>
      <c r="G317">
        <v>383700</v>
      </c>
      <c r="H317">
        <f t="shared" si="24"/>
        <v>0.89369730283691251</v>
      </c>
      <c r="I317">
        <f t="shared" si="25"/>
        <v>1.486956143182891</v>
      </c>
      <c r="J317">
        <f t="shared" si="26"/>
        <v>0</v>
      </c>
      <c r="K317">
        <f t="shared" si="27"/>
        <v>1.486956143182891</v>
      </c>
      <c r="L317">
        <f t="shared" si="28"/>
        <v>-3.2907672138359789</v>
      </c>
    </row>
    <row r="318" spans="1:12">
      <c r="A318" s="1">
        <v>41614</v>
      </c>
      <c r="B318">
        <v>1189</v>
      </c>
      <c r="C318">
        <v>1189</v>
      </c>
      <c r="D318">
        <v>1172.76001</v>
      </c>
      <c r="E318">
        <v>1180.400024</v>
      </c>
      <c r="F318">
        <v>1180.400024</v>
      </c>
      <c r="G318">
        <v>417000</v>
      </c>
      <c r="H318">
        <f t="shared" si="24"/>
        <v>0.99636815444901083</v>
      </c>
      <c r="I318">
        <f t="shared" si="25"/>
        <v>0.79899074852817498</v>
      </c>
      <c r="J318">
        <f t="shared" si="26"/>
        <v>-0.14836709856776531</v>
      </c>
      <c r="K318">
        <f t="shared" si="27"/>
        <v>0.79899074852817498</v>
      </c>
      <c r="L318">
        <f t="shared" si="28"/>
        <v>-5.094819015870093</v>
      </c>
    </row>
    <row r="319" spans="1:12">
      <c r="A319" s="1">
        <v>41617</v>
      </c>
      <c r="B319">
        <v>1183.0600589999999</v>
      </c>
      <c r="C319">
        <v>1187</v>
      </c>
      <c r="D319">
        <v>1174.6999510000001</v>
      </c>
      <c r="E319">
        <v>1178.6800539999999</v>
      </c>
      <c r="F319">
        <v>1178.6800539999999</v>
      </c>
      <c r="G319">
        <v>482400</v>
      </c>
      <c r="H319">
        <f t="shared" si="24"/>
        <v>1.1053572246918106</v>
      </c>
      <c r="I319">
        <f t="shared" si="25"/>
        <v>0.96882898062342038</v>
      </c>
      <c r="J319">
        <f t="shared" si="26"/>
        <v>-0.46989846175622491</v>
      </c>
      <c r="K319">
        <f t="shared" si="27"/>
        <v>0.96882898062342038</v>
      </c>
      <c r="L319">
        <f t="shared" si="28"/>
        <v>-5.251548784647909</v>
      </c>
    </row>
    <row r="320" spans="1:12">
      <c r="A320" s="1">
        <v>41618</v>
      </c>
      <c r="B320">
        <v>1178</v>
      </c>
      <c r="C320">
        <v>1192.26001</v>
      </c>
      <c r="D320">
        <v>1175.619995</v>
      </c>
      <c r="E320">
        <v>1188.920044</v>
      </c>
      <c r="F320">
        <v>1188.920044</v>
      </c>
      <c r="G320">
        <v>438700</v>
      </c>
      <c r="H320">
        <f t="shared" si="24"/>
        <v>0.98407357559443698</v>
      </c>
      <c r="I320">
        <f t="shared" si="25"/>
        <v>0.52337493060763096</v>
      </c>
      <c r="J320">
        <f t="shared" si="26"/>
        <v>-0.64816820336574976</v>
      </c>
      <c r="K320">
        <f t="shared" si="27"/>
        <v>0.52337493060763096</v>
      </c>
      <c r="L320">
        <f t="shared" si="28"/>
        <v>-5.3256992281761972</v>
      </c>
    </row>
    <row r="321" spans="1:12">
      <c r="A321" s="1">
        <v>41619</v>
      </c>
      <c r="B321">
        <v>1192.589966</v>
      </c>
      <c r="C321">
        <v>1198.5</v>
      </c>
      <c r="D321">
        <v>1175.099976</v>
      </c>
      <c r="E321">
        <v>1178.1099850000001</v>
      </c>
      <c r="F321">
        <v>1178.1099850000001</v>
      </c>
      <c r="G321">
        <v>581900</v>
      </c>
      <c r="H321">
        <f t="shared" si="24"/>
        <v>1.3318837262531471</v>
      </c>
      <c r="I321">
        <f t="shared" si="25"/>
        <v>0</v>
      </c>
      <c r="J321">
        <f t="shared" si="26"/>
        <v>-1.6075240733389267</v>
      </c>
      <c r="K321">
        <f t="shared" si="27"/>
        <v>0</v>
      </c>
      <c r="L321">
        <f t="shared" si="28"/>
        <v>-5.2838028481076238</v>
      </c>
    </row>
    <row r="322" spans="1:12">
      <c r="A322" s="1">
        <v>41620</v>
      </c>
      <c r="B322">
        <v>1174.5600589999999</v>
      </c>
      <c r="C322">
        <v>1183.469971</v>
      </c>
      <c r="D322">
        <v>1171.0200199999999</v>
      </c>
      <c r="E322">
        <v>1175.23999</v>
      </c>
      <c r="F322">
        <v>1175.23999</v>
      </c>
      <c r="G322">
        <v>404900</v>
      </c>
      <c r="H322">
        <f t="shared" si="24"/>
        <v>0.87880366367148499</v>
      </c>
      <c r="I322">
        <f t="shared" si="25"/>
        <v>0.43516304817167434</v>
      </c>
      <c r="J322">
        <f t="shared" si="26"/>
        <v>-2.2219961704839113</v>
      </c>
      <c r="K322">
        <f t="shared" si="27"/>
        <v>1.1170515791650875</v>
      </c>
      <c r="L322">
        <f t="shared" si="28"/>
        <v>-4.9538017291967362</v>
      </c>
    </row>
    <row r="323" spans="1:12">
      <c r="A323" s="1">
        <v>41621</v>
      </c>
      <c r="B323">
        <v>1182.030029</v>
      </c>
      <c r="C323">
        <v>1182.0500489999999</v>
      </c>
      <c r="D323">
        <v>1169.1800539999999</v>
      </c>
      <c r="E323">
        <v>1171.2700199999999</v>
      </c>
      <c r="F323">
        <v>1171.2700199999999</v>
      </c>
      <c r="G323">
        <v>485300</v>
      </c>
      <c r="H323">
        <f t="shared" si="24"/>
        <v>1.0437008043356704</v>
      </c>
      <c r="I323">
        <f t="shared" si="25"/>
        <v>1.0109513560876351</v>
      </c>
      <c r="J323">
        <f t="shared" si="26"/>
        <v>-2.0681206386711013</v>
      </c>
      <c r="K323">
        <f t="shared" si="27"/>
        <v>1.2385171010639793</v>
      </c>
      <c r="L323">
        <f t="shared" si="28"/>
        <v>-4.8042253036930411</v>
      </c>
    </row>
    <row r="324" spans="1:12">
      <c r="A324" s="1">
        <v>41624</v>
      </c>
      <c r="B324">
        <v>1170.599976</v>
      </c>
      <c r="C324">
        <v>1178.660034</v>
      </c>
      <c r="D324">
        <v>1168</v>
      </c>
      <c r="E324">
        <v>1174.25</v>
      </c>
      <c r="F324">
        <v>1174.25</v>
      </c>
      <c r="G324">
        <v>430700</v>
      </c>
      <c r="H324">
        <f t="shared" si="24"/>
        <v>0.89984121678087914</v>
      </c>
      <c r="I324">
        <f t="shared" si="25"/>
        <v>1.5296952878611045</v>
      </c>
      <c r="J324">
        <f t="shared" si="26"/>
        <v>-1.9691780821917808</v>
      </c>
      <c r="K324">
        <f t="shared" si="27"/>
        <v>1.5296952878611045</v>
      </c>
      <c r="L324">
        <f t="shared" si="28"/>
        <v>-4.7080470890410986</v>
      </c>
    </row>
    <row r="325" spans="1:12">
      <c r="A325" s="1">
        <v>41625</v>
      </c>
      <c r="B325">
        <v>1174.089966</v>
      </c>
      <c r="C325">
        <v>1175</v>
      </c>
      <c r="D325">
        <v>1156.209961</v>
      </c>
      <c r="E325">
        <v>1160.900024</v>
      </c>
      <c r="F325">
        <v>1160.900024</v>
      </c>
      <c r="G325">
        <v>593200</v>
      </c>
      <c r="H325">
        <f t="shared" si="24"/>
        <v>1.2667093743326927</v>
      </c>
      <c r="I325">
        <f t="shared" si="25"/>
        <v>1.8459524255319226</v>
      </c>
      <c r="J325">
        <f t="shared" si="26"/>
        <v>-0.96954371421472474</v>
      </c>
      <c r="K325">
        <f t="shared" si="27"/>
        <v>1.8459524255319226</v>
      </c>
      <c r="L325">
        <f t="shared" si="28"/>
        <v>-3.7363413616188397</v>
      </c>
    </row>
    <row r="326" spans="1:12">
      <c r="A326" s="1">
        <v>41626</v>
      </c>
      <c r="B326">
        <v>1161.4300539999999</v>
      </c>
      <c r="C326">
        <v>1188.619995</v>
      </c>
      <c r="D326">
        <v>1145</v>
      </c>
      <c r="E326">
        <v>1187.98999</v>
      </c>
      <c r="F326">
        <v>1187.98999</v>
      </c>
      <c r="G326">
        <v>878400</v>
      </c>
      <c r="H326">
        <f t="shared" si="24"/>
        <v>1.7596153846153846</v>
      </c>
      <c r="I326">
        <f t="shared" si="25"/>
        <v>0.67893406083918961</v>
      </c>
      <c r="J326">
        <f t="shared" si="26"/>
        <v>0</v>
      </c>
      <c r="K326">
        <f t="shared" si="27"/>
        <v>0.67893406083918961</v>
      </c>
      <c r="L326">
        <f t="shared" si="28"/>
        <v>-2.7938855895196535</v>
      </c>
    </row>
    <row r="327" spans="1:12">
      <c r="A327" s="1">
        <v>41627</v>
      </c>
      <c r="B327">
        <v>1187.900024</v>
      </c>
      <c r="C327">
        <v>1194</v>
      </c>
      <c r="D327">
        <v>1183.719971</v>
      </c>
      <c r="E327">
        <v>1191.5699460000001</v>
      </c>
      <c r="F327">
        <v>1191.5699460000001</v>
      </c>
      <c r="G327">
        <v>602700</v>
      </c>
      <c r="H327">
        <f t="shared" si="24"/>
        <v>1.0791405550581916</v>
      </c>
      <c r="I327">
        <f t="shared" si="25"/>
        <v>0.22528819095478139</v>
      </c>
      <c r="J327">
        <f t="shared" si="26"/>
        <v>-0.47646530751992766</v>
      </c>
      <c r="K327">
        <f t="shared" si="27"/>
        <v>0.22528819095478139</v>
      </c>
      <c r="L327">
        <f t="shared" si="28"/>
        <v>-5.9735378917586939</v>
      </c>
    </row>
    <row r="328" spans="1:12">
      <c r="A328" s="1">
        <v>41628</v>
      </c>
      <c r="B328">
        <v>1194.75</v>
      </c>
      <c r="C328">
        <v>1196.6899410000001</v>
      </c>
      <c r="D328">
        <v>1188.900024</v>
      </c>
      <c r="E328">
        <v>1190.9499510000001</v>
      </c>
      <c r="F328">
        <v>1190.9499510000001</v>
      </c>
      <c r="G328">
        <v>775800</v>
      </c>
      <c r="H328">
        <f t="shared" ref="H328:H391" si="29">G328/(AVERAGE(G323:G327))</f>
        <v>1.29719426144534</v>
      </c>
      <c r="I328">
        <f t="shared" ref="I328:I391" si="30">(MAX(C328:C332)-C328)*100/C328</f>
        <v>0</v>
      </c>
      <c r="J328">
        <f t="shared" ref="J328:J391" si="31">((MIN(D328:D332)-D328)*100)/D328</f>
        <v>-1.7024131206510964</v>
      </c>
      <c r="K328">
        <f t="shared" ref="K328:K391" si="32">(MAX(C328:C347)-C328)*100/C328</f>
        <v>0.85987511446793197</v>
      </c>
      <c r="L328">
        <f t="shared" ref="L328:L391" si="33">((MIN(D328:D347)-D328)*100)/D328</f>
        <v>-6.3832124205592633</v>
      </c>
    </row>
    <row r="329" spans="1:12">
      <c r="A329" s="1">
        <v>41631</v>
      </c>
      <c r="B329">
        <v>1194.469971</v>
      </c>
      <c r="C329">
        <v>1194.469971</v>
      </c>
      <c r="D329">
        <v>1180.040039</v>
      </c>
      <c r="E329">
        <v>1187.25</v>
      </c>
      <c r="F329">
        <v>1187.25</v>
      </c>
      <c r="G329">
        <v>512500</v>
      </c>
      <c r="H329">
        <f t="shared" si="29"/>
        <v>0.78105949768349181</v>
      </c>
      <c r="I329">
        <f t="shared" si="30"/>
        <v>0</v>
      </c>
      <c r="J329">
        <f t="shared" si="31"/>
        <v>-2.4609367513164506</v>
      </c>
      <c r="K329">
        <f t="shared" si="32"/>
        <v>1.6509389502266612</v>
      </c>
      <c r="L329">
        <f t="shared" si="33"/>
        <v>-5.6803181913050338</v>
      </c>
    </row>
    <row r="330" spans="1:12">
      <c r="A330" s="1">
        <v>41632</v>
      </c>
      <c r="B330">
        <v>1185.579956</v>
      </c>
      <c r="C330">
        <v>1188.400024</v>
      </c>
      <c r="D330">
        <v>1179.8000489999999</v>
      </c>
      <c r="E330">
        <v>1179.900024</v>
      </c>
      <c r="F330">
        <v>1179.900024</v>
      </c>
      <c r="G330">
        <v>254600</v>
      </c>
      <c r="H330">
        <f t="shared" si="29"/>
        <v>0.37857610182596801</v>
      </c>
      <c r="I330">
        <f t="shared" si="30"/>
        <v>0.28104728479877611</v>
      </c>
      <c r="J330">
        <f t="shared" si="31"/>
        <v>-2.4410957623209883</v>
      </c>
      <c r="K330">
        <f t="shared" si="32"/>
        <v>2.2357746939931022</v>
      </c>
      <c r="L330">
        <f t="shared" si="33"/>
        <v>-5.6611320754403511</v>
      </c>
    </row>
    <row r="331" spans="1:12">
      <c r="A331" s="1">
        <v>41634</v>
      </c>
      <c r="B331">
        <v>1183.1999510000001</v>
      </c>
      <c r="C331">
        <v>1189.849976</v>
      </c>
      <c r="D331">
        <v>1178.079956</v>
      </c>
      <c r="E331">
        <v>1189.849976</v>
      </c>
      <c r="F331">
        <v>1189.849976</v>
      </c>
      <c r="G331">
        <v>308100</v>
      </c>
      <c r="H331">
        <f t="shared" si="29"/>
        <v>0.50942460317460314</v>
      </c>
      <c r="I331">
        <f t="shared" si="30"/>
        <v>0.1588447315311006</v>
      </c>
      <c r="J331">
        <f t="shared" si="31"/>
        <v>-3.2323744925849529</v>
      </c>
      <c r="K331">
        <f t="shared" si="32"/>
        <v>2.1111901085586959</v>
      </c>
      <c r="L331">
        <f t="shared" si="33"/>
        <v>-5.523389619575199</v>
      </c>
    </row>
    <row r="332" spans="1:12">
      <c r="A332" s="1">
        <v>41635</v>
      </c>
      <c r="B332">
        <v>1191.709961</v>
      </c>
      <c r="C332">
        <v>1191.73999</v>
      </c>
      <c r="D332">
        <v>1168.660034</v>
      </c>
      <c r="E332">
        <v>1170.3100589999999</v>
      </c>
      <c r="F332">
        <v>1170.3100589999999</v>
      </c>
      <c r="G332">
        <v>516200</v>
      </c>
      <c r="H332">
        <f t="shared" si="29"/>
        <v>1.0518808330276725</v>
      </c>
      <c r="I332">
        <f t="shared" si="30"/>
        <v>0</v>
      </c>
      <c r="J332">
        <f t="shared" si="31"/>
        <v>-3.1848520456890976</v>
      </c>
      <c r="K332">
        <f t="shared" si="32"/>
        <v>1.9492490975317487</v>
      </c>
      <c r="L332">
        <f t="shared" si="33"/>
        <v>-4.7618659302932942</v>
      </c>
    </row>
    <row r="333" spans="1:12">
      <c r="A333" s="1">
        <v>41638</v>
      </c>
      <c r="B333">
        <v>1172.349976</v>
      </c>
      <c r="C333">
        <v>1172.349976</v>
      </c>
      <c r="D333">
        <v>1151</v>
      </c>
      <c r="E333">
        <v>1152.8900149999999</v>
      </c>
      <c r="F333">
        <v>1152.8900149999999</v>
      </c>
      <c r="G333">
        <v>645700</v>
      </c>
      <c r="H333">
        <f t="shared" si="29"/>
        <v>1.3638475836431228</v>
      </c>
      <c r="I333">
        <f t="shared" si="30"/>
        <v>0</v>
      </c>
      <c r="J333">
        <f t="shared" si="31"/>
        <v>-3.3006072980017405</v>
      </c>
      <c r="K333">
        <f t="shared" si="32"/>
        <v>3.6354327523780339</v>
      </c>
      <c r="L333">
        <f t="shared" si="33"/>
        <v>-3.3006072980017405</v>
      </c>
    </row>
    <row r="334" spans="1:12">
      <c r="A334" s="1">
        <v>41639</v>
      </c>
      <c r="B334">
        <v>1155.9300539999999</v>
      </c>
      <c r="C334">
        <v>1162.400024</v>
      </c>
      <c r="D334">
        <v>1154.01001</v>
      </c>
      <c r="E334">
        <v>1162.400024</v>
      </c>
      <c r="F334">
        <v>1162.400024</v>
      </c>
      <c r="G334">
        <v>444000</v>
      </c>
      <c r="H334">
        <f t="shared" si="29"/>
        <v>0.99235617540565912</v>
      </c>
      <c r="I334">
        <f t="shared" si="30"/>
        <v>0.3002401004767975</v>
      </c>
      <c r="J334">
        <f t="shared" si="31"/>
        <v>-3.5528288008524296</v>
      </c>
      <c r="K334">
        <f t="shared" si="32"/>
        <v>4.522534920388126</v>
      </c>
      <c r="L334">
        <f t="shared" si="33"/>
        <v>-3.5528288008524296</v>
      </c>
    </row>
    <row r="335" spans="1:12">
      <c r="A335" s="1">
        <v>41641</v>
      </c>
      <c r="B335">
        <v>1159.969971</v>
      </c>
      <c r="C335">
        <v>1161.290039</v>
      </c>
      <c r="D335">
        <v>1140</v>
      </c>
      <c r="E335">
        <v>1145.4399410000001</v>
      </c>
      <c r="F335">
        <v>1145.4399410000001</v>
      </c>
      <c r="G335">
        <v>653300</v>
      </c>
      <c r="H335">
        <f t="shared" si="29"/>
        <v>1.5062713271234898</v>
      </c>
      <c r="I335">
        <f t="shared" si="30"/>
        <v>0.58641138486506827</v>
      </c>
      <c r="J335">
        <f t="shared" si="31"/>
        <v>-2.3675429824561434</v>
      </c>
      <c r="K335">
        <f t="shared" si="32"/>
        <v>4.6224397176629886</v>
      </c>
      <c r="L335">
        <f t="shared" si="33"/>
        <v>-2.3675429824561434</v>
      </c>
    </row>
    <row r="336" spans="1:12">
      <c r="A336" s="1">
        <v>41642</v>
      </c>
      <c r="B336">
        <v>1147</v>
      </c>
      <c r="C336">
        <v>1152.6899410000001</v>
      </c>
      <c r="D336">
        <v>1131.4399410000001</v>
      </c>
      <c r="E336">
        <v>1132.6800539999999</v>
      </c>
      <c r="F336">
        <v>1132.6800539999999</v>
      </c>
      <c r="G336">
        <v>622900</v>
      </c>
      <c r="H336">
        <f t="shared" si="29"/>
        <v>1.2131422116620574</v>
      </c>
      <c r="I336">
        <f t="shared" si="30"/>
        <v>1.3368759847623133</v>
      </c>
      <c r="J336">
        <f t="shared" si="31"/>
        <v>-1.6288916744189892</v>
      </c>
      <c r="K336">
        <f t="shared" si="32"/>
        <v>5.403016699006649</v>
      </c>
      <c r="L336">
        <f t="shared" si="33"/>
        <v>-1.6288916744189892</v>
      </c>
    </row>
    <row r="337" spans="1:12">
      <c r="A337" s="1">
        <v>41645</v>
      </c>
      <c r="B337">
        <v>1132.280029</v>
      </c>
      <c r="C337">
        <v>1144.4399410000001</v>
      </c>
      <c r="D337">
        <v>1113.01001</v>
      </c>
      <c r="E337">
        <v>1139.530029</v>
      </c>
      <c r="F337">
        <v>1139.530029</v>
      </c>
      <c r="G337">
        <v>656600</v>
      </c>
      <c r="H337">
        <f t="shared" si="29"/>
        <v>1.1390999618333855</v>
      </c>
      <c r="I337">
        <f t="shared" si="30"/>
        <v>2.0673898343084725</v>
      </c>
      <c r="J337">
        <f t="shared" si="31"/>
        <v>0</v>
      </c>
      <c r="K337">
        <f t="shared" si="32"/>
        <v>6.1628424064238327</v>
      </c>
      <c r="L337">
        <f t="shared" si="33"/>
        <v>-0.51751645971269977</v>
      </c>
    </row>
    <row r="338" spans="1:12">
      <c r="A338" s="1">
        <v>41646</v>
      </c>
      <c r="B338">
        <v>1146.8199460000001</v>
      </c>
      <c r="C338">
        <v>1165.8900149999999</v>
      </c>
      <c r="D338">
        <v>1142</v>
      </c>
      <c r="E338">
        <v>1163.0699460000001</v>
      </c>
      <c r="F338">
        <v>1163.0699460000001</v>
      </c>
      <c r="G338">
        <v>669400</v>
      </c>
      <c r="H338">
        <f t="shared" si="29"/>
        <v>1.1073614557485525</v>
      </c>
      <c r="I338">
        <f t="shared" si="30"/>
        <v>0.18955141321799734</v>
      </c>
      <c r="J338">
        <f t="shared" si="31"/>
        <v>-0.73204772329247392</v>
      </c>
      <c r="K338">
        <f t="shared" si="32"/>
        <v>4.2096557452719967</v>
      </c>
      <c r="L338">
        <f t="shared" si="33"/>
        <v>-3.0472897548161071</v>
      </c>
    </row>
    <row r="339" spans="1:12">
      <c r="A339" s="1">
        <v>41647</v>
      </c>
      <c r="B339">
        <v>1163.98999</v>
      </c>
      <c r="C339">
        <v>1168.099976</v>
      </c>
      <c r="D339">
        <v>1156.51001</v>
      </c>
      <c r="E339">
        <v>1157.5</v>
      </c>
      <c r="F339">
        <v>1157.5</v>
      </c>
      <c r="G339">
        <v>508700</v>
      </c>
      <c r="H339">
        <f t="shared" si="29"/>
        <v>0.8349747226052131</v>
      </c>
      <c r="I339">
        <f t="shared" si="30"/>
        <v>0</v>
      </c>
      <c r="J339">
        <f t="shared" si="31"/>
        <v>-2.0302445112429206</v>
      </c>
      <c r="K339">
        <f t="shared" si="32"/>
        <v>4.0124985842821399</v>
      </c>
      <c r="L339">
        <f t="shared" si="33"/>
        <v>-4.5490298869094907</v>
      </c>
    </row>
    <row r="340" spans="1:12">
      <c r="A340" s="1">
        <v>41648</v>
      </c>
      <c r="B340">
        <v>1157.9499510000001</v>
      </c>
      <c r="C340">
        <v>1162.829956</v>
      </c>
      <c r="D340">
        <v>1144.25</v>
      </c>
      <c r="E340">
        <v>1153.6899410000001</v>
      </c>
      <c r="F340">
        <v>1153.6899410000001</v>
      </c>
      <c r="G340">
        <v>474800</v>
      </c>
      <c r="H340">
        <f t="shared" si="29"/>
        <v>0.76312321193223831</v>
      </c>
      <c r="I340">
        <f t="shared" si="30"/>
        <v>0.98982744128755185</v>
      </c>
      <c r="J340">
        <f t="shared" si="31"/>
        <v>-0.98055241424513762</v>
      </c>
      <c r="K340">
        <f t="shared" si="32"/>
        <v>4.4838899041916278</v>
      </c>
      <c r="L340">
        <f t="shared" si="33"/>
        <v>-3.5263251911732549</v>
      </c>
    </row>
    <row r="341" spans="1:12">
      <c r="A341" s="1">
        <v>41649</v>
      </c>
      <c r="B341">
        <v>1156.410034</v>
      </c>
      <c r="C341">
        <v>1156.410034</v>
      </c>
      <c r="D341">
        <v>1142.4399410000001</v>
      </c>
      <c r="E341">
        <v>1148.839966</v>
      </c>
      <c r="F341">
        <v>1148.839966</v>
      </c>
      <c r="G341">
        <v>489700</v>
      </c>
      <c r="H341">
        <f t="shared" si="29"/>
        <v>0.83498158504978859</v>
      </c>
      <c r="I341">
        <f t="shared" si="30"/>
        <v>2.9038105008348656</v>
      </c>
      <c r="J341">
        <f t="shared" si="31"/>
        <v>-0.82366798133505348</v>
      </c>
      <c r="K341">
        <f t="shared" si="32"/>
        <v>5.063942310967529</v>
      </c>
      <c r="L341">
        <f t="shared" si="33"/>
        <v>-3.3734742297494704</v>
      </c>
    </row>
    <row r="342" spans="1:12">
      <c r="A342" s="1">
        <v>41652</v>
      </c>
      <c r="B342">
        <v>1142.5699460000001</v>
      </c>
      <c r="C342">
        <v>1163.4799800000001</v>
      </c>
      <c r="D342">
        <v>1133.6400149999999</v>
      </c>
      <c r="E342">
        <v>1139.719971</v>
      </c>
      <c r="F342">
        <v>1139.719971</v>
      </c>
      <c r="G342">
        <v>612800</v>
      </c>
      <c r="H342">
        <f t="shared" si="29"/>
        <v>1.0945984567019149</v>
      </c>
      <c r="I342">
        <f t="shared" si="30"/>
        <v>2.2785101983447937</v>
      </c>
      <c r="J342">
        <f t="shared" si="31"/>
        <v>-5.380773366578237E-2</v>
      </c>
      <c r="K342">
        <f t="shared" si="32"/>
        <v>4.4255158563192394</v>
      </c>
      <c r="L342">
        <f t="shared" si="33"/>
        <v>-2.6234069551611512</v>
      </c>
    </row>
    <row r="343" spans="1:12">
      <c r="A343" s="1">
        <v>41653</v>
      </c>
      <c r="B343">
        <v>1138.8199460000001</v>
      </c>
      <c r="C343">
        <v>1160.900024</v>
      </c>
      <c r="D343">
        <v>1133.030029</v>
      </c>
      <c r="E343">
        <v>1159.209961</v>
      </c>
      <c r="F343">
        <v>1159.209961</v>
      </c>
      <c r="G343">
        <v>624000</v>
      </c>
      <c r="H343">
        <f t="shared" si="29"/>
        <v>1.1323219859185598</v>
      </c>
      <c r="I343">
        <f t="shared" si="30"/>
        <v>3.9693302650840532</v>
      </c>
      <c r="J343">
        <f t="shared" si="31"/>
        <v>0</v>
      </c>
      <c r="K343">
        <f t="shared" si="32"/>
        <v>4.7420041228287566</v>
      </c>
      <c r="L343">
        <f t="shared" si="33"/>
        <v>-2.5709826089701973</v>
      </c>
    </row>
    <row r="344" spans="1:12">
      <c r="A344" s="1">
        <v>41654</v>
      </c>
      <c r="B344">
        <v>1160.099976</v>
      </c>
      <c r="C344">
        <v>1174.339966</v>
      </c>
      <c r="D344">
        <v>1160.099976</v>
      </c>
      <c r="E344">
        <v>1172.8599850000001</v>
      </c>
      <c r="F344">
        <v>1172.8599850000001</v>
      </c>
      <c r="G344">
        <v>576400</v>
      </c>
      <c r="H344">
        <f t="shared" si="29"/>
        <v>1.0634686346863469</v>
      </c>
      <c r="I344">
        <f t="shared" si="30"/>
        <v>3.3933934085319279</v>
      </c>
      <c r="J344">
        <f t="shared" si="31"/>
        <v>0</v>
      </c>
      <c r="K344">
        <f t="shared" si="32"/>
        <v>6.4087072039580031</v>
      </c>
      <c r="L344">
        <f t="shared" si="33"/>
        <v>-4.8444059273043152</v>
      </c>
    </row>
    <row r="345" spans="1:12">
      <c r="A345" s="1">
        <v>41655</v>
      </c>
      <c r="B345">
        <v>1170.5200199999999</v>
      </c>
      <c r="C345">
        <v>1189.98999</v>
      </c>
      <c r="D345">
        <v>1170.5200199999999</v>
      </c>
      <c r="E345">
        <v>1184.650024</v>
      </c>
      <c r="F345">
        <v>1184.650024</v>
      </c>
      <c r="G345">
        <v>786400</v>
      </c>
      <c r="H345">
        <f t="shared" si="29"/>
        <v>1.4155596356697988</v>
      </c>
      <c r="I345">
        <f t="shared" si="30"/>
        <v>2.0991757249991618</v>
      </c>
      <c r="J345">
        <f t="shared" si="31"/>
        <v>-0.26398232812797207</v>
      </c>
      <c r="K345">
        <f t="shared" si="32"/>
        <v>7.7824172285684465</v>
      </c>
      <c r="L345">
        <f t="shared" si="33"/>
        <v>-5.6914871050219116</v>
      </c>
    </row>
    <row r="346" spans="1:12">
      <c r="A346" s="1">
        <v>41656</v>
      </c>
      <c r="B346">
        <v>1185.209961</v>
      </c>
      <c r="C346">
        <v>1186.8599850000001</v>
      </c>
      <c r="D346">
        <v>1167.4300539999999</v>
      </c>
      <c r="E346">
        <v>1178.040039</v>
      </c>
      <c r="F346">
        <v>1178.040039</v>
      </c>
      <c r="G346">
        <v>610100</v>
      </c>
      <c r="H346">
        <f t="shared" si="29"/>
        <v>0.98744052050626352</v>
      </c>
      <c r="I346">
        <f t="shared" si="30"/>
        <v>2.3684332065504705</v>
      </c>
      <c r="J346">
        <f t="shared" si="31"/>
        <v>0</v>
      </c>
      <c r="K346">
        <f t="shared" si="32"/>
        <v>8.2435980011576504</v>
      </c>
      <c r="L346">
        <f t="shared" si="33"/>
        <v>-5.4418703529453509</v>
      </c>
    </row>
    <row r="347" spans="1:12">
      <c r="A347" s="1">
        <v>41660</v>
      </c>
      <c r="B347">
        <v>1181.5</v>
      </c>
      <c r="C347">
        <v>1206.9799800000001</v>
      </c>
      <c r="D347">
        <v>1176.5</v>
      </c>
      <c r="E347">
        <v>1205.9499510000001</v>
      </c>
      <c r="F347">
        <v>1205.9499510000001</v>
      </c>
      <c r="G347">
        <v>754700</v>
      </c>
      <c r="H347">
        <f t="shared" si="29"/>
        <v>1.1756550456428949</v>
      </c>
      <c r="I347">
        <f t="shared" si="30"/>
        <v>0.66198206535289161</v>
      </c>
      <c r="J347">
        <f t="shared" si="31"/>
        <v>-3.2537211219719517</v>
      </c>
      <c r="K347">
        <f t="shared" si="32"/>
        <v>8.8518424307253216</v>
      </c>
      <c r="L347">
        <f t="shared" si="33"/>
        <v>-6.1708436889077749</v>
      </c>
    </row>
    <row r="348" spans="1:12">
      <c r="A348" s="1">
        <v>41661</v>
      </c>
      <c r="B348">
        <v>1207.98999</v>
      </c>
      <c r="C348">
        <v>1214.1899410000001</v>
      </c>
      <c r="D348">
        <v>1204.469971</v>
      </c>
      <c r="E348">
        <v>1213.290039</v>
      </c>
      <c r="F348">
        <v>1213.290039</v>
      </c>
      <c r="G348">
        <v>632200</v>
      </c>
      <c r="H348">
        <f t="shared" si="29"/>
        <v>0.94313163862036042</v>
      </c>
      <c r="I348">
        <f t="shared" si="30"/>
        <v>6.4242831674051634E-2</v>
      </c>
      <c r="J348">
        <f t="shared" si="31"/>
        <v>-5.5003446823167002</v>
      </c>
      <c r="K348">
        <f t="shared" si="32"/>
        <v>8.2054711240603151</v>
      </c>
      <c r="L348">
        <f t="shared" si="33"/>
        <v>-8.349726387657693</v>
      </c>
    </row>
    <row r="349" spans="1:12">
      <c r="A349" s="1">
        <v>41662</v>
      </c>
      <c r="B349">
        <v>1207</v>
      </c>
      <c r="C349">
        <v>1214.969971</v>
      </c>
      <c r="D349">
        <v>1196.150024</v>
      </c>
      <c r="E349">
        <v>1208.8599850000001</v>
      </c>
      <c r="F349">
        <v>1208.8599850000001</v>
      </c>
      <c r="G349">
        <v>531700</v>
      </c>
      <c r="H349">
        <f t="shared" si="29"/>
        <v>0.79126733734150845</v>
      </c>
      <c r="I349">
        <f t="shared" si="30"/>
        <v>0</v>
      </c>
      <c r="J349">
        <f t="shared" si="31"/>
        <v>-5.2819505691035324</v>
      </c>
      <c r="K349">
        <f t="shared" si="32"/>
        <v>8.1360014946410626</v>
      </c>
      <c r="L349">
        <f t="shared" si="33"/>
        <v>-7.7122432929868001</v>
      </c>
    </row>
    <row r="350" spans="1:12">
      <c r="A350" s="1">
        <v>41663</v>
      </c>
      <c r="B350">
        <v>1195</v>
      </c>
      <c r="C350">
        <v>1203.160034</v>
      </c>
      <c r="D350">
        <v>1172.6400149999999</v>
      </c>
      <c r="E350">
        <v>1179.9300539999999</v>
      </c>
      <c r="F350">
        <v>1179.9300539999999</v>
      </c>
      <c r="G350">
        <v>867000</v>
      </c>
      <c r="H350">
        <f t="shared" si="29"/>
        <v>1.3076528611504932</v>
      </c>
      <c r="I350">
        <f t="shared" si="30"/>
        <v>0</v>
      </c>
      <c r="J350">
        <f t="shared" si="31"/>
        <v>-3.3829686427679992</v>
      </c>
      <c r="K350">
        <f t="shared" si="32"/>
        <v>10.801552356084995</v>
      </c>
      <c r="L350">
        <f t="shared" si="33"/>
        <v>-5.8619857859788214</v>
      </c>
    </row>
    <row r="351" spans="1:12">
      <c r="A351" s="1">
        <v>41666</v>
      </c>
      <c r="B351">
        <v>1181.0699460000001</v>
      </c>
      <c r="C351">
        <v>1186.98999</v>
      </c>
      <c r="D351">
        <v>1138.219971</v>
      </c>
      <c r="E351">
        <v>1143.23999</v>
      </c>
      <c r="F351">
        <v>1143.23999</v>
      </c>
      <c r="G351">
        <v>1203000</v>
      </c>
      <c r="H351">
        <f t="shared" si="29"/>
        <v>1.7713578938068735</v>
      </c>
      <c r="I351">
        <f t="shared" si="30"/>
        <v>0</v>
      </c>
      <c r="J351">
        <f t="shared" si="31"/>
        <v>-0.46124651945682649</v>
      </c>
      <c r="K351">
        <f t="shared" si="32"/>
        <v>12.310971973740063</v>
      </c>
      <c r="L351">
        <f t="shared" si="33"/>
        <v>-3.015229733655759</v>
      </c>
    </row>
    <row r="352" spans="1:12">
      <c r="A352" s="1">
        <v>41667</v>
      </c>
      <c r="B352">
        <v>1154.400024</v>
      </c>
      <c r="C352">
        <v>1168.6400149999999</v>
      </c>
      <c r="D352">
        <v>1150.170044</v>
      </c>
      <c r="E352">
        <v>1162.530029</v>
      </c>
      <c r="F352">
        <v>1162.530029</v>
      </c>
      <c r="G352">
        <v>632500</v>
      </c>
      <c r="H352">
        <f t="shared" si="29"/>
        <v>0.79288472145615008</v>
      </c>
      <c r="I352">
        <f t="shared" si="30"/>
        <v>0</v>
      </c>
      <c r="J352">
        <f t="shared" si="31"/>
        <v>-3.7316259646908319</v>
      </c>
      <c r="K352">
        <f t="shared" si="32"/>
        <v>16.131573160277252</v>
      </c>
      <c r="L352">
        <f t="shared" si="33"/>
        <v>-4.0228851587096219</v>
      </c>
    </row>
    <row r="353" spans="1:12">
      <c r="A353" s="1">
        <v>41668</v>
      </c>
      <c r="B353">
        <v>1150</v>
      </c>
      <c r="C353">
        <v>1157.6999510000001</v>
      </c>
      <c r="D353">
        <v>1132.969971</v>
      </c>
      <c r="E353">
        <v>1133.790039</v>
      </c>
      <c r="F353">
        <v>1133.790039</v>
      </c>
      <c r="G353">
        <v>684900</v>
      </c>
      <c r="H353">
        <f t="shared" si="29"/>
        <v>0.88570763500931093</v>
      </c>
      <c r="I353">
        <f t="shared" si="30"/>
        <v>0.43707862262835234</v>
      </c>
      <c r="J353">
        <f t="shared" si="31"/>
        <v>-2.2745545477480209</v>
      </c>
      <c r="K353">
        <f t="shared" si="32"/>
        <v>18.80539796274034</v>
      </c>
      <c r="L353">
        <f t="shared" si="33"/>
        <v>-2.5658179602361195</v>
      </c>
    </row>
    <row r="354" spans="1:12">
      <c r="A354" s="1">
        <v>41669</v>
      </c>
      <c r="B354">
        <v>1145.160034</v>
      </c>
      <c r="C354">
        <v>1162.76001</v>
      </c>
      <c r="D354">
        <v>1141.7700199999999</v>
      </c>
      <c r="E354">
        <v>1160</v>
      </c>
      <c r="F354">
        <v>1160</v>
      </c>
      <c r="G354">
        <v>791600</v>
      </c>
      <c r="H354">
        <f t="shared" si="29"/>
        <v>1.0099257482585287</v>
      </c>
      <c r="I354">
        <f t="shared" si="30"/>
        <v>0</v>
      </c>
      <c r="J354">
        <f t="shared" si="31"/>
        <v>-3.3167796786256396</v>
      </c>
      <c r="K354">
        <f t="shared" si="32"/>
        <v>18.288384720076508</v>
      </c>
      <c r="L354">
        <f t="shared" si="33"/>
        <v>-3.3167796786256396</v>
      </c>
    </row>
    <row r="355" spans="1:12">
      <c r="A355" s="1">
        <v>41670</v>
      </c>
      <c r="B355">
        <v>1143.4399410000001</v>
      </c>
      <c r="C355">
        <v>1161.040039</v>
      </c>
      <c r="D355">
        <v>1139.170044</v>
      </c>
      <c r="E355">
        <v>1144.8900149999999</v>
      </c>
      <c r="F355">
        <v>1144.8900149999999</v>
      </c>
      <c r="G355">
        <v>810700</v>
      </c>
      <c r="H355">
        <f t="shared" si="29"/>
        <v>0.96996889207944481</v>
      </c>
      <c r="I355">
        <f t="shared" si="30"/>
        <v>0</v>
      </c>
      <c r="J355">
        <f t="shared" si="31"/>
        <v>-3.0961154733454292</v>
      </c>
      <c r="K355">
        <f t="shared" si="32"/>
        <v>18.46361777365027</v>
      </c>
      <c r="L355">
        <f t="shared" si="33"/>
        <v>-3.0961154733454292</v>
      </c>
    </row>
    <row r="356" spans="1:12">
      <c r="A356" s="1">
        <v>41673</v>
      </c>
      <c r="B356">
        <v>1143.829956</v>
      </c>
      <c r="C356">
        <v>1151.089966</v>
      </c>
      <c r="D356">
        <v>1107.25</v>
      </c>
      <c r="E356">
        <v>1113.48999</v>
      </c>
      <c r="F356">
        <v>1113.48999</v>
      </c>
      <c r="G356">
        <v>736600</v>
      </c>
      <c r="H356">
        <f t="shared" si="29"/>
        <v>0.89334659325199506</v>
      </c>
      <c r="I356">
        <f t="shared" si="30"/>
        <v>3.9501771662563434</v>
      </c>
      <c r="J356">
        <f t="shared" si="31"/>
        <v>-0.30254919846466199</v>
      </c>
      <c r="K356">
        <f t="shared" si="32"/>
        <v>19.487622568677658</v>
      </c>
      <c r="L356">
        <f t="shared" si="33"/>
        <v>-0.30254919846466199</v>
      </c>
    </row>
    <row r="357" spans="1:12">
      <c r="A357" s="1">
        <v>41674</v>
      </c>
      <c r="B357">
        <v>1117.9399410000001</v>
      </c>
      <c r="C357">
        <v>1128.829956</v>
      </c>
      <c r="D357">
        <v>1107.1999510000001</v>
      </c>
      <c r="E357">
        <v>1126.119995</v>
      </c>
      <c r="F357">
        <v>1126.119995</v>
      </c>
      <c r="G357">
        <v>553000</v>
      </c>
      <c r="H357">
        <f t="shared" si="29"/>
        <v>0.75622897464650052</v>
      </c>
      <c r="I357">
        <f t="shared" si="30"/>
        <v>7.3678097890591383</v>
      </c>
      <c r="J357">
        <f t="shared" si="31"/>
        <v>-0.29804255292999243</v>
      </c>
      <c r="K357">
        <f t="shared" si="32"/>
        <v>21.843863789171092</v>
      </c>
      <c r="L357">
        <f t="shared" si="33"/>
        <v>-0.29804255292999243</v>
      </c>
    </row>
    <row r="358" spans="1:12">
      <c r="A358" s="1">
        <v>41675</v>
      </c>
      <c r="B358">
        <v>1123.23999</v>
      </c>
      <c r="C358">
        <v>1133.920044</v>
      </c>
      <c r="D358">
        <v>1103.900024</v>
      </c>
      <c r="E358">
        <v>1124.01001</v>
      </c>
      <c r="F358">
        <v>1124.01001</v>
      </c>
      <c r="G358">
        <v>532300</v>
      </c>
      <c r="H358">
        <f t="shared" si="29"/>
        <v>0.74410087228807875</v>
      </c>
      <c r="I358">
        <f t="shared" si="30"/>
        <v>7.2341879336247183</v>
      </c>
      <c r="J358">
        <f t="shared" si="31"/>
        <v>0</v>
      </c>
      <c r="K358">
        <f t="shared" si="32"/>
        <v>21.296915181790371</v>
      </c>
      <c r="L358">
        <f t="shared" si="33"/>
        <v>0</v>
      </c>
    </row>
    <row r="359" spans="1:12">
      <c r="A359" s="1">
        <v>41676</v>
      </c>
      <c r="B359">
        <v>1128.420044</v>
      </c>
      <c r="C359">
        <v>1145.51001</v>
      </c>
      <c r="D359">
        <v>1125.98999</v>
      </c>
      <c r="E359">
        <v>1138.339966</v>
      </c>
      <c r="F359">
        <v>1138.339966</v>
      </c>
      <c r="G359">
        <v>452200</v>
      </c>
      <c r="H359">
        <f t="shared" si="29"/>
        <v>0.66030021610887213</v>
      </c>
      <c r="I359">
        <f t="shared" si="30"/>
        <v>9.0867792591354135</v>
      </c>
      <c r="J359">
        <f t="shared" si="31"/>
        <v>0</v>
      </c>
      <c r="K359">
        <f t="shared" si="32"/>
        <v>20.379564470152477</v>
      </c>
      <c r="L359">
        <f t="shared" si="33"/>
        <v>0</v>
      </c>
    </row>
    <row r="360" spans="1:12">
      <c r="A360" s="1">
        <v>41677</v>
      </c>
      <c r="B360">
        <v>1159.369995</v>
      </c>
      <c r="C360">
        <v>1196.5600589999999</v>
      </c>
      <c r="D360">
        <v>1157.530029</v>
      </c>
      <c r="E360">
        <v>1195.3900149999999</v>
      </c>
      <c r="F360">
        <v>1195.3900149999999</v>
      </c>
      <c r="G360">
        <v>1393400</v>
      </c>
      <c r="H360">
        <f t="shared" si="29"/>
        <v>2.2584932572614109</v>
      </c>
      <c r="I360">
        <f t="shared" si="30"/>
        <v>7.1906057997545165</v>
      </c>
      <c r="J360">
        <f t="shared" si="31"/>
        <v>0</v>
      </c>
      <c r="K360">
        <f t="shared" si="32"/>
        <v>15.243689660879792</v>
      </c>
      <c r="L360">
        <f t="shared" si="33"/>
        <v>0</v>
      </c>
    </row>
    <row r="361" spans="1:12">
      <c r="A361" s="1">
        <v>41680</v>
      </c>
      <c r="B361">
        <v>1190.98999</v>
      </c>
      <c r="C361">
        <v>1212</v>
      </c>
      <c r="D361">
        <v>1187.040039</v>
      </c>
      <c r="E361">
        <v>1207.8199460000001</v>
      </c>
      <c r="F361">
        <v>1207.8199460000001</v>
      </c>
      <c r="G361">
        <v>584300</v>
      </c>
      <c r="H361">
        <f t="shared" si="29"/>
        <v>0.79659168370824818</v>
      </c>
      <c r="I361">
        <f t="shared" si="30"/>
        <v>5.9983457920792125</v>
      </c>
      <c r="J361">
        <f t="shared" si="31"/>
        <v>0</v>
      </c>
      <c r="K361">
        <f t="shared" si="32"/>
        <v>13.775574339933996</v>
      </c>
      <c r="L361">
        <f t="shared" si="33"/>
        <v>0</v>
      </c>
    </row>
    <row r="362" spans="1:12">
      <c r="A362" s="1">
        <v>41681</v>
      </c>
      <c r="B362">
        <v>1207</v>
      </c>
      <c r="C362">
        <v>1215.9499510000001</v>
      </c>
      <c r="D362">
        <v>1201.0699460000001</v>
      </c>
      <c r="E362">
        <v>1213.9300539999999</v>
      </c>
      <c r="F362">
        <v>1213.9300539999999</v>
      </c>
      <c r="G362">
        <v>544200</v>
      </c>
      <c r="H362">
        <f t="shared" si="29"/>
        <v>0.77406690942193901</v>
      </c>
      <c r="I362">
        <f t="shared" si="30"/>
        <v>8.0488506060230112</v>
      </c>
      <c r="J362">
        <f t="shared" si="31"/>
        <v>0</v>
      </c>
      <c r="K362">
        <f t="shared" si="32"/>
        <v>13.405980226895043</v>
      </c>
      <c r="L362">
        <f t="shared" si="33"/>
        <v>0</v>
      </c>
    </row>
    <row r="363" spans="1:12">
      <c r="A363" s="1">
        <v>41682</v>
      </c>
      <c r="B363">
        <v>1222.9399410000001</v>
      </c>
      <c r="C363">
        <v>1249.599976</v>
      </c>
      <c r="D363">
        <v>1213.9300539999999</v>
      </c>
      <c r="E363">
        <v>1246.6400149999999</v>
      </c>
      <c r="F363">
        <v>1246.6400149999999</v>
      </c>
      <c r="G363">
        <v>1145800</v>
      </c>
      <c r="H363">
        <f t="shared" si="29"/>
        <v>1.6338694957791466</v>
      </c>
      <c r="I363">
        <f t="shared" si="30"/>
        <v>5.1392422561954421</v>
      </c>
      <c r="J363">
        <f t="shared" si="31"/>
        <v>0</v>
      </c>
      <c r="K363">
        <f t="shared" si="32"/>
        <v>10.352111674496387</v>
      </c>
      <c r="L363">
        <f t="shared" si="33"/>
        <v>0</v>
      </c>
    </row>
    <row r="364" spans="1:12">
      <c r="A364" s="1">
        <v>41683</v>
      </c>
      <c r="B364">
        <v>1241.4799800000001</v>
      </c>
      <c r="C364">
        <v>1282.599976</v>
      </c>
      <c r="D364">
        <v>1239.219971</v>
      </c>
      <c r="E364">
        <v>1276.0699460000001</v>
      </c>
      <c r="F364">
        <v>1276.0699460000001</v>
      </c>
      <c r="G364">
        <v>1222300</v>
      </c>
      <c r="H364">
        <f t="shared" si="29"/>
        <v>1.4834097914997937</v>
      </c>
      <c r="I364">
        <f t="shared" si="30"/>
        <v>2.4341159039597628</v>
      </c>
      <c r="J364">
        <f t="shared" si="31"/>
        <v>0</v>
      </c>
      <c r="K364">
        <f t="shared" si="32"/>
        <v>7.5128634650777553</v>
      </c>
      <c r="L364">
        <f t="shared" si="33"/>
        <v>0</v>
      </c>
    </row>
    <row r="365" spans="1:12">
      <c r="A365" s="1">
        <v>41684</v>
      </c>
      <c r="B365">
        <v>1276.079956</v>
      </c>
      <c r="C365">
        <v>1284.6999510000001</v>
      </c>
      <c r="D365">
        <v>1269.150024</v>
      </c>
      <c r="E365">
        <v>1279.9799800000001</v>
      </c>
      <c r="F365">
        <v>1279.9799800000001</v>
      </c>
      <c r="G365">
        <v>906600</v>
      </c>
      <c r="H365">
        <f t="shared" si="29"/>
        <v>0.92699386503067482</v>
      </c>
      <c r="I365">
        <f t="shared" si="30"/>
        <v>3.7689768698372093</v>
      </c>
      <c r="J365">
        <f t="shared" si="31"/>
        <v>-1.1913481238684527</v>
      </c>
      <c r="K365">
        <f t="shared" si="32"/>
        <v>7.3371225652051075</v>
      </c>
      <c r="L365">
        <f t="shared" si="33"/>
        <v>-1.1913481238684527</v>
      </c>
    </row>
    <row r="366" spans="1:12">
      <c r="A366" s="1">
        <v>41688</v>
      </c>
      <c r="B366">
        <v>1283.599976</v>
      </c>
      <c r="C366">
        <v>1313.8199460000001</v>
      </c>
      <c r="D366">
        <v>1276.01001</v>
      </c>
      <c r="E366">
        <v>1301.6400149999999</v>
      </c>
      <c r="F366">
        <v>1301.6400149999999</v>
      </c>
      <c r="G366">
        <v>1111300</v>
      </c>
      <c r="H366">
        <f t="shared" si="29"/>
        <v>1.2619231468023255</v>
      </c>
      <c r="I366">
        <f t="shared" si="30"/>
        <v>1.4690025873606232</v>
      </c>
      <c r="J366">
        <f t="shared" si="31"/>
        <v>-1.7225555307359974</v>
      </c>
      <c r="K366">
        <f t="shared" si="32"/>
        <v>4.958062571535959</v>
      </c>
      <c r="L366">
        <f t="shared" si="33"/>
        <v>-1.7225555307359974</v>
      </c>
    </row>
    <row r="367" spans="1:12">
      <c r="A367" s="1">
        <v>41689</v>
      </c>
      <c r="B367">
        <v>1302</v>
      </c>
      <c r="C367">
        <v>1309</v>
      </c>
      <c r="D367">
        <v>1271.1899410000001</v>
      </c>
      <c r="E367">
        <v>1273.76001</v>
      </c>
      <c r="F367">
        <v>1273.76001</v>
      </c>
      <c r="G367">
        <v>1065600</v>
      </c>
      <c r="H367">
        <f t="shared" si="29"/>
        <v>1.0806863818912011</v>
      </c>
      <c r="I367">
        <f t="shared" si="30"/>
        <v>3.679146982429335</v>
      </c>
      <c r="J367">
        <f t="shared" si="31"/>
        <v>-1.3499093602409238</v>
      </c>
      <c r="K367">
        <f t="shared" si="32"/>
        <v>5.3445348357524844</v>
      </c>
      <c r="L367">
        <f t="shared" si="33"/>
        <v>-1.3499093602409238</v>
      </c>
    </row>
    <row r="368" spans="1:12">
      <c r="A368" s="1">
        <v>41690</v>
      </c>
      <c r="B368">
        <v>1284.099976</v>
      </c>
      <c r="C368">
        <v>1286</v>
      </c>
      <c r="D368">
        <v>1254.030029</v>
      </c>
      <c r="E368">
        <v>1283</v>
      </c>
      <c r="F368">
        <v>1283</v>
      </c>
      <c r="G368">
        <v>1719100</v>
      </c>
      <c r="H368">
        <f t="shared" si="29"/>
        <v>1.576693080930369</v>
      </c>
      <c r="I368">
        <f t="shared" si="30"/>
        <v>6.9525687402799372</v>
      </c>
      <c r="J368">
        <f t="shared" si="31"/>
        <v>0</v>
      </c>
      <c r="K368">
        <f t="shared" si="32"/>
        <v>7.2286128304821169</v>
      </c>
      <c r="L368">
        <f t="shared" si="33"/>
        <v>0</v>
      </c>
    </row>
    <row r="369" spans="1:12">
      <c r="A369" s="1">
        <v>41691</v>
      </c>
      <c r="B369">
        <v>1327.880005</v>
      </c>
      <c r="C369">
        <v>1333.119995</v>
      </c>
      <c r="D369">
        <v>1283</v>
      </c>
      <c r="E369">
        <v>1315.650024</v>
      </c>
      <c r="F369">
        <v>1315.650024</v>
      </c>
      <c r="G369">
        <v>2073200</v>
      </c>
      <c r="H369">
        <f t="shared" si="29"/>
        <v>1.7205264817673322</v>
      </c>
      <c r="I369">
        <f t="shared" si="30"/>
        <v>3.1722604985757474</v>
      </c>
      <c r="J369">
        <f t="shared" si="31"/>
        <v>0</v>
      </c>
      <c r="K369">
        <f t="shared" si="32"/>
        <v>3.4385476305154365</v>
      </c>
      <c r="L369">
        <f t="shared" si="33"/>
        <v>-1.2470771628994544</v>
      </c>
    </row>
    <row r="370" spans="1:12">
      <c r="A370" s="1">
        <v>41694</v>
      </c>
      <c r="B370">
        <v>1317</v>
      </c>
      <c r="C370">
        <v>1324</v>
      </c>
      <c r="D370">
        <v>1304.130005</v>
      </c>
      <c r="E370">
        <v>1313.670044</v>
      </c>
      <c r="F370">
        <v>1313.670044</v>
      </c>
      <c r="G370">
        <v>825500</v>
      </c>
      <c r="H370">
        <f t="shared" si="29"/>
        <v>0.60029378399604405</v>
      </c>
      <c r="I370">
        <f t="shared" si="30"/>
        <v>3.8829330815709966</v>
      </c>
      <c r="J370">
        <f t="shared" si="31"/>
        <v>0</v>
      </c>
      <c r="K370">
        <f t="shared" si="32"/>
        <v>4.1510544561933553</v>
      </c>
      <c r="L370">
        <f t="shared" si="33"/>
        <v>-2.8471091729846352</v>
      </c>
    </row>
    <row r="371" spans="1:12">
      <c r="A371" s="1">
        <v>41695</v>
      </c>
      <c r="B371">
        <v>1316.8900149999999</v>
      </c>
      <c r="C371">
        <v>1357.160034</v>
      </c>
      <c r="D371">
        <v>1315.150024</v>
      </c>
      <c r="E371">
        <v>1353.48999</v>
      </c>
      <c r="F371">
        <v>1353.48999</v>
      </c>
      <c r="G371">
        <v>1215200</v>
      </c>
      <c r="H371">
        <f t="shared" si="29"/>
        <v>0.89422638232740226</v>
      </c>
      <c r="I371">
        <f t="shared" si="30"/>
        <v>1.344719822481893</v>
      </c>
      <c r="J371">
        <f t="shared" si="31"/>
        <v>0</v>
      </c>
      <c r="K371">
        <f t="shared" si="32"/>
        <v>1.6062900803045623</v>
      </c>
      <c r="L371">
        <f t="shared" si="33"/>
        <v>-7.8508153530627158</v>
      </c>
    </row>
    <row r="372" spans="1:12">
      <c r="A372" s="1">
        <v>41696</v>
      </c>
      <c r="B372">
        <v>1358.5200199999999</v>
      </c>
      <c r="C372">
        <v>1375.410034</v>
      </c>
      <c r="D372">
        <v>1342</v>
      </c>
      <c r="E372">
        <v>1356.9399410000001</v>
      </c>
      <c r="F372">
        <v>1356.9399410000001</v>
      </c>
      <c r="G372">
        <v>1097000</v>
      </c>
      <c r="H372">
        <f t="shared" si="29"/>
        <v>0.79508885860899314</v>
      </c>
      <c r="I372">
        <f t="shared" si="30"/>
        <v>0</v>
      </c>
      <c r="J372">
        <f t="shared" si="31"/>
        <v>-1.5648286140089418</v>
      </c>
      <c r="K372">
        <f t="shared" si="32"/>
        <v>0.25809954211807251</v>
      </c>
      <c r="L372">
        <f t="shared" si="33"/>
        <v>-10.336808569299551</v>
      </c>
    </row>
    <row r="373" spans="1:12">
      <c r="A373" s="1">
        <v>41697</v>
      </c>
      <c r="B373">
        <v>1357.130005</v>
      </c>
      <c r="C373">
        <v>1363.089966</v>
      </c>
      <c r="D373">
        <v>1350</v>
      </c>
      <c r="E373">
        <v>1357.790039</v>
      </c>
      <c r="F373">
        <v>1357.790039</v>
      </c>
      <c r="G373">
        <v>629800</v>
      </c>
      <c r="H373">
        <f t="shared" si="29"/>
        <v>0.45440115440115442</v>
      </c>
      <c r="I373">
        <f t="shared" si="30"/>
        <v>0.59717364246228077</v>
      </c>
      <c r="J373">
        <f t="shared" si="31"/>
        <v>-2.1481481481481484</v>
      </c>
      <c r="K373">
        <f t="shared" si="32"/>
        <v>1.1642661449977996</v>
      </c>
      <c r="L373">
        <f t="shared" si="33"/>
        <v>-11.957781777777772</v>
      </c>
    </row>
    <row r="374" spans="1:12">
      <c r="A374" s="1">
        <v>41698</v>
      </c>
      <c r="B374">
        <v>1356.849976</v>
      </c>
      <c r="C374">
        <v>1367.0500489999999</v>
      </c>
      <c r="D374">
        <v>1339.420044</v>
      </c>
      <c r="E374">
        <v>1348.839966</v>
      </c>
      <c r="F374">
        <v>1348.839966</v>
      </c>
      <c r="G374">
        <v>926400</v>
      </c>
      <c r="H374">
        <f t="shared" si="29"/>
        <v>0.79305562689403664</v>
      </c>
      <c r="I374">
        <f t="shared" si="30"/>
        <v>0.87121257986949363</v>
      </c>
      <c r="J374">
        <f t="shared" si="31"/>
        <v>-1.3752253508907444</v>
      </c>
      <c r="K374">
        <f t="shared" si="32"/>
        <v>0.87121257986949363</v>
      </c>
      <c r="L374">
        <f t="shared" si="33"/>
        <v>-13.663376983180338</v>
      </c>
    </row>
    <row r="375" spans="1:12">
      <c r="A375" s="1">
        <v>41701</v>
      </c>
      <c r="B375">
        <v>1330.9399410000001</v>
      </c>
      <c r="C375">
        <v>1342.030029</v>
      </c>
      <c r="D375">
        <v>1321</v>
      </c>
      <c r="E375">
        <v>1338.23999</v>
      </c>
      <c r="F375">
        <v>1338.23999</v>
      </c>
      <c r="G375">
        <v>701400</v>
      </c>
      <c r="H375">
        <f t="shared" si="29"/>
        <v>0.74713990498306315</v>
      </c>
      <c r="I375">
        <f t="shared" si="30"/>
        <v>2.7517962491135886</v>
      </c>
      <c r="J375">
        <f t="shared" si="31"/>
        <v>0</v>
      </c>
      <c r="K375">
        <f t="shared" si="32"/>
        <v>2.7517962491135886</v>
      </c>
      <c r="L375">
        <f t="shared" si="33"/>
        <v>-12.459497804693413</v>
      </c>
    </row>
    <row r="376" spans="1:12">
      <c r="A376" s="1">
        <v>41702</v>
      </c>
      <c r="B376">
        <v>1349.209961</v>
      </c>
      <c r="C376">
        <v>1369</v>
      </c>
      <c r="D376">
        <v>1347.01001</v>
      </c>
      <c r="E376">
        <v>1368.3199460000001</v>
      </c>
      <c r="F376">
        <v>1368.3199460000001</v>
      </c>
      <c r="G376">
        <v>670900</v>
      </c>
      <c r="H376">
        <f t="shared" si="29"/>
        <v>0.73405838329905027</v>
      </c>
      <c r="I376">
        <f t="shared" si="30"/>
        <v>0.72753550036523162</v>
      </c>
      <c r="J376">
        <f t="shared" si="31"/>
        <v>-1.0549261619815298</v>
      </c>
      <c r="K376">
        <f t="shared" si="32"/>
        <v>0.72753550036523162</v>
      </c>
      <c r="L376">
        <f t="shared" si="33"/>
        <v>-14.149855946504804</v>
      </c>
    </row>
    <row r="377" spans="1:12">
      <c r="A377" s="1">
        <v>41703</v>
      </c>
      <c r="B377">
        <v>1365.969971</v>
      </c>
      <c r="C377">
        <v>1371.2299800000001</v>
      </c>
      <c r="D377">
        <v>1356.5</v>
      </c>
      <c r="E377">
        <v>1370.4300539999999</v>
      </c>
      <c r="F377">
        <v>1370.4300539999999</v>
      </c>
      <c r="G377">
        <v>476900</v>
      </c>
      <c r="H377">
        <f t="shared" si="29"/>
        <v>0.59234877654949691</v>
      </c>
      <c r="I377">
        <f t="shared" si="30"/>
        <v>0.56372607897618687</v>
      </c>
      <c r="J377">
        <f t="shared" si="31"/>
        <v>-2.4238853667526712</v>
      </c>
      <c r="K377">
        <f t="shared" si="32"/>
        <v>0.56372607897618687</v>
      </c>
      <c r="L377">
        <f t="shared" si="33"/>
        <v>-14.75045823811279</v>
      </c>
    </row>
    <row r="378" spans="1:12">
      <c r="A378" s="1">
        <v>41704</v>
      </c>
      <c r="B378">
        <v>1370.75</v>
      </c>
      <c r="C378">
        <v>1378.959961</v>
      </c>
      <c r="D378">
        <v>1361.099976</v>
      </c>
      <c r="E378">
        <v>1364.400024</v>
      </c>
      <c r="F378">
        <v>1364.400024</v>
      </c>
      <c r="G378">
        <v>484500</v>
      </c>
      <c r="H378">
        <f t="shared" si="29"/>
        <v>0.71137017677805836</v>
      </c>
      <c r="I378">
        <f t="shared" si="30"/>
        <v>0</v>
      </c>
      <c r="J378">
        <f t="shared" si="31"/>
        <v>-3.350229726254875</v>
      </c>
      <c r="K378">
        <f t="shared" si="32"/>
        <v>0</v>
      </c>
      <c r="L378">
        <f t="shared" si="33"/>
        <v>-15.038567747355538</v>
      </c>
    </row>
    <row r="379" spans="1:12">
      <c r="A379" s="1">
        <v>41705</v>
      </c>
      <c r="B379">
        <v>1372.5500489999999</v>
      </c>
      <c r="C379">
        <v>1373.8900149999999</v>
      </c>
      <c r="D379">
        <v>1354.0500489999999</v>
      </c>
      <c r="E379">
        <v>1358.040039</v>
      </c>
      <c r="F379">
        <v>1358.040039</v>
      </c>
      <c r="G379">
        <v>562500</v>
      </c>
      <c r="H379">
        <f t="shared" si="29"/>
        <v>0.86270359804913954</v>
      </c>
      <c r="I379">
        <f t="shared" si="30"/>
        <v>0</v>
      </c>
      <c r="J379">
        <f t="shared" si="31"/>
        <v>-4.3883196225932091</v>
      </c>
      <c r="K379">
        <f t="shared" si="32"/>
        <v>0</v>
      </c>
      <c r="L379">
        <f t="shared" si="33"/>
        <v>-14.596211945486216</v>
      </c>
    </row>
    <row r="380" spans="1:12">
      <c r="A380" s="1">
        <v>41708</v>
      </c>
      <c r="B380">
        <v>1356.9300539999999</v>
      </c>
      <c r="C380">
        <v>1358.839966</v>
      </c>
      <c r="D380">
        <v>1332.8000489999999</v>
      </c>
      <c r="E380">
        <v>1343.4399410000001</v>
      </c>
      <c r="F380">
        <v>1343.4399410000001</v>
      </c>
      <c r="G380">
        <v>630400</v>
      </c>
      <c r="H380">
        <f t="shared" si="29"/>
        <v>1.0883226296526483</v>
      </c>
      <c r="I380">
        <f t="shared" si="30"/>
        <v>0</v>
      </c>
      <c r="J380">
        <f t="shared" si="31"/>
        <v>-4.9332231079472297</v>
      </c>
      <c r="K380">
        <f t="shared" si="32"/>
        <v>0</v>
      </c>
      <c r="L380">
        <f t="shared" si="33"/>
        <v>-13.234544456413053</v>
      </c>
    </row>
    <row r="381" spans="1:12">
      <c r="A381" s="1">
        <v>41709</v>
      </c>
      <c r="B381">
        <v>1347.6899410000001</v>
      </c>
      <c r="C381">
        <v>1347.6899410000001</v>
      </c>
      <c r="D381">
        <v>1323.619995</v>
      </c>
      <c r="E381">
        <v>1326.3000489999999</v>
      </c>
      <c r="F381">
        <v>1326.3000489999999</v>
      </c>
      <c r="G381">
        <v>628100</v>
      </c>
      <c r="H381">
        <f t="shared" si="29"/>
        <v>1.1116027183916184</v>
      </c>
      <c r="I381">
        <f t="shared" si="30"/>
        <v>0</v>
      </c>
      <c r="J381">
        <f t="shared" si="31"/>
        <v>-4.2776624117105468</v>
      </c>
      <c r="K381">
        <f t="shared" si="32"/>
        <v>0</v>
      </c>
      <c r="L381">
        <f t="shared" si="33"/>
        <v>-14.023662055664248</v>
      </c>
    </row>
    <row r="382" spans="1:12">
      <c r="A382" s="1">
        <v>41710</v>
      </c>
      <c r="B382">
        <v>1322.969971</v>
      </c>
      <c r="C382">
        <v>1338.9799800000001</v>
      </c>
      <c r="D382">
        <v>1315.5</v>
      </c>
      <c r="E382">
        <v>1332.579956</v>
      </c>
      <c r="F382">
        <v>1332.579956</v>
      </c>
      <c r="G382">
        <v>633900</v>
      </c>
      <c r="H382">
        <f t="shared" si="29"/>
        <v>1.1391244968372627</v>
      </c>
      <c r="I382">
        <f t="shared" si="30"/>
        <v>0</v>
      </c>
      <c r="J382">
        <f t="shared" si="31"/>
        <v>-3.6868110984416571</v>
      </c>
      <c r="K382">
        <f t="shared" si="32"/>
        <v>0</v>
      </c>
      <c r="L382">
        <f t="shared" si="33"/>
        <v>-13.492968453059673</v>
      </c>
    </row>
    <row r="383" spans="1:12">
      <c r="A383" s="1">
        <v>41711</v>
      </c>
      <c r="B383">
        <v>1337.98999</v>
      </c>
      <c r="C383">
        <v>1338.1400149999999</v>
      </c>
      <c r="D383">
        <v>1294.630005</v>
      </c>
      <c r="E383">
        <v>1299.7299800000001</v>
      </c>
      <c r="F383">
        <v>1299.7299800000001</v>
      </c>
      <c r="G383">
        <v>967200</v>
      </c>
      <c r="H383">
        <f t="shared" si="29"/>
        <v>1.6452337211675852</v>
      </c>
      <c r="I383">
        <f t="shared" si="30"/>
        <v>0</v>
      </c>
      <c r="J383">
        <f t="shared" si="31"/>
        <v>-2.1342008831318555</v>
      </c>
      <c r="K383">
        <f t="shared" si="32"/>
        <v>0</v>
      </c>
      <c r="L383">
        <f t="shared" si="33"/>
        <v>-12.098437730863498</v>
      </c>
    </row>
    <row r="384" spans="1:12">
      <c r="A384" s="1">
        <v>41712</v>
      </c>
      <c r="B384">
        <v>1294.9799800000001</v>
      </c>
      <c r="C384">
        <v>1296.969971</v>
      </c>
      <c r="D384">
        <v>1267.0500489999999</v>
      </c>
      <c r="E384">
        <v>1267.9300539999999</v>
      </c>
      <c r="F384">
        <v>1267.9300539999999</v>
      </c>
      <c r="G384">
        <v>865000</v>
      </c>
      <c r="H384">
        <f t="shared" si="29"/>
        <v>1.2638438385786506</v>
      </c>
      <c r="I384">
        <f t="shared" si="30"/>
        <v>1.3670308793911212</v>
      </c>
      <c r="J384">
        <f t="shared" si="31"/>
        <v>-3.9500412820665538E-3</v>
      </c>
      <c r="K384">
        <f t="shared" si="32"/>
        <v>1.5435992696549523</v>
      </c>
      <c r="L384">
        <f t="shared" si="33"/>
        <v>-10.185079042603782</v>
      </c>
    </row>
    <row r="385" spans="1:12">
      <c r="A385" s="1">
        <v>41715</v>
      </c>
      <c r="B385">
        <v>1273.160034</v>
      </c>
      <c r="C385">
        <v>1308.790039</v>
      </c>
      <c r="D385">
        <v>1267</v>
      </c>
      <c r="E385">
        <v>1287.959961</v>
      </c>
      <c r="F385">
        <v>1287.959961</v>
      </c>
      <c r="G385">
        <v>900600</v>
      </c>
      <c r="H385">
        <f t="shared" si="29"/>
        <v>1.2089888847124524</v>
      </c>
      <c r="I385">
        <f t="shared" si="30"/>
        <v>0.62652914185267994</v>
      </c>
      <c r="J385">
        <f t="shared" si="31"/>
        <v>0</v>
      </c>
      <c r="K385">
        <f t="shared" si="32"/>
        <v>0.62652914185267994</v>
      </c>
      <c r="L385">
        <f t="shared" si="33"/>
        <v>-10.181531176006315</v>
      </c>
    </row>
    <row r="386" spans="1:12">
      <c r="A386" s="1">
        <v>41716</v>
      </c>
      <c r="B386">
        <v>1295.1800539999999</v>
      </c>
      <c r="C386">
        <v>1305.3900149999999</v>
      </c>
      <c r="D386">
        <v>1290.6999510000001</v>
      </c>
      <c r="E386">
        <v>1304.4300539999999</v>
      </c>
      <c r="F386">
        <v>1304.4300539999999</v>
      </c>
      <c r="G386">
        <v>566700</v>
      </c>
      <c r="H386">
        <f t="shared" si="29"/>
        <v>0.70929708621207566</v>
      </c>
      <c r="I386">
        <f t="shared" si="30"/>
        <v>0.88862139795056472</v>
      </c>
      <c r="J386">
        <f t="shared" si="31"/>
        <v>-6.1052088007710807</v>
      </c>
      <c r="K386">
        <f t="shared" si="32"/>
        <v>0.88862139795056472</v>
      </c>
      <c r="L386">
        <f t="shared" si="33"/>
        <v>-11.830786146826162</v>
      </c>
    </row>
    <row r="387" spans="1:12">
      <c r="A387" s="1">
        <v>41717</v>
      </c>
      <c r="B387">
        <v>1307.6899410000001</v>
      </c>
      <c r="C387">
        <v>1314.6999510000001</v>
      </c>
      <c r="D387">
        <v>1277.5699460000001</v>
      </c>
      <c r="E387">
        <v>1287.2299800000001</v>
      </c>
      <c r="F387">
        <v>1287.2299800000001</v>
      </c>
      <c r="G387">
        <v>708400</v>
      </c>
      <c r="H387">
        <f t="shared" si="29"/>
        <v>0.90049321197945797</v>
      </c>
      <c r="I387">
        <f t="shared" si="30"/>
        <v>0.17418719748624822</v>
      </c>
      <c r="J387">
        <f t="shared" si="31"/>
        <v>-5.8149393097886835</v>
      </c>
      <c r="K387">
        <f t="shared" si="32"/>
        <v>0.17418719748624822</v>
      </c>
      <c r="L387">
        <f t="shared" si="33"/>
        <v>-10.924642242640862</v>
      </c>
    </row>
    <row r="388" spans="1:12">
      <c r="A388" s="1">
        <v>41718</v>
      </c>
      <c r="B388">
        <v>1285.670044</v>
      </c>
      <c r="C388">
        <v>1300</v>
      </c>
      <c r="D388">
        <v>1272.170044</v>
      </c>
      <c r="E388">
        <v>1292.3900149999999</v>
      </c>
      <c r="F388">
        <v>1292.3900149999999</v>
      </c>
      <c r="G388">
        <v>636200</v>
      </c>
      <c r="H388">
        <f t="shared" si="29"/>
        <v>0.79368247710771223</v>
      </c>
      <c r="I388">
        <f t="shared" si="30"/>
        <v>1.3069223076923104</v>
      </c>
      <c r="J388">
        <f t="shared" si="31"/>
        <v>-6.5714562604494002</v>
      </c>
      <c r="K388">
        <f t="shared" si="32"/>
        <v>1.3069223076923104</v>
      </c>
      <c r="L388">
        <f t="shared" si="33"/>
        <v>-10.54654954601336</v>
      </c>
    </row>
    <row r="389" spans="1:12">
      <c r="A389" s="1">
        <v>41719</v>
      </c>
      <c r="B389">
        <v>1316.98999</v>
      </c>
      <c r="C389">
        <v>1316.98999</v>
      </c>
      <c r="D389">
        <v>1267.6400149999999</v>
      </c>
      <c r="E389">
        <v>1268.839966</v>
      </c>
      <c r="F389">
        <v>1268.839966</v>
      </c>
      <c r="G389">
        <v>1170000</v>
      </c>
      <c r="H389">
        <f t="shared" si="29"/>
        <v>1.5910141695449971</v>
      </c>
      <c r="I389">
        <f t="shared" si="30"/>
        <v>0</v>
      </c>
      <c r="J389">
        <f t="shared" si="31"/>
        <v>-8.7745716200036465</v>
      </c>
      <c r="K389">
        <f t="shared" si="32"/>
        <v>0</v>
      </c>
      <c r="L389">
        <f t="shared" si="33"/>
        <v>-10.226879355808277</v>
      </c>
    </row>
    <row r="390" spans="1:12">
      <c r="A390" s="1">
        <v>41722</v>
      </c>
      <c r="B390">
        <v>1275</v>
      </c>
      <c r="C390">
        <v>1275.98999</v>
      </c>
      <c r="D390">
        <v>1211.900024</v>
      </c>
      <c r="E390">
        <v>1227.9300539999999</v>
      </c>
      <c r="F390">
        <v>1227.9300539999999</v>
      </c>
      <c r="G390">
        <v>1436700</v>
      </c>
      <c r="H390">
        <f t="shared" si="29"/>
        <v>1.8040382731861675</v>
      </c>
      <c r="I390">
        <f t="shared" si="30"/>
        <v>0</v>
      </c>
      <c r="J390">
        <f t="shared" si="31"/>
        <v>-4.5787597079872686</v>
      </c>
      <c r="K390">
        <f t="shared" si="32"/>
        <v>5.8777890569502035E-2</v>
      </c>
      <c r="L390">
        <f t="shared" si="33"/>
        <v>-6.0978647195736029</v>
      </c>
    </row>
    <row r="391" spans="1:12">
      <c r="A391" s="1">
        <v>41723</v>
      </c>
      <c r="B391">
        <v>1232.079956</v>
      </c>
      <c r="C391">
        <v>1244.8000489999999</v>
      </c>
      <c r="D391">
        <v>1203.280029</v>
      </c>
      <c r="E391">
        <v>1223.6999510000001</v>
      </c>
      <c r="F391">
        <v>1223.6999510000001</v>
      </c>
      <c r="G391">
        <v>1418700</v>
      </c>
      <c r="H391">
        <f t="shared" si="29"/>
        <v>1.5700531208499335</v>
      </c>
      <c r="I391">
        <f t="shared" si="30"/>
        <v>0</v>
      </c>
      <c r="J391">
        <f t="shared" si="31"/>
        <v>-3.8951859808520113</v>
      </c>
      <c r="K391">
        <f t="shared" si="32"/>
        <v>2.5658691952702593</v>
      </c>
      <c r="L391">
        <f t="shared" si="33"/>
        <v>-5.4251734780516339</v>
      </c>
    </row>
    <row r="392" spans="1:12">
      <c r="A392" s="1">
        <v>41724</v>
      </c>
      <c r="B392">
        <v>1229.5699460000001</v>
      </c>
      <c r="C392">
        <v>1240</v>
      </c>
      <c r="D392">
        <v>1188.5699460000001</v>
      </c>
      <c r="E392">
        <v>1188.7700199999999</v>
      </c>
      <c r="F392">
        <v>1188.7700199999999</v>
      </c>
      <c r="G392">
        <v>1065800</v>
      </c>
      <c r="H392">
        <f t="shared" ref="H392:H455" si="34">G392/(AVERAGE(G387:G391))</f>
        <v>0.99236499068901307</v>
      </c>
      <c r="I392">
        <f t="shared" ref="I392:I455" si="35">(MAX(C392:C396)-C392)*100/C392</f>
        <v>0.9548359677419358</v>
      </c>
      <c r="J392">
        <f t="shared" ref="J392:J455" si="36">((MIN(D392:D396)-D392)*100)/D392</f>
        <v>-2.7057652019749181</v>
      </c>
      <c r="K392">
        <f t="shared" ref="K392:K455" si="37">(MAX(C392:C411)-C392)*100/C392</f>
        <v>2.9629024193548417</v>
      </c>
      <c r="L392">
        <f t="shared" ref="L392:L455" si="38">((MIN(D392:D411)-D392)*100)/D392</f>
        <v>-4.2546882638407268</v>
      </c>
    </row>
    <row r="393" spans="1:12">
      <c r="A393" s="1">
        <v>41725</v>
      </c>
      <c r="B393">
        <v>1188.7700199999999</v>
      </c>
      <c r="C393">
        <v>1191.969971</v>
      </c>
      <c r="D393">
        <v>1156.410034</v>
      </c>
      <c r="E393">
        <v>1182.25</v>
      </c>
      <c r="F393">
        <v>1182.25</v>
      </c>
      <c r="G393">
        <v>1630100</v>
      </c>
      <c r="H393">
        <f t="shared" si="34"/>
        <v>1.4230715507909348</v>
      </c>
      <c r="I393">
        <f t="shared" si="35"/>
        <v>7.1117579353851061</v>
      </c>
      <c r="J393">
        <f t="shared" si="36"/>
        <v>0</v>
      </c>
      <c r="K393">
        <f t="shared" si="37"/>
        <v>7.1117579353851061</v>
      </c>
      <c r="L393">
        <f t="shared" si="38"/>
        <v>-1.5919988117294386</v>
      </c>
    </row>
    <row r="394" spans="1:12">
      <c r="A394" s="1">
        <v>41726</v>
      </c>
      <c r="B394">
        <v>1189.1800539999999</v>
      </c>
      <c r="C394">
        <v>1214.630005</v>
      </c>
      <c r="D394">
        <v>1182.619995</v>
      </c>
      <c r="E394">
        <v>1192.01001</v>
      </c>
      <c r="F394">
        <v>1192.01001</v>
      </c>
      <c r="G394">
        <v>1164800</v>
      </c>
      <c r="H394">
        <f t="shared" si="34"/>
        <v>0.86649904036421521</v>
      </c>
      <c r="I394">
        <f t="shared" si="35"/>
        <v>5.1134900952821472</v>
      </c>
      <c r="J394">
        <f t="shared" si="36"/>
        <v>0</v>
      </c>
      <c r="K394">
        <f t="shared" si="37"/>
        <v>5.1134900952821472</v>
      </c>
      <c r="L394">
        <f t="shared" si="38"/>
        <v>-3.7729782338070494</v>
      </c>
    </row>
    <row r="395" spans="1:12">
      <c r="A395" s="1">
        <v>41729</v>
      </c>
      <c r="B395">
        <v>1205.459961</v>
      </c>
      <c r="C395">
        <v>1214.5699460000001</v>
      </c>
      <c r="D395">
        <v>1190.26001</v>
      </c>
      <c r="E395">
        <v>1191.8900149999999</v>
      </c>
      <c r="F395">
        <v>1191.8900149999999</v>
      </c>
      <c r="G395">
        <v>776700</v>
      </c>
      <c r="H395">
        <f t="shared" si="34"/>
        <v>0.57823736990217534</v>
      </c>
      <c r="I395">
        <f t="shared" si="35"/>
        <v>5.1186878289511011</v>
      </c>
      <c r="J395">
        <f t="shared" si="36"/>
        <v>-1.0342327639823765</v>
      </c>
      <c r="K395">
        <f t="shared" si="37"/>
        <v>5.1186878289511011</v>
      </c>
      <c r="L395">
        <f t="shared" si="38"/>
        <v>-6.9724252938649967</v>
      </c>
    </row>
    <row r="396" spans="1:12">
      <c r="A396" s="1">
        <v>41730</v>
      </c>
      <c r="B396">
        <v>1203.209961</v>
      </c>
      <c r="C396">
        <v>1251.839966</v>
      </c>
      <c r="D396">
        <v>1201.1099850000001</v>
      </c>
      <c r="E396">
        <v>1251.369995</v>
      </c>
      <c r="F396">
        <v>1251.369995</v>
      </c>
      <c r="G396">
        <v>1210600</v>
      </c>
      <c r="H396">
        <f t="shared" si="34"/>
        <v>0.99948811941678639</v>
      </c>
      <c r="I396">
        <f t="shared" si="35"/>
        <v>1.9890740570907792</v>
      </c>
      <c r="J396">
        <f t="shared" si="36"/>
        <v>-5.2543052499892466</v>
      </c>
      <c r="K396">
        <f t="shared" si="37"/>
        <v>1.9890740570907792</v>
      </c>
      <c r="L396">
        <f t="shared" si="38"/>
        <v>-7.8127703684022007</v>
      </c>
    </row>
    <row r="397" spans="1:12">
      <c r="A397" s="1">
        <v>41731</v>
      </c>
      <c r="B397">
        <v>1256.1899410000001</v>
      </c>
      <c r="C397">
        <v>1276.73999</v>
      </c>
      <c r="D397">
        <v>1249.51001</v>
      </c>
      <c r="E397">
        <v>1266.660034</v>
      </c>
      <c r="F397">
        <v>1266.660034</v>
      </c>
      <c r="G397">
        <v>1018000</v>
      </c>
      <c r="H397">
        <f t="shared" si="34"/>
        <v>0.87038303693570451</v>
      </c>
      <c r="I397">
        <f t="shared" si="35"/>
        <v>0</v>
      </c>
      <c r="J397">
        <f t="shared" si="36"/>
        <v>-8.9242990538347087</v>
      </c>
      <c r="K397">
        <f t="shared" si="37"/>
        <v>0</v>
      </c>
      <c r="L397">
        <f t="shared" si="38"/>
        <v>-11.383661504240374</v>
      </c>
    </row>
    <row r="398" spans="1:12">
      <c r="A398" s="1">
        <v>41732</v>
      </c>
      <c r="B398">
        <v>1265</v>
      </c>
      <c r="C398">
        <v>1265.8199460000001</v>
      </c>
      <c r="D398">
        <v>1224.01001</v>
      </c>
      <c r="E398">
        <v>1237.4499510000001</v>
      </c>
      <c r="F398">
        <v>1237.4499510000001</v>
      </c>
      <c r="G398">
        <v>1061200</v>
      </c>
      <c r="H398">
        <f t="shared" si="34"/>
        <v>0.91479604151580984</v>
      </c>
      <c r="I398">
        <f t="shared" si="35"/>
        <v>0</v>
      </c>
      <c r="J398">
        <f t="shared" si="36"/>
        <v>-7.0269041345503354</v>
      </c>
      <c r="K398">
        <f t="shared" si="37"/>
        <v>0</v>
      </c>
      <c r="L398">
        <f t="shared" si="38"/>
        <v>-9.5375028836569751</v>
      </c>
    </row>
    <row r="399" spans="1:12">
      <c r="A399" s="1">
        <v>41733</v>
      </c>
      <c r="B399">
        <v>1248</v>
      </c>
      <c r="C399">
        <v>1249.98999</v>
      </c>
      <c r="D399">
        <v>1177.9499510000001</v>
      </c>
      <c r="E399">
        <v>1178.079956</v>
      </c>
      <c r="F399">
        <v>1178.079956</v>
      </c>
      <c r="G399">
        <v>2047200</v>
      </c>
      <c r="H399">
        <f t="shared" si="34"/>
        <v>1.9566838070842811</v>
      </c>
      <c r="I399">
        <f t="shared" si="35"/>
        <v>0</v>
      </c>
      <c r="J399">
        <f t="shared" si="36"/>
        <v>-3.3914811886604554</v>
      </c>
      <c r="K399">
        <f t="shared" si="37"/>
        <v>0</v>
      </c>
      <c r="L399">
        <f t="shared" si="38"/>
        <v>-6.0002490717027177</v>
      </c>
    </row>
    <row r="400" spans="1:12">
      <c r="A400" s="1">
        <v>41736</v>
      </c>
      <c r="B400">
        <v>1167.5</v>
      </c>
      <c r="C400">
        <v>1189.8599850000001</v>
      </c>
      <c r="D400">
        <v>1138</v>
      </c>
      <c r="E400">
        <v>1169.7299800000001</v>
      </c>
      <c r="F400">
        <v>1169.7299800000001</v>
      </c>
      <c r="G400">
        <v>1752800</v>
      </c>
      <c r="H400">
        <f t="shared" si="34"/>
        <v>1.433501807416131</v>
      </c>
      <c r="I400">
        <f t="shared" si="35"/>
        <v>3.8012859975285203</v>
      </c>
      <c r="J400">
        <f t="shared" si="36"/>
        <v>0</v>
      </c>
      <c r="K400">
        <f t="shared" si="37"/>
        <v>3.9744204861213124</v>
      </c>
      <c r="L400">
        <f t="shared" si="38"/>
        <v>-2.7003497363796196</v>
      </c>
    </row>
    <row r="401" spans="1:12">
      <c r="A401" s="1">
        <v>41737</v>
      </c>
      <c r="B401">
        <v>1175.160034</v>
      </c>
      <c r="C401">
        <v>1196.98999</v>
      </c>
      <c r="D401">
        <v>1168.01001</v>
      </c>
      <c r="E401">
        <v>1187.540039</v>
      </c>
      <c r="F401">
        <v>1187.540039</v>
      </c>
      <c r="G401">
        <v>1303100</v>
      </c>
      <c r="H401">
        <f t="shared" si="34"/>
        <v>0.91899630455019887</v>
      </c>
      <c r="I401">
        <f t="shared" si="35"/>
        <v>3.182982006390878</v>
      </c>
      <c r="J401">
        <f t="shared" si="36"/>
        <v>-1.759406924945784</v>
      </c>
      <c r="K401">
        <f t="shared" si="37"/>
        <v>3.3550852000023821</v>
      </c>
      <c r="L401">
        <f t="shared" si="38"/>
        <v>-5.2002970419748404</v>
      </c>
    </row>
    <row r="402" spans="1:12">
      <c r="A402" s="1">
        <v>41738</v>
      </c>
      <c r="B402">
        <v>1197.3599850000001</v>
      </c>
      <c r="C402">
        <v>1235.089966</v>
      </c>
      <c r="D402">
        <v>1185.349976</v>
      </c>
      <c r="E402">
        <v>1234.630005</v>
      </c>
      <c r="F402">
        <v>1234.630005</v>
      </c>
      <c r="G402">
        <v>1487500</v>
      </c>
      <c r="H402">
        <f t="shared" si="34"/>
        <v>1.0355317934366428</v>
      </c>
      <c r="I402">
        <f t="shared" si="35"/>
        <v>0</v>
      </c>
      <c r="J402">
        <f t="shared" si="36"/>
        <v>-3.713672830073937</v>
      </c>
      <c r="K402">
        <f t="shared" si="37"/>
        <v>0.16679416534099076</v>
      </c>
      <c r="L402">
        <f t="shared" si="38"/>
        <v>-6.5870804050195586</v>
      </c>
    </row>
    <row r="403" spans="1:12">
      <c r="A403" s="1">
        <v>41739</v>
      </c>
      <c r="B403">
        <v>1231.719971</v>
      </c>
      <c r="C403">
        <v>1234.849976</v>
      </c>
      <c r="D403">
        <v>1174.079956</v>
      </c>
      <c r="E403">
        <v>1177.3000489999999</v>
      </c>
      <c r="F403">
        <v>1177.3000489999999</v>
      </c>
      <c r="G403">
        <v>1558400</v>
      </c>
      <c r="H403">
        <f t="shared" si="34"/>
        <v>1.0183224862123945</v>
      </c>
      <c r="I403">
        <f t="shared" si="35"/>
        <v>0</v>
      </c>
      <c r="J403">
        <f t="shared" si="36"/>
        <v>-2.7894182021109302</v>
      </c>
      <c r="K403">
        <f t="shared" si="37"/>
        <v>0.18626133090681299</v>
      </c>
      <c r="L403">
        <f t="shared" si="38"/>
        <v>-7.3947217611813203</v>
      </c>
    </row>
    <row r="404" spans="1:12">
      <c r="A404" s="1">
        <v>41740</v>
      </c>
      <c r="B404">
        <v>1160.01001</v>
      </c>
      <c r="C404">
        <v>1177.089966</v>
      </c>
      <c r="D404">
        <v>1147.459961</v>
      </c>
      <c r="E404">
        <v>1156.209961</v>
      </c>
      <c r="F404">
        <v>1156.209961</v>
      </c>
      <c r="G404">
        <v>1610700</v>
      </c>
      <c r="H404">
        <f t="shared" si="34"/>
        <v>0.98828077064670516</v>
      </c>
      <c r="I404">
        <f t="shared" si="35"/>
        <v>4.03792661333416</v>
      </c>
      <c r="J404">
        <f t="shared" si="36"/>
        <v>-0.53422386909759745</v>
      </c>
      <c r="K404">
        <f t="shared" si="37"/>
        <v>5.1024186540385497</v>
      </c>
      <c r="L404">
        <f t="shared" si="38"/>
        <v>-5.2463661518556508</v>
      </c>
    </row>
    <row r="405" spans="1:12">
      <c r="A405" s="1">
        <v>41743</v>
      </c>
      <c r="B405">
        <v>1168.2700199999999</v>
      </c>
      <c r="C405">
        <v>1187.969971</v>
      </c>
      <c r="D405">
        <v>1152.73999</v>
      </c>
      <c r="E405">
        <v>1167.209961</v>
      </c>
      <c r="F405">
        <v>1167.209961</v>
      </c>
      <c r="G405">
        <v>976500</v>
      </c>
      <c r="H405">
        <f t="shared" si="34"/>
        <v>0.63306320907617508</v>
      </c>
      <c r="I405">
        <f t="shared" si="35"/>
        <v>3.0850968370142438</v>
      </c>
      <c r="J405">
        <f t="shared" si="36"/>
        <v>-0.98981852794054592</v>
      </c>
      <c r="K405">
        <f t="shared" si="37"/>
        <v>4.1398397434744627</v>
      </c>
      <c r="L405">
        <f t="shared" si="38"/>
        <v>-5.6803772375416655</v>
      </c>
    </row>
    <row r="406" spans="1:12">
      <c r="A406" s="1">
        <v>41744</v>
      </c>
      <c r="B406">
        <v>1171.969971</v>
      </c>
      <c r="C406">
        <v>1182.380005</v>
      </c>
      <c r="D406">
        <v>1141.329956</v>
      </c>
      <c r="E406">
        <v>1169.75</v>
      </c>
      <c r="F406">
        <v>1169.75</v>
      </c>
      <c r="G406">
        <v>1028800</v>
      </c>
      <c r="H406">
        <f t="shared" si="34"/>
        <v>0.74161644704593288</v>
      </c>
      <c r="I406">
        <f t="shared" si="35"/>
        <v>4.6321841344061001</v>
      </c>
      <c r="J406">
        <f t="shared" si="36"/>
        <v>0</v>
      </c>
      <c r="K406">
        <f t="shared" si="37"/>
        <v>4.6321841344061001</v>
      </c>
      <c r="L406">
        <f t="shared" si="38"/>
        <v>-4.7374508761250871</v>
      </c>
    </row>
    <row r="407" spans="1:12">
      <c r="A407" s="1">
        <v>41745</v>
      </c>
      <c r="B407">
        <v>1177.5</v>
      </c>
      <c r="C407">
        <v>1213.3000489999999</v>
      </c>
      <c r="D407">
        <v>1174.1800539999999</v>
      </c>
      <c r="E407">
        <v>1212.25</v>
      </c>
      <c r="F407">
        <v>1212.25</v>
      </c>
      <c r="G407">
        <v>1412500</v>
      </c>
      <c r="H407">
        <f t="shared" si="34"/>
        <v>1.0601329950914904</v>
      </c>
      <c r="I407">
        <f t="shared" si="35"/>
        <v>1.9657112038903484</v>
      </c>
      <c r="J407">
        <f t="shared" si="36"/>
        <v>0</v>
      </c>
      <c r="K407">
        <f t="shared" si="37"/>
        <v>1.9657112038903484</v>
      </c>
      <c r="L407">
        <f t="shared" si="38"/>
        <v>-7.4026162941446092</v>
      </c>
    </row>
    <row r="408" spans="1:12">
      <c r="A408" s="1">
        <v>41746</v>
      </c>
      <c r="B408">
        <v>1205.73999</v>
      </c>
      <c r="C408">
        <v>1224.619995</v>
      </c>
      <c r="D408">
        <v>1203</v>
      </c>
      <c r="E408">
        <v>1208.3599850000001</v>
      </c>
      <c r="F408">
        <v>1208.3599850000001</v>
      </c>
      <c r="G408">
        <v>1059700</v>
      </c>
      <c r="H408">
        <f t="shared" si="34"/>
        <v>0.80439964171309719</v>
      </c>
      <c r="I408">
        <f t="shared" si="35"/>
        <v>1.0231769080334192</v>
      </c>
      <c r="J408">
        <f t="shared" si="36"/>
        <v>0</v>
      </c>
      <c r="K408">
        <f t="shared" si="37"/>
        <v>1.0231769080334192</v>
      </c>
      <c r="L408">
        <f t="shared" si="38"/>
        <v>-9.6209467996675002</v>
      </c>
    </row>
    <row r="409" spans="1:12">
      <c r="A409" s="1">
        <v>41750</v>
      </c>
      <c r="B409">
        <v>1212.599976</v>
      </c>
      <c r="C409">
        <v>1224.1400149999999</v>
      </c>
      <c r="D409">
        <v>1204.369995</v>
      </c>
      <c r="E409">
        <v>1221.040039</v>
      </c>
      <c r="F409">
        <v>1221.040039</v>
      </c>
      <c r="G409">
        <v>572100</v>
      </c>
      <c r="H409">
        <f t="shared" si="34"/>
        <v>0.46984330343944025</v>
      </c>
      <c r="I409">
        <f t="shared" si="35"/>
        <v>1.0627876583219185</v>
      </c>
      <c r="J409">
        <f t="shared" si="36"/>
        <v>-4.1822691705301089</v>
      </c>
      <c r="K409">
        <f t="shared" si="37"/>
        <v>1.0627876583219185</v>
      </c>
      <c r="L409">
        <f t="shared" si="38"/>
        <v>-9.7237547835123586</v>
      </c>
    </row>
    <row r="410" spans="1:12">
      <c r="A410" s="1">
        <v>41751</v>
      </c>
      <c r="B410">
        <v>1226.7700199999999</v>
      </c>
      <c r="C410">
        <v>1237.150024</v>
      </c>
      <c r="D410">
        <v>1220.150024</v>
      </c>
      <c r="E410">
        <v>1230</v>
      </c>
      <c r="F410">
        <v>1230</v>
      </c>
      <c r="G410">
        <v>669800</v>
      </c>
      <c r="H410">
        <f t="shared" si="34"/>
        <v>0.66322084917617241</v>
      </c>
      <c r="I410">
        <f t="shared" si="35"/>
        <v>0</v>
      </c>
      <c r="J410">
        <f t="shared" si="36"/>
        <v>-9.2513217046824483</v>
      </c>
      <c r="K410">
        <f t="shared" si="37"/>
        <v>0</v>
      </c>
      <c r="L410">
        <f t="shared" si="38"/>
        <v>-10.891284791713455</v>
      </c>
    </row>
    <row r="411" spans="1:12">
      <c r="A411" s="1">
        <v>41752</v>
      </c>
      <c r="B411">
        <v>1231.7299800000001</v>
      </c>
      <c r="C411">
        <v>1234.75</v>
      </c>
      <c r="D411">
        <v>1213.709961</v>
      </c>
      <c r="E411">
        <v>1219.9499510000001</v>
      </c>
      <c r="F411">
        <v>1219.9499510000001</v>
      </c>
      <c r="G411">
        <v>581900</v>
      </c>
      <c r="H411">
        <f t="shared" si="34"/>
        <v>0.61344325201880701</v>
      </c>
      <c r="I411">
        <f t="shared" si="35"/>
        <v>5.6687669568743104E-2</v>
      </c>
      <c r="J411">
        <f t="shared" si="36"/>
        <v>-8.7698003987956135</v>
      </c>
      <c r="K411">
        <f t="shared" si="37"/>
        <v>5.6687669568743104E-2</v>
      </c>
      <c r="L411">
        <f t="shared" si="38"/>
        <v>-10.418465289336128</v>
      </c>
    </row>
    <row r="412" spans="1:12">
      <c r="A412" s="1">
        <v>41753</v>
      </c>
      <c r="B412">
        <v>1232</v>
      </c>
      <c r="C412">
        <v>1235.4499510000001</v>
      </c>
      <c r="D412">
        <v>1203.709961</v>
      </c>
      <c r="E412">
        <v>1217.030029</v>
      </c>
      <c r="F412">
        <v>1217.030029</v>
      </c>
      <c r="G412">
        <v>611300</v>
      </c>
      <c r="H412">
        <f t="shared" si="34"/>
        <v>0.71147579143389195</v>
      </c>
      <c r="I412">
        <f t="shared" si="35"/>
        <v>0</v>
      </c>
      <c r="J412">
        <f t="shared" si="36"/>
        <v>-8.0118919112276163</v>
      </c>
      <c r="K412">
        <f t="shared" si="37"/>
        <v>0</v>
      </c>
      <c r="L412">
        <f t="shared" si="38"/>
        <v>-9.6742533311976189</v>
      </c>
    </row>
    <row r="413" spans="1:12">
      <c r="A413" s="1">
        <v>41754</v>
      </c>
      <c r="B413">
        <v>1212</v>
      </c>
      <c r="C413">
        <v>1212</v>
      </c>
      <c r="D413">
        <v>1154</v>
      </c>
      <c r="E413">
        <v>1157.23999</v>
      </c>
      <c r="F413">
        <v>1157.23999</v>
      </c>
      <c r="G413">
        <v>1395900</v>
      </c>
      <c r="H413">
        <f t="shared" si="34"/>
        <v>1.9971099919880966</v>
      </c>
      <c r="I413">
        <f t="shared" si="35"/>
        <v>0</v>
      </c>
      <c r="J413">
        <f t="shared" si="36"/>
        <v>-4.0493916811091912</v>
      </c>
      <c r="K413">
        <f t="shared" si="37"/>
        <v>0</v>
      </c>
      <c r="L413">
        <f t="shared" si="38"/>
        <v>-5.7833613518197602</v>
      </c>
    </row>
    <row r="414" spans="1:12">
      <c r="A414" s="1">
        <v>41757</v>
      </c>
      <c r="B414">
        <v>1158</v>
      </c>
      <c r="C414">
        <v>1158.98999</v>
      </c>
      <c r="D414">
        <v>1107.2700199999999</v>
      </c>
      <c r="E414">
        <v>1139.719971</v>
      </c>
      <c r="F414">
        <v>1139.719971</v>
      </c>
      <c r="G414">
        <v>1538900</v>
      </c>
      <c r="H414">
        <f t="shared" si="34"/>
        <v>2.0084834246932917</v>
      </c>
      <c r="I414">
        <f t="shared" si="35"/>
        <v>3.2096869965201384</v>
      </c>
      <c r="J414">
        <f t="shared" si="36"/>
        <v>0</v>
      </c>
      <c r="K414">
        <f t="shared" si="37"/>
        <v>3.3209941701049579</v>
      </c>
      <c r="L414">
        <f t="shared" si="38"/>
        <v>-1.8071481787251829</v>
      </c>
    </row>
    <row r="415" spans="1:12">
      <c r="A415" s="1">
        <v>41758</v>
      </c>
      <c r="B415">
        <v>1147.579956</v>
      </c>
      <c r="C415">
        <v>1165</v>
      </c>
      <c r="D415">
        <v>1133.1999510000001</v>
      </c>
      <c r="E415">
        <v>1154.839966</v>
      </c>
      <c r="F415">
        <v>1154.839966</v>
      </c>
      <c r="G415">
        <v>788000</v>
      </c>
      <c r="H415">
        <f t="shared" si="34"/>
        <v>0.82120972112218105</v>
      </c>
      <c r="I415">
        <f t="shared" si="35"/>
        <v>2.6772481545064455</v>
      </c>
      <c r="J415">
        <f t="shared" si="36"/>
        <v>0</v>
      </c>
      <c r="K415">
        <f t="shared" si="37"/>
        <v>8.1407696137339052</v>
      </c>
      <c r="L415">
        <f t="shared" si="38"/>
        <v>-4.0540013224903575</v>
      </c>
    </row>
    <row r="416" spans="1:12">
      <c r="A416" s="1">
        <v>41759</v>
      </c>
      <c r="B416">
        <v>1145.219971</v>
      </c>
      <c r="C416">
        <v>1159.9399410000001</v>
      </c>
      <c r="D416">
        <v>1137.7700199999999</v>
      </c>
      <c r="E416">
        <v>1157.75</v>
      </c>
      <c r="F416">
        <v>1157.75</v>
      </c>
      <c r="G416">
        <v>621700</v>
      </c>
      <c r="H416">
        <f t="shared" si="34"/>
        <v>0.63232302685109842</v>
      </c>
      <c r="I416">
        <f t="shared" si="35"/>
        <v>3.1251618052524668</v>
      </c>
      <c r="J416">
        <f t="shared" si="36"/>
        <v>0</v>
      </c>
      <c r="K416">
        <f t="shared" si="37"/>
        <v>9.9194841847419326</v>
      </c>
      <c r="L416">
        <f t="shared" si="38"/>
        <v>-4.4393866169896068</v>
      </c>
    </row>
    <row r="417" spans="1:12">
      <c r="A417" s="1">
        <v>41760</v>
      </c>
      <c r="B417">
        <v>1163.920044</v>
      </c>
      <c r="C417">
        <v>1193.780029</v>
      </c>
      <c r="D417">
        <v>1156.3900149999999</v>
      </c>
      <c r="E417">
        <v>1180.599976</v>
      </c>
      <c r="F417">
        <v>1180.599976</v>
      </c>
      <c r="G417">
        <v>929400</v>
      </c>
      <c r="H417">
        <f t="shared" si="34"/>
        <v>0.93768917228298154</v>
      </c>
      <c r="I417">
        <f t="shared" si="35"/>
        <v>0.20187236688980301</v>
      </c>
      <c r="J417">
        <f t="shared" si="36"/>
        <v>-2.7655013088296125</v>
      </c>
      <c r="K417">
        <f t="shared" si="37"/>
        <v>8.282933421396681</v>
      </c>
      <c r="L417">
        <f t="shared" si="38"/>
        <v>-5.9780873324126711</v>
      </c>
    </row>
    <row r="418" spans="1:12">
      <c r="A418" s="1">
        <v>41761</v>
      </c>
      <c r="B418">
        <v>1188.579956</v>
      </c>
      <c r="C418">
        <v>1196.1899410000001</v>
      </c>
      <c r="D418">
        <v>1170.5200199999999</v>
      </c>
      <c r="E418">
        <v>1179.9300539999999</v>
      </c>
      <c r="F418">
        <v>1179.9300539999999</v>
      </c>
      <c r="G418">
        <v>692400</v>
      </c>
      <c r="H418">
        <f t="shared" si="34"/>
        <v>0.65644020554049187</v>
      </c>
      <c r="I418">
        <f t="shared" si="35"/>
        <v>0</v>
      </c>
      <c r="J418">
        <f t="shared" si="36"/>
        <v>-7.1130786810463924</v>
      </c>
      <c r="K418">
        <f t="shared" si="37"/>
        <v>8.0647804912447345</v>
      </c>
      <c r="L418">
        <f t="shared" si="38"/>
        <v>-7.1130786810463924</v>
      </c>
    </row>
    <row r="419" spans="1:12">
      <c r="A419" s="1">
        <v>41764</v>
      </c>
      <c r="B419">
        <v>1170.150024</v>
      </c>
      <c r="C419">
        <v>1193.4399410000001</v>
      </c>
      <c r="D419">
        <v>1160.0200199999999</v>
      </c>
      <c r="E419">
        <v>1191.6099850000001</v>
      </c>
      <c r="F419">
        <v>1191.6099850000001</v>
      </c>
      <c r="G419">
        <v>493600</v>
      </c>
      <c r="H419">
        <f t="shared" si="34"/>
        <v>0.53999649921232273</v>
      </c>
      <c r="I419">
        <f t="shared" si="35"/>
        <v>0</v>
      </c>
      <c r="J419">
        <f t="shared" si="36"/>
        <v>-6.2723064038153389</v>
      </c>
      <c r="K419">
        <f t="shared" si="37"/>
        <v>8.313790211919839</v>
      </c>
      <c r="L419">
        <f t="shared" si="38"/>
        <v>-6.2723064038153389</v>
      </c>
    </row>
    <row r="420" spans="1:12">
      <c r="A420" s="1">
        <v>41765</v>
      </c>
      <c r="B420">
        <v>1190.219971</v>
      </c>
      <c r="C420">
        <v>1191.540039</v>
      </c>
      <c r="D420">
        <v>1166.5699460000001</v>
      </c>
      <c r="E420">
        <v>1168.3599850000001</v>
      </c>
      <c r="F420">
        <v>1168.3599850000001</v>
      </c>
      <c r="G420">
        <v>600600</v>
      </c>
      <c r="H420">
        <f t="shared" si="34"/>
        <v>0.8518907265042126</v>
      </c>
      <c r="I420">
        <f t="shared" si="35"/>
        <v>0</v>
      </c>
      <c r="J420">
        <f t="shared" si="36"/>
        <v>-6.7985581380647107</v>
      </c>
      <c r="K420">
        <f t="shared" si="37"/>
        <v>8.4864957693628966</v>
      </c>
      <c r="L420">
        <f t="shared" si="38"/>
        <v>-6.7985581380647107</v>
      </c>
    </row>
    <row r="421" spans="1:12">
      <c r="A421" s="1">
        <v>41766</v>
      </c>
      <c r="B421">
        <v>1173.01001</v>
      </c>
      <c r="C421">
        <v>1174</v>
      </c>
      <c r="D421">
        <v>1124.410034</v>
      </c>
      <c r="E421">
        <v>1131.73999</v>
      </c>
      <c r="F421">
        <v>1131.73999</v>
      </c>
      <c r="G421">
        <v>1155100</v>
      </c>
      <c r="H421">
        <f t="shared" si="34"/>
        <v>1.7303831980106061</v>
      </c>
      <c r="I421">
        <f t="shared" si="35"/>
        <v>0</v>
      </c>
      <c r="J421">
        <f t="shared" si="36"/>
        <v>-3.3039569975947076</v>
      </c>
      <c r="K421">
        <f t="shared" si="37"/>
        <v>10.107328279386712</v>
      </c>
      <c r="L421">
        <f t="shared" si="38"/>
        <v>-3.3039569975947076</v>
      </c>
    </row>
    <row r="422" spans="1:12">
      <c r="A422" s="1">
        <v>41767</v>
      </c>
      <c r="B422">
        <v>1096.6099850000001</v>
      </c>
      <c r="C422">
        <v>1152.9799800000001</v>
      </c>
      <c r="D422">
        <v>1087.26001</v>
      </c>
      <c r="E422">
        <v>1108</v>
      </c>
      <c r="F422">
        <v>1108</v>
      </c>
      <c r="G422">
        <v>2618500</v>
      </c>
      <c r="H422">
        <f t="shared" si="34"/>
        <v>3.382113611118287</v>
      </c>
      <c r="I422">
        <f t="shared" si="35"/>
        <v>1.649640091755967</v>
      </c>
      <c r="J422">
        <f t="shared" si="36"/>
        <v>0</v>
      </c>
      <c r="K422">
        <f t="shared" si="37"/>
        <v>12.114698990697125</v>
      </c>
      <c r="L422">
        <f t="shared" si="38"/>
        <v>0</v>
      </c>
    </row>
    <row r="423" spans="1:12">
      <c r="A423" s="1">
        <v>41768</v>
      </c>
      <c r="B423">
        <v>1115.6099850000001</v>
      </c>
      <c r="C423">
        <v>1138.459961</v>
      </c>
      <c r="D423">
        <v>1111.5200199999999</v>
      </c>
      <c r="E423">
        <v>1135.910034</v>
      </c>
      <c r="F423">
        <v>1135.910034</v>
      </c>
      <c r="G423">
        <v>1192700</v>
      </c>
      <c r="H423">
        <f t="shared" si="34"/>
        <v>1.0725333621092767</v>
      </c>
      <c r="I423">
        <f t="shared" si="35"/>
        <v>2.9460885888809907</v>
      </c>
      <c r="J423">
        <f t="shared" si="36"/>
        <v>0</v>
      </c>
      <c r="K423">
        <f t="shared" si="37"/>
        <v>13.544619774291736</v>
      </c>
      <c r="L423">
        <f t="shared" si="38"/>
        <v>0</v>
      </c>
    </row>
    <row r="424" spans="1:12">
      <c r="A424" s="1">
        <v>41771</v>
      </c>
      <c r="B424">
        <v>1143.969971</v>
      </c>
      <c r="C424">
        <v>1165.8900149999999</v>
      </c>
      <c r="D424">
        <v>1143.01001</v>
      </c>
      <c r="E424">
        <v>1163.3199460000001</v>
      </c>
      <c r="F424">
        <v>1163.3199460000001</v>
      </c>
      <c r="G424">
        <v>777600</v>
      </c>
      <c r="H424">
        <f t="shared" si="34"/>
        <v>0.6415312267964689</v>
      </c>
      <c r="I424">
        <f t="shared" si="35"/>
        <v>0.52406186873468097</v>
      </c>
      <c r="J424">
        <f t="shared" si="36"/>
        <v>-2.1758335257273922</v>
      </c>
      <c r="K424">
        <f t="shared" si="37"/>
        <v>10.87323995994597</v>
      </c>
      <c r="L424">
        <f t="shared" si="38"/>
        <v>-2.1758335257273922</v>
      </c>
    </row>
    <row r="425" spans="1:12">
      <c r="A425" s="1">
        <v>41772</v>
      </c>
      <c r="B425">
        <v>1163.589966</v>
      </c>
      <c r="C425">
        <v>1172</v>
      </c>
      <c r="D425">
        <v>1157.48999</v>
      </c>
      <c r="E425">
        <v>1159.910034</v>
      </c>
      <c r="F425">
        <v>1159.910034</v>
      </c>
      <c r="G425">
        <v>593800</v>
      </c>
      <c r="H425">
        <f t="shared" si="34"/>
        <v>0.467964378595634</v>
      </c>
      <c r="I425">
        <f t="shared" si="35"/>
        <v>0</v>
      </c>
      <c r="J425">
        <f t="shared" si="36"/>
        <v>-3.3995952742537399</v>
      </c>
      <c r="K425">
        <f t="shared" si="37"/>
        <v>10.295224744027303</v>
      </c>
      <c r="L425">
        <f t="shared" si="38"/>
        <v>-3.3995952742537399</v>
      </c>
    </row>
    <row r="426" spans="1:12">
      <c r="A426" s="1">
        <v>41773</v>
      </c>
      <c r="B426">
        <v>1158.5699460000001</v>
      </c>
      <c r="C426">
        <v>1166.5200199999999</v>
      </c>
      <c r="D426">
        <v>1141.160034</v>
      </c>
      <c r="E426">
        <v>1145.8100589999999</v>
      </c>
      <c r="F426">
        <v>1145.8100589999999</v>
      </c>
      <c r="G426">
        <v>638400</v>
      </c>
      <c r="H426">
        <f t="shared" si="34"/>
        <v>0.50365274468655818</v>
      </c>
      <c r="I426">
        <f t="shared" si="35"/>
        <v>8.5703629844334651E-3</v>
      </c>
      <c r="J426">
        <f t="shared" si="36"/>
        <v>-2.0172472146005815</v>
      </c>
      <c r="K426">
        <f t="shared" si="37"/>
        <v>10.813360408508041</v>
      </c>
      <c r="L426">
        <f t="shared" si="38"/>
        <v>-2.0172472146005815</v>
      </c>
    </row>
    <row r="427" spans="1:12">
      <c r="A427" s="1">
        <v>41774</v>
      </c>
      <c r="B427">
        <v>1142.9499510000001</v>
      </c>
      <c r="C427">
        <v>1143</v>
      </c>
      <c r="D427">
        <v>1118.1400149999999</v>
      </c>
      <c r="E427">
        <v>1136.25</v>
      </c>
      <c r="F427">
        <v>1136.25</v>
      </c>
      <c r="G427">
        <v>859200</v>
      </c>
      <c r="H427">
        <f t="shared" si="34"/>
        <v>0.73801752276241195</v>
      </c>
      <c r="I427">
        <f t="shared" si="35"/>
        <v>3.0516189851268578</v>
      </c>
      <c r="J427">
        <f t="shared" si="36"/>
        <v>0</v>
      </c>
      <c r="K427">
        <f t="shared" si="37"/>
        <v>13.093616272965878</v>
      </c>
      <c r="L427">
        <f t="shared" si="38"/>
        <v>0</v>
      </c>
    </row>
    <row r="428" spans="1:12">
      <c r="A428" s="1">
        <v>41775</v>
      </c>
      <c r="B428">
        <v>1136.2700199999999</v>
      </c>
      <c r="C428">
        <v>1139</v>
      </c>
      <c r="D428">
        <v>1121.3599850000001</v>
      </c>
      <c r="E428">
        <v>1137.160034</v>
      </c>
      <c r="F428">
        <v>1137.160034</v>
      </c>
      <c r="G428">
        <v>790700</v>
      </c>
      <c r="H428">
        <f t="shared" si="34"/>
        <v>0.97336090799418962</v>
      </c>
      <c r="I428">
        <f t="shared" si="35"/>
        <v>4.1264266900790165</v>
      </c>
      <c r="J428">
        <f t="shared" si="36"/>
        <v>0</v>
      </c>
      <c r="K428">
        <f t="shared" si="37"/>
        <v>13.490784372256364</v>
      </c>
      <c r="L428">
        <f t="shared" si="38"/>
        <v>0</v>
      </c>
    </row>
    <row r="429" spans="1:12">
      <c r="A429" s="1">
        <v>41778</v>
      </c>
      <c r="B429">
        <v>1131.7700199999999</v>
      </c>
      <c r="C429">
        <v>1162.349976</v>
      </c>
      <c r="D429">
        <v>1128.9300539999999</v>
      </c>
      <c r="E429">
        <v>1158.790039</v>
      </c>
      <c r="F429">
        <v>1158.790039</v>
      </c>
      <c r="G429">
        <v>777900</v>
      </c>
      <c r="H429">
        <f t="shared" si="34"/>
        <v>1.0627920321337814</v>
      </c>
      <c r="I429">
        <f t="shared" si="35"/>
        <v>3.0223258678847427</v>
      </c>
      <c r="J429">
        <f t="shared" si="36"/>
        <v>0</v>
      </c>
      <c r="K429">
        <f t="shared" si="37"/>
        <v>11.21091415585834</v>
      </c>
      <c r="L429">
        <f t="shared" si="38"/>
        <v>0</v>
      </c>
    </row>
    <row r="430" spans="1:12">
      <c r="A430" s="1">
        <v>41779</v>
      </c>
      <c r="B430">
        <v>1161.410034</v>
      </c>
      <c r="C430">
        <v>1166.619995</v>
      </c>
      <c r="D430">
        <v>1143.530029</v>
      </c>
      <c r="E430">
        <v>1150.280029</v>
      </c>
      <c r="F430">
        <v>1150.280029</v>
      </c>
      <c r="G430">
        <v>636500</v>
      </c>
      <c r="H430">
        <f t="shared" si="34"/>
        <v>0.86953551912568305</v>
      </c>
      <c r="I430">
        <f t="shared" si="35"/>
        <v>7.9906028869323453</v>
      </c>
      <c r="J430">
        <f t="shared" si="36"/>
        <v>0</v>
      </c>
      <c r="K430">
        <f t="shared" si="37"/>
        <v>10.803864115152594</v>
      </c>
      <c r="L430">
        <f t="shared" si="38"/>
        <v>0</v>
      </c>
    </row>
    <row r="431" spans="1:12">
      <c r="A431" s="1">
        <v>41780</v>
      </c>
      <c r="B431">
        <v>1158.599976</v>
      </c>
      <c r="C431">
        <v>1177.880005</v>
      </c>
      <c r="D431">
        <v>1149.3199460000001</v>
      </c>
      <c r="E431">
        <v>1177.4399410000001</v>
      </c>
      <c r="F431">
        <v>1177.4399410000001</v>
      </c>
      <c r="G431">
        <v>686300</v>
      </c>
      <c r="H431">
        <f t="shared" si="34"/>
        <v>0.92675615091689845</v>
      </c>
      <c r="I431">
        <f t="shared" si="35"/>
        <v>8.245321644627122</v>
      </c>
      <c r="J431">
        <f t="shared" si="36"/>
        <v>0</v>
      </c>
      <c r="K431">
        <f t="shared" si="37"/>
        <v>9.7446283588114753</v>
      </c>
      <c r="L431">
        <f t="shared" si="38"/>
        <v>0</v>
      </c>
    </row>
    <row r="432" spans="1:12">
      <c r="A432" s="1">
        <v>41781</v>
      </c>
      <c r="B432">
        <v>1177</v>
      </c>
      <c r="C432">
        <v>1186</v>
      </c>
      <c r="D432">
        <v>1171.9499510000001</v>
      </c>
      <c r="E432">
        <v>1178.0600589999999</v>
      </c>
      <c r="F432">
        <v>1178.0600589999999</v>
      </c>
      <c r="G432">
        <v>560200</v>
      </c>
      <c r="H432">
        <f t="shared" si="34"/>
        <v>0.74681384311843435</v>
      </c>
      <c r="I432">
        <f t="shared" si="35"/>
        <v>8.9932575042158511</v>
      </c>
      <c r="J432">
        <f t="shared" si="36"/>
        <v>0</v>
      </c>
      <c r="K432">
        <f t="shared" si="37"/>
        <v>8.9932575042158511</v>
      </c>
      <c r="L432">
        <f t="shared" si="38"/>
        <v>0</v>
      </c>
    </row>
    <row r="433" spans="1:12">
      <c r="A433" s="1">
        <v>41782</v>
      </c>
      <c r="B433">
        <v>1179.099976</v>
      </c>
      <c r="C433">
        <v>1197.4799800000001</v>
      </c>
      <c r="D433">
        <v>1175.209961</v>
      </c>
      <c r="E433">
        <v>1197.119995</v>
      </c>
      <c r="F433">
        <v>1197.119995</v>
      </c>
      <c r="G433">
        <v>527400</v>
      </c>
      <c r="H433">
        <f t="shared" si="34"/>
        <v>0.76399351025611306</v>
      </c>
      <c r="I433">
        <f t="shared" si="35"/>
        <v>7.9483628611477846</v>
      </c>
      <c r="J433">
        <f t="shared" si="36"/>
        <v>0</v>
      </c>
      <c r="K433">
        <f t="shared" si="37"/>
        <v>7.9483628611477846</v>
      </c>
      <c r="L433">
        <f t="shared" si="38"/>
        <v>0</v>
      </c>
    </row>
    <row r="434" spans="1:12">
      <c r="A434" s="1">
        <v>41786</v>
      </c>
      <c r="B434">
        <v>1206.160034</v>
      </c>
      <c r="C434">
        <v>1259.839966</v>
      </c>
      <c r="D434">
        <v>1206.160034</v>
      </c>
      <c r="E434">
        <v>1259.1099850000001</v>
      </c>
      <c r="F434">
        <v>1259.1099850000001</v>
      </c>
      <c r="G434">
        <v>1348700</v>
      </c>
      <c r="H434">
        <f t="shared" si="34"/>
        <v>2.1150770002822821</v>
      </c>
      <c r="I434">
        <f t="shared" si="35"/>
        <v>2.6050981780014424</v>
      </c>
      <c r="J434">
        <f t="shared" si="36"/>
        <v>0</v>
      </c>
      <c r="K434">
        <f t="shared" si="37"/>
        <v>2.6050981780014424</v>
      </c>
      <c r="L434">
        <f t="shared" si="38"/>
        <v>-1.9201460293120602</v>
      </c>
    </row>
    <row r="435" spans="1:12">
      <c r="A435" s="1">
        <v>41787</v>
      </c>
      <c r="B435">
        <v>1256.5</v>
      </c>
      <c r="C435">
        <v>1275</v>
      </c>
      <c r="D435">
        <v>1246.0500489999999</v>
      </c>
      <c r="E435">
        <v>1270.0200199999999</v>
      </c>
      <c r="F435">
        <v>1270.0200199999999</v>
      </c>
      <c r="G435">
        <v>894800</v>
      </c>
      <c r="H435">
        <f t="shared" si="34"/>
        <v>1.1901785001729137</v>
      </c>
      <c r="I435">
        <f t="shared" si="35"/>
        <v>1.3851007058823526</v>
      </c>
      <c r="J435">
        <f t="shared" si="36"/>
        <v>0</v>
      </c>
      <c r="K435">
        <f t="shared" si="37"/>
        <v>1.3851007058823526</v>
      </c>
      <c r="L435">
        <f t="shared" si="38"/>
        <v>-5.0599933004777684</v>
      </c>
    </row>
    <row r="436" spans="1:12">
      <c r="A436" s="1">
        <v>41788</v>
      </c>
      <c r="B436">
        <v>1270.73999</v>
      </c>
      <c r="C436">
        <v>1292.660034</v>
      </c>
      <c r="D436">
        <v>1266</v>
      </c>
      <c r="E436">
        <v>1291.7299800000001</v>
      </c>
      <c r="F436">
        <v>1291.7299800000001</v>
      </c>
      <c r="G436">
        <v>810500</v>
      </c>
      <c r="H436">
        <f t="shared" si="34"/>
        <v>1.0087369940757704</v>
      </c>
      <c r="I436">
        <f t="shared" si="35"/>
        <v>0</v>
      </c>
      <c r="J436">
        <f t="shared" si="36"/>
        <v>-1.686412006319113</v>
      </c>
      <c r="K436">
        <f t="shared" si="37"/>
        <v>0</v>
      </c>
      <c r="L436">
        <f t="shared" si="38"/>
        <v>-6.5560821484992102</v>
      </c>
    </row>
    <row r="437" spans="1:12">
      <c r="A437" s="1">
        <v>41789</v>
      </c>
      <c r="B437">
        <v>1292.329956</v>
      </c>
      <c r="C437">
        <v>1292.329956</v>
      </c>
      <c r="D437">
        <v>1269.0500489999999</v>
      </c>
      <c r="E437">
        <v>1278.630005</v>
      </c>
      <c r="F437">
        <v>1278.630005</v>
      </c>
      <c r="G437">
        <v>906100</v>
      </c>
      <c r="H437">
        <f t="shared" si="34"/>
        <v>1.0939009078616959</v>
      </c>
      <c r="I437">
        <f t="shared" si="35"/>
        <v>0</v>
      </c>
      <c r="J437">
        <f t="shared" si="36"/>
        <v>-1.9226999769809643</v>
      </c>
      <c r="K437">
        <f t="shared" si="37"/>
        <v>0</v>
      </c>
      <c r="L437">
        <f t="shared" si="38"/>
        <v>-6.7806662997890914</v>
      </c>
    </row>
    <row r="438" spans="1:12">
      <c r="A438" s="1">
        <v>41792</v>
      </c>
      <c r="B438">
        <v>1281</v>
      </c>
      <c r="C438">
        <v>1286</v>
      </c>
      <c r="D438">
        <v>1260.23999</v>
      </c>
      <c r="E438">
        <v>1278.8000489999999</v>
      </c>
      <c r="F438">
        <v>1278.8000489999999</v>
      </c>
      <c r="G438">
        <v>519600</v>
      </c>
      <c r="H438">
        <f t="shared" si="34"/>
        <v>0.57894150417827295</v>
      </c>
      <c r="I438">
        <f t="shared" si="35"/>
        <v>0</v>
      </c>
      <c r="J438">
        <f t="shared" si="36"/>
        <v>-2.0742092147068005</v>
      </c>
      <c r="K438">
        <f t="shared" si="37"/>
        <v>0</v>
      </c>
      <c r="L438">
        <f t="shared" si="38"/>
        <v>-6.1289905583776969</v>
      </c>
    </row>
    <row r="439" spans="1:12">
      <c r="A439" s="1">
        <v>41793</v>
      </c>
      <c r="B439">
        <v>1271.48999</v>
      </c>
      <c r="C439">
        <v>1273.619995</v>
      </c>
      <c r="D439">
        <v>1256.25</v>
      </c>
      <c r="E439">
        <v>1265.51001</v>
      </c>
      <c r="F439">
        <v>1265.51001</v>
      </c>
      <c r="G439">
        <v>625800</v>
      </c>
      <c r="H439">
        <f t="shared" si="34"/>
        <v>0.69848427350045761</v>
      </c>
      <c r="I439">
        <f t="shared" si="35"/>
        <v>0</v>
      </c>
      <c r="J439">
        <f t="shared" si="36"/>
        <v>-2.1986065671641803</v>
      </c>
      <c r="K439">
        <f t="shared" si="37"/>
        <v>0</v>
      </c>
      <c r="L439">
        <f t="shared" si="38"/>
        <v>-5.8308457711442783</v>
      </c>
    </row>
    <row r="440" spans="1:12">
      <c r="A440" s="1">
        <v>41794</v>
      </c>
      <c r="B440">
        <v>1261</v>
      </c>
      <c r="C440">
        <v>1262</v>
      </c>
      <c r="D440">
        <v>1244.650024</v>
      </c>
      <c r="E440">
        <v>1245.969971</v>
      </c>
      <c r="F440">
        <v>1245.969971</v>
      </c>
      <c r="G440">
        <v>674700</v>
      </c>
      <c r="H440">
        <f t="shared" si="34"/>
        <v>0.89797167802385014</v>
      </c>
      <c r="I440">
        <f t="shared" si="35"/>
        <v>0</v>
      </c>
      <c r="J440">
        <f t="shared" si="36"/>
        <v>-2.0640390876656594</v>
      </c>
      <c r="K440">
        <f t="shared" si="37"/>
        <v>0.22187393026940924</v>
      </c>
      <c r="L440">
        <f t="shared" si="38"/>
        <v>-4.9532015274359589</v>
      </c>
    </row>
    <row r="441" spans="1:12">
      <c r="A441" s="1">
        <v>41795</v>
      </c>
      <c r="B441">
        <v>1252.369995</v>
      </c>
      <c r="C441">
        <v>1259.9499510000001</v>
      </c>
      <c r="D441">
        <v>1245.630005</v>
      </c>
      <c r="E441">
        <v>1247.959961</v>
      </c>
      <c r="F441">
        <v>1247.959961</v>
      </c>
      <c r="G441">
        <v>686500</v>
      </c>
      <c r="H441">
        <f t="shared" si="34"/>
        <v>0.97053750671529959</v>
      </c>
      <c r="I441">
        <f t="shared" si="35"/>
        <v>0</v>
      </c>
      <c r="J441">
        <f t="shared" si="36"/>
        <v>-2.6163440081872471</v>
      </c>
      <c r="K441">
        <f t="shared" si="37"/>
        <v>0.38494370321221505</v>
      </c>
      <c r="L441">
        <f t="shared" si="38"/>
        <v>-5.0279781916460804</v>
      </c>
    </row>
    <row r="442" spans="1:12">
      <c r="A442" s="1">
        <v>41796</v>
      </c>
      <c r="B442">
        <v>1254.400024</v>
      </c>
      <c r="C442">
        <v>1258.160034</v>
      </c>
      <c r="D442">
        <v>1234.099976</v>
      </c>
      <c r="E442">
        <v>1238.079956</v>
      </c>
      <c r="F442">
        <v>1238.079956</v>
      </c>
      <c r="G442">
        <v>631800</v>
      </c>
      <c r="H442">
        <f t="shared" si="34"/>
        <v>0.92566003457672807</v>
      </c>
      <c r="I442">
        <f t="shared" si="35"/>
        <v>0.52775599451285293</v>
      </c>
      <c r="J442">
        <f t="shared" si="36"/>
        <v>-1.7065016943165383</v>
      </c>
      <c r="K442">
        <f t="shared" si="37"/>
        <v>0.52775599451285293</v>
      </c>
      <c r="L442">
        <f t="shared" si="38"/>
        <v>-4.1406674494579176</v>
      </c>
    </row>
    <row r="443" spans="1:12">
      <c r="A443" s="1">
        <v>41799</v>
      </c>
      <c r="B443">
        <v>1241.0500489999999</v>
      </c>
      <c r="C443">
        <v>1250</v>
      </c>
      <c r="D443">
        <v>1228.630005</v>
      </c>
      <c r="E443">
        <v>1229.920044</v>
      </c>
      <c r="F443">
        <v>1229.920044</v>
      </c>
      <c r="G443">
        <v>590700</v>
      </c>
      <c r="H443">
        <f t="shared" si="34"/>
        <v>0.94108462911037472</v>
      </c>
      <c r="I443">
        <f t="shared" si="35"/>
        <v>1.1840039199999957</v>
      </c>
      <c r="J443">
        <f t="shared" si="36"/>
        <v>-3.4176269364347842</v>
      </c>
      <c r="K443">
        <f t="shared" si="37"/>
        <v>1.1840039199999957</v>
      </c>
      <c r="L443">
        <f t="shared" si="38"/>
        <v>-3.7138931016095431</v>
      </c>
    </row>
    <row r="444" spans="1:12">
      <c r="A444" s="1">
        <v>41800</v>
      </c>
      <c r="B444">
        <v>1230.01001</v>
      </c>
      <c r="C444">
        <v>1240.8900149999999</v>
      </c>
      <c r="D444">
        <v>1218.959961</v>
      </c>
      <c r="E444">
        <v>1222.880005</v>
      </c>
      <c r="F444">
        <v>1222.880005</v>
      </c>
      <c r="G444">
        <v>588200</v>
      </c>
      <c r="H444">
        <f t="shared" si="34"/>
        <v>0.91634210936282912</v>
      </c>
      <c r="I444">
        <f t="shared" si="35"/>
        <v>1.9268455472260366</v>
      </c>
      <c r="J444">
        <f t="shared" si="36"/>
        <v>-2.9500526801962792</v>
      </c>
      <c r="K444">
        <f t="shared" si="37"/>
        <v>1.9268455472260366</v>
      </c>
      <c r="L444">
        <f t="shared" si="38"/>
        <v>-2.9500526801962792</v>
      </c>
    </row>
    <row r="445" spans="1:12">
      <c r="A445" s="1">
        <v>41801</v>
      </c>
      <c r="B445">
        <v>1214</v>
      </c>
      <c r="C445">
        <v>1250.089966</v>
      </c>
      <c r="D445">
        <v>1213.040039</v>
      </c>
      <c r="E445">
        <v>1248.719971</v>
      </c>
      <c r="F445">
        <v>1248.719971</v>
      </c>
      <c r="G445">
        <v>747800</v>
      </c>
      <c r="H445">
        <f t="shared" si="34"/>
        <v>1.1787887386109273</v>
      </c>
      <c r="I445">
        <f t="shared" si="35"/>
        <v>1.1767219480265743</v>
      </c>
      <c r="J445">
        <f t="shared" si="36"/>
        <v>-2.4764260069077553</v>
      </c>
      <c r="K445">
        <f t="shared" si="37"/>
        <v>1.1767219480265743</v>
      </c>
      <c r="L445">
        <f t="shared" si="38"/>
        <v>-2.4764260069077553</v>
      </c>
    </row>
    <row r="446" spans="1:12">
      <c r="A446" s="1">
        <v>41802</v>
      </c>
      <c r="B446">
        <v>1249.3199460000001</v>
      </c>
      <c r="C446">
        <v>1264.8000489999999</v>
      </c>
      <c r="D446">
        <v>1222</v>
      </c>
      <c r="E446">
        <v>1226</v>
      </c>
      <c r="F446">
        <v>1226</v>
      </c>
      <c r="G446">
        <v>965800</v>
      </c>
      <c r="H446">
        <f t="shared" si="34"/>
        <v>1.4881355932203391</v>
      </c>
      <c r="I446">
        <f t="shared" si="35"/>
        <v>0</v>
      </c>
      <c r="J446">
        <f t="shared" si="36"/>
        <v>-3.1914893617021276</v>
      </c>
      <c r="K446">
        <f t="shared" si="37"/>
        <v>0</v>
      </c>
      <c r="L446">
        <f t="shared" si="38"/>
        <v>-3.1914893617021276</v>
      </c>
    </row>
    <row r="447" spans="1:12">
      <c r="A447" s="1">
        <v>41803</v>
      </c>
      <c r="B447">
        <v>1224.9300539999999</v>
      </c>
      <c r="C447">
        <v>1234.969971</v>
      </c>
      <c r="D447">
        <v>1186.6400149999999</v>
      </c>
      <c r="E447">
        <v>1189.3000489999999</v>
      </c>
      <c r="F447">
        <v>1189.3000489999999</v>
      </c>
      <c r="G447">
        <v>1730000</v>
      </c>
      <c r="H447">
        <f t="shared" si="34"/>
        <v>2.4543881054393779</v>
      </c>
      <c r="I447">
        <f t="shared" si="35"/>
        <v>0</v>
      </c>
      <c r="J447">
        <f t="shared" si="36"/>
        <v>-0.30674972645347282</v>
      </c>
      <c r="K447">
        <f t="shared" si="37"/>
        <v>2.3911536064385821</v>
      </c>
      <c r="L447">
        <f t="shared" si="38"/>
        <v>-0.30674972645347282</v>
      </c>
    </row>
    <row r="448" spans="1:12">
      <c r="A448" s="1">
        <v>41806</v>
      </c>
      <c r="B448">
        <v>1191.380005</v>
      </c>
      <c r="C448">
        <v>1209.5500489999999</v>
      </c>
      <c r="D448">
        <v>1183</v>
      </c>
      <c r="E448">
        <v>1202.4799800000001</v>
      </c>
      <c r="F448">
        <v>1202.4799800000001</v>
      </c>
      <c r="G448">
        <v>751500</v>
      </c>
      <c r="H448">
        <f t="shared" si="34"/>
        <v>0.81287182260681445</v>
      </c>
      <c r="I448">
        <f t="shared" si="35"/>
        <v>0.94828411684847835</v>
      </c>
      <c r="J448">
        <f t="shared" si="36"/>
        <v>0</v>
      </c>
      <c r="K448">
        <f t="shared" si="37"/>
        <v>4.5430076287814742</v>
      </c>
      <c r="L448">
        <f t="shared" si="38"/>
        <v>0</v>
      </c>
    </row>
    <row r="449" spans="1:12">
      <c r="A449" s="1">
        <v>41807</v>
      </c>
      <c r="B449">
        <v>1202.5500489999999</v>
      </c>
      <c r="C449">
        <v>1213.2299800000001</v>
      </c>
      <c r="D449">
        <v>1187</v>
      </c>
      <c r="E449">
        <v>1196.51001</v>
      </c>
      <c r="F449">
        <v>1196.51001</v>
      </c>
      <c r="G449">
        <v>687500</v>
      </c>
      <c r="H449">
        <f t="shared" si="34"/>
        <v>0.71864612296949804</v>
      </c>
      <c r="I449">
        <f t="shared" si="35"/>
        <v>0.64209095789075887</v>
      </c>
      <c r="J449">
        <f t="shared" si="36"/>
        <v>0</v>
      </c>
      <c r="K449">
        <f t="shared" si="37"/>
        <v>4.2259110675784592</v>
      </c>
      <c r="L449">
        <f t="shared" si="38"/>
        <v>0</v>
      </c>
    </row>
    <row r="450" spans="1:12">
      <c r="A450" s="1">
        <v>41808</v>
      </c>
      <c r="B450">
        <v>1200.349976</v>
      </c>
      <c r="C450">
        <v>1218.599976</v>
      </c>
      <c r="D450">
        <v>1187.920044</v>
      </c>
      <c r="E450">
        <v>1216.880005</v>
      </c>
      <c r="F450">
        <v>1216.880005</v>
      </c>
      <c r="G450">
        <v>722000</v>
      </c>
      <c r="H450">
        <f t="shared" si="34"/>
        <v>0.73936017695490108</v>
      </c>
      <c r="I450">
        <f t="shared" si="35"/>
        <v>0.32742409967026248</v>
      </c>
      <c r="J450">
        <f t="shared" si="36"/>
        <v>0</v>
      </c>
      <c r="K450">
        <f t="shared" si="37"/>
        <v>3.7666194734932468</v>
      </c>
      <c r="L450">
        <f t="shared" si="38"/>
        <v>0</v>
      </c>
    </row>
    <row r="451" spans="1:12">
      <c r="A451" s="1">
        <v>41809</v>
      </c>
      <c r="B451">
        <v>1220.8199460000001</v>
      </c>
      <c r="C451">
        <v>1221.0200199999999</v>
      </c>
      <c r="D451">
        <v>1199.5200199999999</v>
      </c>
      <c r="E451">
        <v>1206.829956</v>
      </c>
      <c r="F451">
        <v>1206.829956</v>
      </c>
      <c r="G451">
        <v>580300</v>
      </c>
      <c r="H451">
        <f t="shared" si="34"/>
        <v>0.59740981716356445</v>
      </c>
      <c r="I451">
        <f t="shared" si="35"/>
        <v>0.29155426951968461</v>
      </c>
      <c r="J451">
        <f t="shared" si="36"/>
        <v>-0.37431563668273904</v>
      </c>
      <c r="K451">
        <f t="shared" si="37"/>
        <v>3.5609555361754079</v>
      </c>
      <c r="L451">
        <f t="shared" si="38"/>
        <v>-0.37431563668273904</v>
      </c>
    </row>
    <row r="452" spans="1:12">
      <c r="A452" s="1">
        <v>41810</v>
      </c>
      <c r="B452">
        <v>1209.1400149999999</v>
      </c>
      <c r="C452">
        <v>1214.98999</v>
      </c>
      <c r="D452">
        <v>1196.01001</v>
      </c>
      <c r="E452">
        <v>1203.170044</v>
      </c>
      <c r="F452">
        <v>1203.170044</v>
      </c>
      <c r="G452">
        <v>902200</v>
      </c>
      <c r="H452">
        <f t="shared" si="34"/>
        <v>1.0088788495515846</v>
      </c>
      <c r="I452">
        <f t="shared" si="35"/>
        <v>1.2419827425903323</v>
      </c>
      <c r="J452">
        <f t="shared" si="36"/>
        <v>-8.1937524920878593E-2</v>
      </c>
      <c r="K452">
        <f t="shared" si="37"/>
        <v>4.0749315144563427</v>
      </c>
      <c r="L452">
        <f t="shared" si="38"/>
        <v>-8.1937524920878593E-2</v>
      </c>
    </row>
    <row r="453" spans="1:12">
      <c r="A453" s="1">
        <v>41813</v>
      </c>
      <c r="B453">
        <v>1200.119995</v>
      </c>
      <c r="C453">
        <v>1208.410034</v>
      </c>
      <c r="D453">
        <v>1195.030029</v>
      </c>
      <c r="E453">
        <v>1205.599976</v>
      </c>
      <c r="F453">
        <v>1205.599976</v>
      </c>
      <c r="G453">
        <v>421200</v>
      </c>
      <c r="H453">
        <f t="shared" si="34"/>
        <v>0.57801564429806507</v>
      </c>
      <c r="I453">
        <f t="shared" si="35"/>
        <v>1.7932590255204752</v>
      </c>
      <c r="J453">
        <f t="shared" si="36"/>
        <v>0</v>
      </c>
      <c r="K453">
        <f t="shared" si="37"/>
        <v>4.6416335864354465</v>
      </c>
      <c r="L453">
        <f t="shared" si="38"/>
        <v>0</v>
      </c>
    </row>
    <row r="454" spans="1:12">
      <c r="A454" s="1">
        <v>41814</v>
      </c>
      <c r="B454">
        <v>1207</v>
      </c>
      <c r="C454">
        <v>1222.589966</v>
      </c>
      <c r="D454">
        <v>1199</v>
      </c>
      <c r="E454">
        <v>1204.7299800000001</v>
      </c>
      <c r="F454">
        <v>1204.7299800000001</v>
      </c>
      <c r="G454">
        <v>764900</v>
      </c>
      <c r="H454">
        <f t="shared" si="34"/>
        <v>1.1543221055173247</v>
      </c>
      <c r="I454">
        <f t="shared" si="35"/>
        <v>0.61263303382943313</v>
      </c>
      <c r="J454">
        <f t="shared" si="36"/>
        <v>0</v>
      </c>
      <c r="K454">
        <f t="shared" si="37"/>
        <v>3.4279713694296747</v>
      </c>
      <c r="L454">
        <f t="shared" si="38"/>
        <v>-0.16597080900750913</v>
      </c>
    </row>
    <row r="455" spans="1:12">
      <c r="A455" s="1">
        <v>41815</v>
      </c>
      <c r="B455">
        <v>1201.530029</v>
      </c>
      <c r="C455">
        <v>1224.579956</v>
      </c>
      <c r="D455">
        <v>1199</v>
      </c>
      <c r="E455">
        <v>1221.4499510000001</v>
      </c>
      <c r="F455">
        <v>1221.4499510000001</v>
      </c>
      <c r="G455">
        <v>592200</v>
      </c>
      <c r="H455">
        <f t="shared" si="34"/>
        <v>0.87329676163510883</v>
      </c>
      <c r="I455">
        <f t="shared" si="35"/>
        <v>1.9941567621085545</v>
      </c>
      <c r="J455">
        <f t="shared" si="36"/>
        <v>0</v>
      </c>
      <c r="K455">
        <f t="shared" si="37"/>
        <v>3.2598968980674679</v>
      </c>
      <c r="L455">
        <f t="shared" si="38"/>
        <v>-0.16597080900750913</v>
      </c>
    </row>
    <row r="456" spans="1:12">
      <c r="A456" s="1">
        <v>41816</v>
      </c>
      <c r="B456">
        <v>1228.26001</v>
      </c>
      <c r="C456">
        <v>1230.079956</v>
      </c>
      <c r="D456">
        <v>1213.7299800000001</v>
      </c>
      <c r="E456">
        <v>1217.6999510000001</v>
      </c>
      <c r="F456">
        <v>1217.6999510000001</v>
      </c>
      <c r="G456">
        <v>555200</v>
      </c>
      <c r="H456">
        <f t="shared" ref="H456:H519" si="39">G456/(AVERAGE(G451:G455))</f>
        <v>0.85132482826300293</v>
      </c>
      <c r="I456">
        <f t="shared" ref="I456:I519" si="40">(MAX(C456:C460)-C456)*100/C456</f>
        <v>1.83159061247235</v>
      </c>
      <c r="J456">
        <f t="shared" ref="J456:J519" si="41">((MIN(D456:D460)-D456)*100)/D456</f>
        <v>-0.92524533339780135</v>
      </c>
      <c r="K456">
        <f t="shared" ref="K456:K519" si="42">(MAX(C456:C475)-C456)*100/C456</f>
        <v>2.7981956646076722</v>
      </c>
      <c r="L456">
        <f t="shared" ref="L456:L519" si="43">((MIN(D456:D475)-D456)*100)/D456</f>
        <v>-1.3775691690502778</v>
      </c>
    </row>
    <row r="457" spans="1:12">
      <c r="A457" s="1">
        <v>41817</v>
      </c>
      <c r="B457">
        <v>1211.01001</v>
      </c>
      <c r="C457">
        <v>1221.9499510000001</v>
      </c>
      <c r="D457">
        <v>1205.469971</v>
      </c>
      <c r="E457">
        <v>1205.469971</v>
      </c>
      <c r="F457">
        <v>1205.469971</v>
      </c>
      <c r="G457">
        <v>566800</v>
      </c>
      <c r="H457">
        <f t="shared" si="39"/>
        <v>0.87585375652872643</v>
      </c>
      <c r="I457">
        <f t="shared" si="40"/>
        <v>2.5091071835559977</v>
      </c>
      <c r="J457">
        <f t="shared" si="41"/>
        <v>-0.24637453204547613</v>
      </c>
      <c r="K457">
        <f t="shared" si="42"/>
        <v>3.4821433533491701</v>
      </c>
      <c r="L457">
        <f t="shared" si="43"/>
        <v>-0.70179773893347541</v>
      </c>
    </row>
    <row r="458" spans="1:12">
      <c r="A458" s="1">
        <v>41820</v>
      </c>
      <c r="B458">
        <v>1205.209961</v>
      </c>
      <c r="C458">
        <v>1215.01001</v>
      </c>
      <c r="D458">
        <v>1202.5</v>
      </c>
      <c r="E458">
        <v>1203</v>
      </c>
      <c r="F458">
        <v>1203</v>
      </c>
      <c r="G458">
        <v>578600</v>
      </c>
      <c r="H458">
        <f t="shared" si="39"/>
        <v>0.99748301899803471</v>
      </c>
      <c r="I458">
        <f t="shared" si="40"/>
        <v>4.0732166478200487</v>
      </c>
      <c r="J458">
        <f t="shared" si="41"/>
        <v>0</v>
      </c>
      <c r="K458">
        <f t="shared" si="42"/>
        <v>4.0732166478200487</v>
      </c>
      <c r="L458">
        <f t="shared" si="43"/>
        <v>-0.45654802494802782</v>
      </c>
    </row>
    <row r="459" spans="1:12">
      <c r="A459" s="1">
        <v>41821</v>
      </c>
      <c r="B459">
        <v>1217.6999510000001</v>
      </c>
      <c r="C459">
        <v>1249</v>
      </c>
      <c r="D459">
        <v>1216.75</v>
      </c>
      <c r="E459">
        <v>1246.7700199999999</v>
      </c>
      <c r="F459">
        <v>1246.7700199999999</v>
      </c>
      <c r="G459">
        <v>1005000</v>
      </c>
      <c r="H459">
        <f t="shared" si="39"/>
        <v>1.6433920920953657</v>
      </c>
      <c r="I459">
        <f t="shared" si="40"/>
        <v>1.2409927942353882</v>
      </c>
      <c r="J459">
        <f t="shared" si="41"/>
        <v>-0.70515356482433023</v>
      </c>
      <c r="K459">
        <f t="shared" si="42"/>
        <v>1.2409927942353882</v>
      </c>
      <c r="L459">
        <f t="shared" si="43"/>
        <v>-1.6223538113827849</v>
      </c>
    </row>
    <row r="460" spans="1:12">
      <c r="A460" s="1">
        <v>41822</v>
      </c>
      <c r="B460">
        <v>1251.130005</v>
      </c>
      <c r="C460">
        <v>1252.6099850000001</v>
      </c>
      <c r="D460">
        <v>1233.349976</v>
      </c>
      <c r="E460">
        <v>1237.839966</v>
      </c>
      <c r="F460">
        <v>1237.839966</v>
      </c>
      <c r="G460">
        <v>617600</v>
      </c>
      <c r="H460">
        <f t="shared" si="39"/>
        <v>0.93638183031111655</v>
      </c>
      <c r="I460">
        <f t="shared" si="40"/>
        <v>0.9492192416141364</v>
      </c>
      <c r="J460">
        <f t="shared" si="41"/>
        <v>-2.0415885588017404</v>
      </c>
      <c r="K460">
        <f t="shared" si="42"/>
        <v>0.9492192416141364</v>
      </c>
      <c r="L460">
        <f t="shared" si="43"/>
        <v>-2.9464439702555283</v>
      </c>
    </row>
    <row r="461" spans="1:12">
      <c r="A461" s="1">
        <v>41823</v>
      </c>
      <c r="B461">
        <v>1246.040039</v>
      </c>
      <c r="C461">
        <v>1247.4399410000001</v>
      </c>
      <c r="D461">
        <v>1238.0699460000001</v>
      </c>
      <c r="E461">
        <v>1243.119995</v>
      </c>
      <c r="F461">
        <v>1243.119995</v>
      </c>
      <c r="G461">
        <v>328500</v>
      </c>
      <c r="H461">
        <f t="shared" si="39"/>
        <v>0.49425252768415984</v>
      </c>
      <c r="I461">
        <f t="shared" si="40"/>
        <v>1.3676056409035495</v>
      </c>
      <c r="J461">
        <f t="shared" si="41"/>
        <v>-2.4150414196388312</v>
      </c>
      <c r="K461">
        <f t="shared" si="42"/>
        <v>1.3676056409035495</v>
      </c>
      <c r="L461">
        <f t="shared" si="43"/>
        <v>-3.3164471953024943</v>
      </c>
    </row>
    <row r="462" spans="1:12">
      <c r="A462" s="1">
        <v>41827</v>
      </c>
      <c r="B462">
        <v>1242.599976</v>
      </c>
      <c r="C462">
        <v>1264.5</v>
      </c>
      <c r="D462">
        <v>1239.380005</v>
      </c>
      <c r="E462">
        <v>1252.400024</v>
      </c>
      <c r="F462">
        <v>1252.400024</v>
      </c>
      <c r="G462">
        <v>685700</v>
      </c>
      <c r="H462">
        <f t="shared" si="39"/>
        <v>1.107217826578395</v>
      </c>
      <c r="I462">
        <f t="shared" si="40"/>
        <v>0</v>
      </c>
      <c r="J462">
        <f t="shared" si="41"/>
        <v>-2.5181914242678154</v>
      </c>
      <c r="K462">
        <f t="shared" si="42"/>
        <v>0</v>
      </c>
      <c r="L462">
        <f t="shared" si="43"/>
        <v>-3.4186443890548337</v>
      </c>
    </row>
    <row r="463" spans="1:12">
      <c r="A463" s="1">
        <v>41828</v>
      </c>
      <c r="B463">
        <v>1241.880005</v>
      </c>
      <c r="C463">
        <v>1247.4300539999999</v>
      </c>
      <c r="D463">
        <v>1208.170044</v>
      </c>
      <c r="E463">
        <v>1225.2299800000001</v>
      </c>
      <c r="F463">
        <v>1225.2299800000001</v>
      </c>
      <c r="G463">
        <v>1112300</v>
      </c>
      <c r="H463">
        <f t="shared" si="39"/>
        <v>1.7296448342352428</v>
      </c>
      <c r="I463">
        <f t="shared" si="40"/>
        <v>0</v>
      </c>
      <c r="J463">
        <f t="shared" si="41"/>
        <v>0</v>
      </c>
      <c r="K463">
        <f t="shared" si="42"/>
        <v>4.7826258321013713</v>
      </c>
      <c r="L463">
        <f t="shared" si="43"/>
        <v>-0.92371384768417553</v>
      </c>
    </row>
    <row r="464" spans="1:12">
      <c r="A464" s="1">
        <v>41829</v>
      </c>
      <c r="B464">
        <v>1231.5</v>
      </c>
      <c r="C464">
        <v>1240.089966</v>
      </c>
      <c r="D464">
        <v>1225.119995</v>
      </c>
      <c r="E464">
        <v>1236.369995</v>
      </c>
      <c r="F464">
        <v>1236.369995</v>
      </c>
      <c r="G464">
        <v>752500</v>
      </c>
      <c r="H464">
        <f t="shared" si="39"/>
        <v>1.0035741911392067</v>
      </c>
      <c r="I464">
        <f t="shared" si="40"/>
        <v>0</v>
      </c>
      <c r="J464">
        <f t="shared" si="41"/>
        <v>-1.3117038384472757</v>
      </c>
      <c r="K464">
        <f t="shared" si="42"/>
        <v>5.4028338134299521</v>
      </c>
      <c r="L464">
        <f t="shared" si="43"/>
        <v>-2.2944678982241289</v>
      </c>
    </row>
    <row r="465" spans="1:12">
      <c r="A465" s="1">
        <v>41830</v>
      </c>
      <c r="B465">
        <v>1211.849976</v>
      </c>
      <c r="C465">
        <v>1226.4799800000001</v>
      </c>
      <c r="D465">
        <v>1209.0500489999999</v>
      </c>
      <c r="E465">
        <v>1216.130005</v>
      </c>
      <c r="F465">
        <v>1216.130005</v>
      </c>
      <c r="G465">
        <v>765500</v>
      </c>
      <c r="H465">
        <f t="shared" si="39"/>
        <v>1.094634788079849</v>
      </c>
      <c r="I465">
        <f t="shared" si="40"/>
        <v>1.3681454466138041</v>
      </c>
      <c r="J465">
        <f t="shared" si="41"/>
        <v>0</v>
      </c>
      <c r="K465">
        <f t="shared" si="42"/>
        <v>6.5724665151077257</v>
      </c>
      <c r="L465">
        <f t="shared" si="43"/>
        <v>-0.99582635226376637</v>
      </c>
    </row>
    <row r="466" spans="1:12">
      <c r="A466" s="1">
        <v>41831</v>
      </c>
      <c r="B466">
        <v>1222.6400149999999</v>
      </c>
      <c r="C466">
        <v>1223.579956</v>
      </c>
      <c r="D466">
        <v>1211.829956</v>
      </c>
      <c r="E466">
        <v>1214.920044</v>
      </c>
      <c r="F466">
        <v>1214.920044</v>
      </c>
      <c r="G466">
        <v>609900</v>
      </c>
      <c r="H466">
        <f t="shared" si="39"/>
        <v>0.83674029359308544</v>
      </c>
      <c r="I466">
        <f t="shared" si="40"/>
        <v>1.6083995086300618</v>
      </c>
      <c r="J466">
        <f t="shared" si="41"/>
        <v>-1.2229394005836964</v>
      </c>
      <c r="K466">
        <f t="shared" si="42"/>
        <v>6.8250554114176714</v>
      </c>
      <c r="L466">
        <f t="shared" si="43"/>
        <v>-1.2229394005836964</v>
      </c>
    </row>
    <row r="467" spans="1:12">
      <c r="A467" s="1">
        <v>41834</v>
      </c>
      <c r="B467">
        <v>1221.5</v>
      </c>
      <c r="C467">
        <v>1236</v>
      </c>
      <c r="D467">
        <v>1215.51001</v>
      </c>
      <c r="E467">
        <v>1228.48999</v>
      </c>
      <c r="F467">
        <v>1228.48999</v>
      </c>
      <c r="G467">
        <v>590100</v>
      </c>
      <c r="H467">
        <f t="shared" si="39"/>
        <v>0.75154741587916152</v>
      </c>
      <c r="I467">
        <f t="shared" si="40"/>
        <v>0.58737944983818491</v>
      </c>
      <c r="J467">
        <f t="shared" si="41"/>
        <v>-1.5219948702849433</v>
      </c>
      <c r="K467">
        <f t="shared" si="42"/>
        <v>5.7516153721682848</v>
      </c>
      <c r="L467">
        <f t="shared" si="43"/>
        <v>-1.5219948702849433</v>
      </c>
    </row>
    <row r="468" spans="1:12">
      <c r="A468" s="1">
        <v>41835</v>
      </c>
      <c r="B468">
        <v>1231.1999510000001</v>
      </c>
      <c r="C468">
        <v>1238.76001</v>
      </c>
      <c r="D468">
        <v>1219.160034</v>
      </c>
      <c r="E468">
        <v>1231</v>
      </c>
      <c r="F468">
        <v>1231</v>
      </c>
      <c r="G468">
        <v>622900</v>
      </c>
      <c r="H468">
        <f t="shared" si="39"/>
        <v>0.81312168759627179</v>
      </c>
      <c r="I468">
        <f t="shared" si="40"/>
        <v>0.36326648936624939</v>
      </c>
      <c r="J468">
        <f t="shared" si="41"/>
        <v>-1.8168266168738296</v>
      </c>
      <c r="K468">
        <f t="shared" si="42"/>
        <v>7.3573584281268545</v>
      </c>
      <c r="L468">
        <f t="shared" si="43"/>
        <v>-1.8168266168738296</v>
      </c>
    </row>
    <row r="469" spans="1:12">
      <c r="A469" s="1">
        <v>41836</v>
      </c>
      <c r="B469">
        <v>1241.709961</v>
      </c>
      <c r="C469">
        <v>1243.26001</v>
      </c>
      <c r="D469">
        <v>1223</v>
      </c>
      <c r="E469">
        <v>1223.650024</v>
      </c>
      <c r="F469">
        <v>1223.650024</v>
      </c>
      <c r="G469">
        <v>577300</v>
      </c>
      <c r="H469">
        <f t="shared" si="39"/>
        <v>0.86398874554760696</v>
      </c>
      <c r="I469">
        <f t="shared" si="40"/>
        <v>0</v>
      </c>
      <c r="J469">
        <f t="shared" si="41"/>
        <v>-2.1251013900245326</v>
      </c>
      <c r="K469">
        <f t="shared" si="42"/>
        <v>6.9687767082607337</v>
      </c>
      <c r="L469">
        <f t="shared" si="43"/>
        <v>-2.1251013900245326</v>
      </c>
    </row>
    <row r="470" spans="1:12">
      <c r="A470" s="1">
        <v>41837</v>
      </c>
      <c r="B470">
        <v>1218.5200199999999</v>
      </c>
      <c r="C470">
        <v>1229</v>
      </c>
      <c r="D470">
        <v>1197.01001</v>
      </c>
      <c r="E470">
        <v>1201.369995</v>
      </c>
      <c r="F470">
        <v>1201.369995</v>
      </c>
      <c r="G470">
        <v>932700</v>
      </c>
      <c r="H470">
        <f t="shared" si="39"/>
        <v>1.4731339040338629</v>
      </c>
      <c r="I470">
        <f t="shared" si="40"/>
        <v>1.0903192839707103</v>
      </c>
      <c r="J470">
        <f t="shared" si="41"/>
        <v>0</v>
      </c>
      <c r="K470">
        <f t="shared" si="42"/>
        <v>8.2099287225386526</v>
      </c>
      <c r="L470">
        <f t="shared" si="43"/>
        <v>0</v>
      </c>
    </row>
    <row r="471" spans="1:12">
      <c r="A471" s="1">
        <v>41838</v>
      </c>
      <c r="B471">
        <v>1206.150024</v>
      </c>
      <c r="C471">
        <v>1212.8900149999999</v>
      </c>
      <c r="D471">
        <v>1199.8900149999999</v>
      </c>
      <c r="E471">
        <v>1212.780029</v>
      </c>
      <c r="F471">
        <v>1212.780029</v>
      </c>
      <c r="G471">
        <v>795500</v>
      </c>
      <c r="H471">
        <f t="shared" si="39"/>
        <v>1.1934051426685468</v>
      </c>
      <c r="I471">
        <f t="shared" si="40"/>
        <v>2.8378536861810972</v>
      </c>
      <c r="J471">
        <f t="shared" si="41"/>
        <v>0</v>
      </c>
      <c r="K471">
        <f t="shared" si="42"/>
        <v>9.647206882150817</v>
      </c>
      <c r="L471">
        <f t="shared" si="43"/>
        <v>0</v>
      </c>
    </row>
    <row r="472" spans="1:12">
      <c r="A472" s="1">
        <v>41841</v>
      </c>
      <c r="B472">
        <v>1211.5500489999999</v>
      </c>
      <c r="C472">
        <v>1217.9399410000001</v>
      </c>
      <c r="D472">
        <v>1203.0500489999999</v>
      </c>
      <c r="E472">
        <v>1215.920044</v>
      </c>
      <c r="F472">
        <v>1215.920044</v>
      </c>
      <c r="G472">
        <v>535800</v>
      </c>
      <c r="H472">
        <f t="shared" si="39"/>
        <v>0.76140400738951253</v>
      </c>
      <c r="I472">
        <f t="shared" si="40"/>
        <v>2.4114586451516837</v>
      </c>
      <c r="J472">
        <f t="shared" si="41"/>
        <v>0</v>
      </c>
      <c r="K472">
        <f t="shared" si="42"/>
        <v>9.1925783227105722</v>
      </c>
      <c r="L472">
        <f t="shared" si="43"/>
        <v>0</v>
      </c>
    </row>
    <row r="473" spans="1:12">
      <c r="A473" s="1">
        <v>41842</v>
      </c>
      <c r="B473">
        <v>1223.829956</v>
      </c>
      <c r="C473">
        <v>1232.75</v>
      </c>
      <c r="D473">
        <v>1216.8000489999999</v>
      </c>
      <c r="E473">
        <v>1230.660034</v>
      </c>
      <c r="F473">
        <v>1230.660034</v>
      </c>
      <c r="G473">
        <v>571900</v>
      </c>
      <c r="H473">
        <f t="shared" si="39"/>
        <v>0.82544310374689678</v>
      </c>
      <c r="I473">
        <f t="shared" si="40"/>
        <v>1.1811039545731017</v>
      </c>
      <c r="J473">
        <f t="shared" si="41"/>
        <v>0</v>
      </c>
      <c r="K473">
        <f t="shared" si="42"/>
        <v>7.8807563577367699</v>
      </c>
      <c r="L473">
        <f t="shared" si="43"/>
        <v>0</v>
      </c>
    </row>
    <row r="474" spans="1:12">
      <c r="A474" s="1">
        <v>41843</v>
      </c>
      <c r="B474">
        <v>1228.599976</v>
      </c>
      <c r="C474">
        <v>1242.400024</v>
      </c>
      <c r="D474">
        <v>1228.599976</v>
      </c>
      <c r="E474">
        <v>1238.6800539999999</v>
      </c>
      <c r="F474">
        <v>1238.6800539999999</v>
      </c>
      <c r="G474">
        <v>516700</v>
      </c>
      <c r="H474">
        <f t="shared" si="39"/>
        <v>0.75691433259111685</v>
      </c>
      <c r="I474">
        <f t="shared" si="40"/>
        <v>1.0817725161280238</v>
      </c>
      <c r="J474">
        <f t="shared" si="41"/>
        <v>-0.39638581272444212</v>
      </c>
      <c r="K474">
        <f t="shared" si="42"/>
        <v>7.0428202116647736</v>
      </c>
      <c r="L474">
        <f t="shared" si="43"/>
        <v>-0.39638581272444212</v>
      </c>
    </row>
    <row r="475" spans="1:12">
      <c r="A475" s="1">
        <v>41844</v>
      </c>
      <c r="B475">
        <v>1234.339966</v>
      </c>
      <c r="C475">
        <v>1247.3100589999999</v>
      </c>
      <c r="D475">
        <v>1228.2700199999999</v>
      </c>
      <c r="E475">
        <v>1236.7299800000001</v>
      </c>
      <c r="F475">
        <v>1236.7299800000001</v>
      </c>
      <c r="G475">
        <v>621800</v>
      </c>
      <c r="H475">
        <f t="shared" si="39"/>
        <v>0.9273399749448189</v>
      </c>
      <c r="I475">
        <f t="shared" si="40"/>
        <v>0.89792837949044846</v>
      </c>
      <c r="J475">
        <f t="shared" si="41"/>
        <v>-0.369628821519218</v>
      </c>
      <c r="K475">
        <f t="shared" si="42"/>
        <v>6.6214462397757448</v>
      </c>
      <c r="L475">
        <f t="shared" si="43"/>
        <v>-0.369628821519218</v>
      </c>
    </row>
    <row r="476" spans="1:12">
      <c r="A476" s="1">
        <v>41845</v>
      </c>
      <c r="B476">
        <v>1235.650024</v>
      </c>
      <c r="C476">
        <v>1239.349976</v>
      </c>
      <c r="D476">
        <v>1224.280029</v>
      </c>
      <c r="E476">
        <v>1227.780029</v>
      </c>
      <c r="F476">
        <v>1227.780029</v>
      </c>
      <c r="G476">
        <v>662600</v>
      </c>
      <c r="H476">
        <f t="shared" si="39"/>
        <v>1.0891935430844593</v>
      </c>
      <c r="I476">
        <f t="shared" si="40"/>
        <v>1.5459744520138674</v>
      </c>
      <c r="J476">
        <f t="shared" si="41"/>
        <v>-4.4928364995811307E-2</v>
      </c>
      <c r="K476">
        <f t="shared" si="42"/>
        <v>7.3062532580385557</v>
      </c>
      <c r="L476">
        <f t="shared" si="43"/>
        <v>-4.4928364995811307E-2</v>
      </c>
    </row>
    <row r="477" spans="1:12">
      <c r="A477" s="1">
        <v>41848</v>
      </c>
      <c r="B477">
        <v>1228</v>
      </c>
      <c r="C477">
        <v>1242.880005</v>
      </c>
      <c r="D477">
        <v>1223.7299800000001</v>
      </c>
      <c r="E477">
        <v>1239.290039</v>
      </c>
      <c r="F477">
        <v>1239.290039</v>
      </c>
      <c r="G477">
        <v>446400</v>
      </c>
      <c r="H477">
        <f t="shared" si="39"/>
        <v>0.76732673267326734</v>
      </c>
      <c r="I477">
        <f t="shared" si="40"/>
        <v>1.2575634765320713</v>
      </c>
      <c r="J477">
        <f t="shared" si="41"/>
        <v>0</v>
      </c>
      <c r="K477">
        <f t="shared" si="42"/>
        <v>7.0014819330849276</v>
      </c>
      <c r="L477">
        <f t="shared" si="43"/>
        <v>0</v>
      </c>
    </row>
    <row r="478" spans="1:12">
      <c r="A478" s="1">
        <v>41849</v>
      </c>
      <c r="B478">
        <v>1245.6899410000001</v>
      </c>
      <c r="C478">
        <v>1255.839966</v>
      </c>
      <c r="D478">
        <v>1242.349976</v>
      </c>
      <c r="E478">
        <v>1246.6099850000001</v>
      </c>
      <c r="F478">
        <v>1246.6099850000001</v>
      </c>
      <c r="G478">
        <v>701300</v>
      </c>
      <c r="H478">
        <f t="shared" si="39"/>
        <v>1.2437043342555154</v>
      </c>
      <c r="I478">
        <f t="shared" si="40"/>
        <v>4.0809339874122141</v>
      </c>
      <c r="J478">
        <f t="shared" si="41"/>
        <v>-0.47329698664557168</v>
      </c>
      <c r="K478">
        <f t="shared" si="42"/>
        <v>5.8972528351594145</v>
      </c>
      <c r="L478">
        <f t="shared" si="43"/>
        <v>-0.47329698664557168</v>
      </c>
    </row>
    <row r="479" spans="1:12">
      <c r="A479" s="1">
        <v>41850</v>
      </c>
      <c r="B479">
        <v>1253.8199460000001</v>
      </c>
      <c r="C479">
        <v>1258.51001</v>
      </c>
      <c r="D479">
        <v>1249.920044</v>
      </c>
      <c r="E479">
        <v>1255.9499510000001</v>
      </c>
      <c r="F479">
        <v>1255.9499510000001</v>
      </c>
      <c r="G479">
        <v>625700</v>
      </c>
      <c r="H479">
        <f t="shared" si="39"/>
        <v>1.0609400434074878</v>
      </c>
      <c r="I479">
        <f t="shared" si="40"/>
        <v>3.8601167741208542</v>
      </c>
      <c r="J479">
        <f t="shared" si="41"/>
        <v>-1.0760746709011073</v>
      </c>
      <c r="K479">
        <f t="shared" si="42"/>
        <v>5.6725821354412638</v>
      </c>
      <c r="L479">
        <f t="shared" si="43"/>
        <v>-1.0760746709011073</v>
      </c>
    </row>
    <row r="480" spans="1:12">
      <c r="A480" s="1">
        <v>41851</v>
      </c>
      <c r="B480">
        <v>1248.5200199999999</v>
      </c>
      <c r="C480">
        <v>1254.969971</v>
      </c>
      <c r="D480">
        <v>1236.469971</v>
      </c>
      <c r="E480">
        <v>1242.4499510000001</v>
      </c>
      <c r="F480">
        <v>1242.4499510000001</v>
      </c>
      <c r="G480">
        <v>822000</v>
      </c>
      <c r="H480">
        <f t="shared" si="39"/>
        <v>1.3441036038982275</v>
      </c>
      <c r="I480">
        <f t="shared" si="40"/>
        <v>4.1530870223507534</v>
      </c>
      <c r="J480">
        <f t="shared" si="41"/>
        <v>0</v>
      </c>
      <c r="K480">
        <f t="shared" si="42"/>
        <v>5.9706650144220896</v>
      </c>
      <c r="L480">
        <f t="shared" si="43"/>
        <v>0</v>
      </c>
    </row>
    <row r="481" spans="1:12">
      <c r="A481" s="1">
        <v>41852</v>
      </c>
      <c r="B481">
        <v>1247</v>
      </c>
      <c r="C481">
        <v>1255.630005</v>
      </c>
      <c r="D481">
        <v>1236.660034</v>
      </c>
      <c r="E481">
        <v>1245.900024</v>
      </c>
      <c r="F481">
        <v>1245.900024</v>
      </c>
      <c r="G481">
        <v>805900</v>
      </c>
      <c r="H481">
        <f t="shared" si="39"/>
        <v>1.2368017188459177</v>
      </c>
      <c r="I481">
        <f t="shared" si="40"/>
        <v>4.0983379494821826</v>
      </c>
      <c r="J481">
        <f t="shared" si="41"/>
        <v>0</v>
      </c>
      <c r="K481">
        <f t="shared" si="42"/>
        <v>5.9149605141842763</v>
      </c>
      <c r="L481">
        <f t="shared" si="43"/>
        <v>0</v>
      </c>
    </row>
    <row r="482" spans="1:12">
      <c r="A482" s="1">
        <v>41855</v>
      </c>
      <c r="B482">
        <v>1247.5500489999999</v>
      </c>
      <c r="C482">
        <v>1307.089966</v>
      </c>
      <c r="D482">
        <v>1246.530029</v>
      </c>
      <c r="E482">
        <v>1299.920044</v>
      </c>
      <c r="F482">
        <v>1299.920044</v>
      </c>
      <c r="G482">
        <v>1367600</v>
      </c>
      <c r="H482">
        <f t="shared" si="39"/>
        <v>2.0104077852585776</v>
      </c>
      <c r="I482">
        <f t="shared" si="40"/>
        <v>0</v>
      </c>
      <c r="J482">
        <f t="shared" si="41"/>
        <v>0</v>
      </c>
      <c r="K482">
        <f t="shared" si="42"/>
        <v>1.7451023719357377</v>
      </c>
      <c r="L482">
        <f t="shared" si="43"/>
        <v>-0.39389616662014615</v>
      </c>
    </row>
    <row r="483" spans="1:12">
      <c r="A483" s="1">
        <v>41856</v>
      </c>
      <c r="B483">
        <v>1295.380005</v>
      </c>
      <c r="C483">
        <v>1306.780029</v>
      </c>
      <c r="D483">
        <v>1269.540039</v>
      </c>
      <c r="E483">
        <v>1281.209961</v>
      </c>
      <c r="F483">
        <v>1281.209961</v>
      </c>
      <c r="G483">
        <v>953400</v>
      </c>
      <c r="H483">
        <f t="shared" si="39"/>
        <v>1.1028340080971659</v>
      </c>
      <c r="I483">
        <f t="shared" si="40"/>
        <v>1.7692338792239086</v>
      </c>
      <c r="J483">
        <f t="shared" si="41"/>
        <v>-8.1134030306862434E-2</v>
      </c>
      <c r="K483">
        <f t="shared" si="42"/>
        <v>1.7692338792239086</v>
      </c>
      <c r="L483">
        <f t="shared" si="43"/>
        <v>-2.1992251636263647</v>
      </c>
    </row>
    <row r="484" spans="1:12">
      <c r="A484" s="1">
        <v>41857</v>
      </c>
      <c r="B484">
        <v>1275</v>
      </c>
      <c r="C484">
        <v>1296.6400149999999</v>
      </c>
      <c r="D484">
        <v>1268.51001</v>
      </c>
      <c r="E484">
        <v>1280.5699460000001</v>
      </c>
      <c r="F484">
        <v>1280.5699460000001</v>
      </c>
      <c r="G484">
        <v>661900</v>
      </c>
      <c r="H484">
        <f t="shared" si="39"/>
        <v>0.72345123070869588</v>
      </c>
      <c r="I484">
        <f t="shared" si="40"/>
        <v>2.5650919773596592</v>
      </c>
      <c r="J484">
        <f t="shared" si="41"/>
        <v>0</v>
      </c>
      <c r="K484">
        <f t="shared" si="42"/>
        <v>2.5650919773596592</v>
      </c>
      <c r="L484">
        <f t="shared" si="43"/>
        <v>-2.8261484511265285</v>
      </c>
    </row>
    <row r="485" spans="1:12">
      <c r="A485" s="1">
        <v>41858</v>
      </c>
      <c r="B485">
        <v>1303.1099850000001</v>
      </c>
      <c r="C485">
        <v>1303.630005</v>
      </c>
      <c r="D485">
        <v>1279.400024</v>
      </c>
      <c r="E485">
        <v>1285.1099850000001</v>
      </c>
      <c r="F485">
        <v>1285.1099850000001</v>
      </c>
      <c r="G485">
        <v>675000</v>
      </c>
      <c r="H485">
        <f t="shared" si="39"/>
        <v>0.73197709724993498</v>
      </c>
      <c r="I485">
        <f t="shared" si="40"/>
        <v>2.015143783070569</v>
      </c>
      <c r="J485">
        <f t="shared" si="41"/>
        <v>-0.61434929283697215</v>
      </c>
      <c r="K485">
        <f t="shared" si="42"/>
        <v>2.015143783070569</v>
      </c>
      <c r="L485">
        <f t="shared" si="43"/>
        <v>-4.9554496491083411</v>
      </c>
    </row>
    <row r="486" spans="1:12">
      <c r="A486" s="1">
        <v>41859</v>
      </c>
      <c r="B486">
        <v>1289.6099850000001</v>
      </c>
      <c r="C486">
        <v>1289.9300539999999</v>
      </c>
      <c r="D486">
        <v>1271.540039</v>
      </c>
      <c r="E486">
        <v>1281.5600589999999</v>
      </c>
      <c r="F486">
        <v>1281.5600589999999</v>
      </c>
      <c r="G486">
        <v>1029600</v>
      </c>
      <c r="H486">
        <f t="shared" si="39"/>
        <v>1.1532774765894529</v>
      </c>
      <c r="I486">
        <f t="shared" si="40"/>
        <v>3.0986152990276872</v>
      </c>
      <c r="J486">
        <f t="shared" si="41"/>
        <v>0</v>
      </c>
      <c r="K486">
        <f t="shared" si="42"/>
        <v>3.0986152990276872</v>
      </c>
      <c r="L486">
        <f t="shared" si="43"/>
        <v>-7.0135466650452782</v>
      </c>
    </row>
    <row r="487" spans="1:12">
      <c r="A487" s="1">
        <v>41862</v>
      </c>
      <c r="B487">
        <v>1281.849976</v>
      </c>
      <c r="C487">
        <v>1329.900024</v>
      </c>
      <c r="D487">
        <v>1274.5500489999999</v>
      </c>
      <c r="E487">
        <v>1309.280029</v>
      </c>
      <c r="F487">
        <v>1309.280029</v>
      </c>
      <c r="G487">
        <v>2051200</v>
      </c>
      <c r="H487">
        <f t="shared" si="39"/>
        <v>2.1879466666666665</v>
      </c>
      <c r="I487">
        <f t="shared" si="40"/>
        <v>0</v>
      </c>
      <c r="J487">
        <f t="shared" si="41"/>
        <v>-0.63002853487788091</v>
      </c>
      <c r="K487">
        <f t="shared" si="42"/>
        <v>0</v>
      </c>
      <c r="L487">
        <f t="shared" si="43"/>
        <v>-7.5179526355343524</v>
      </c>
    </row>
    <row r="488" spans="1:12">
      <c r="A488" s="1">
        <v>41863</v>
      </c>
      <c r="B488">
        <v>1312.209961</v>
      </c>
      <c r="C488">
        <v>1320.920044</v>
      </c>
      <c r="D488">
        <v>1288.119995</v>
      </c>
      <c r="E488">
        <v>1294.3599850000001</v>
      </c>
      <c r="F488">
        <v>1294.3599850000001</v>
      </c>
      <c r="G488">
        <v>794200</v>
      </c>
      <c r="H488">
        <f t="shared" si="39"/>
        <v>0.73932713969205566</v>
      </c>
      <c r="I488">
        <f t="shared" si="40"/>
        <v>0</v>
      </c>
      <c r="J488">
        <f t="shared" si="41"/>
        <v>-1.6768604698198233</v>
      </c>
      <c r="K488">
        <f t="shared" si="42"/>
        <v>0</v>
      </c>
      <c r="L488">
        <f t="shared" si="43"/>
        <v>-8.8827162410439851</v>
      </c>
    </row>
    <row r="489" spans="1:12">
      <c r="A489" s="1">
        <v>41864</v>
      </c>
      <c r="B489">
        <v>1302.420044</v>
      </c>
      <c r="C489">
        <v>1302.969971</v>
      </c>
      <c r="D489">
        <v>1284.1999510000001</v>
      </c>
      <c r="E489">
        <v>1293.75</v>
      </c>
      <c r="F489">
        <v>1293.75</v>
      </c>
      <c r="G489">
        <v>728200</v>
      </c>
      <c r="H489">
        <f t="shared" si="39"/>
        <v>0.69859360310059671</v>
      </c>
      <c r="I489">
        <f t="shared" si="40"/>
        <v>0</v>
      </c>
      <c r="J489">
        <f t="shared" si="41"/>
        <v>-1.3767272757044455</v>
      </c>
      <c r="K489">
        <f t="shared" si="42"/>
        <v>0</v>
      </c>
      <c r="L489">
        <f t="shared" si="43"/>
        <v>-8.6115846612425226</v>
      </c>
    </row>
    <row r="490" spans="1:12">
      <c r="A490" s="1">
        <v>41865</v>
      </c>
      <c r="B490">
        <v>1299.969971</v>
      </c>
      <c r="C490">
        <v>1301.4499510000001</v>
      </c>
      <c r="D490">
        <v>1284.0600589999999</v>
      </c>
      <c r="E490">
        <v>1284.8100589999999</v>
      </c>
      <c r="F490">
        <v>1284.8100589999999</v>
      </c>
      <c r="G490">
        <v>713800</v>
      </c>
      <c r="H490">
        <f t="shared" si="39"/>
        <v>0.67617748474858852</v>
      </c>
      <c r="I490">
        <f t="shared" si="40"/>
        <v>0</v>
      </c>
      <c r="J490">
        <f t="shared" si="41"/>
        <v>-1.3659827573532508</v>
      </c>
      <c r="K490">
        <f t="shared" si="42"/>
        <v>0</v>
      </c>
      <c r="L490">
        <f t="shared" si="43"/>
        <v>-8.8710831087379756</v>
      </c>
    </row>
    <row r="491" spans="1:12">
      <c r="A491" s="1">
        <v>41866</v>
      </c>
      <c r="B491">
        <v>1293.619995</v>
      </c>
      <c r="C491">
        <v>1293.619995</v>
      </c>
      <c r="D491">
        <v>1266.5200199999999</v>
      </c>
      <c r="E491">
        <v>1270.119995</v>
      </c>
      <c r="F491">
        <v>1270.119995</v>
      </c>
      <c r="G491">
        <v>1335800</v>
      </c>
      <c r="H491">
        <f t="shared" si="39"/>
        <v>1.2561594884333271</v>
      </c>
      <c r="I491">
        <f t="shared" si="40"/>
        <v>0</v>
      </c>
      <c r="J491">
        <f t="shared" si="41"/>
        <v>-0.17844250105102688</v>
      </c>
      <c r="K491">
        <f t="shared" si="42"/>
        <v>2.70540035986356E-2</v>
      </c>
      <c r="L491">
        <f t="shared" si="43"/>
        <v>-8.2722750801838831</v>
      </c>
    </row>
    <row r="492" spans="1:12">
      <c r="A492" s="1">
        <v>41869</v>
      </c>
      <c r="B492">
        <v>1274.5699460000001</v>
      </c>
      <c r="C492">
        <v>1288.2700199999999</v>
      </c>
      <c r="D492">
        <v>1273.5200199999999</v>
      </c>
      <c r="E492">
        <v>1276.1800539999999</v>
      </c>
      <c r="F492">
        <v>1276.1800539999999</v>
      </c>
      <c r="G492">
        <v>602400</v>
      </c>
      <c r="H492">
        <f t="shared" si="39"/>
        <v>0.53563807084933845</v>
      </c>
      <c r="I492">
        <f t="shared" si="40"/>
        <v>0</v>
      </c>
      <c r="J492">
        <f t="shared" si="41"/>
        <v>-1.0317870778348619</v>
      </c>
      <c r="K492">
        <f t="shared" si="42"/>
        <v>0.44245002301614189</v>
      </c>
      <c r="L492">
        <f t="shared" si="43"/>
        <v>-10.541648179193917</v>
      </c>
    </row>
    <row r="493" spans="1:12">
      <c r="A493" s="1">
        <v>41870</v>
      </c>
      <c r="B493">
        <v>1281.26001</v>
      </c>
      <c r="C493">
        <v>1281.26001</v>
      </c>
      <c r="D493">
        <v>1268.170044</v>
      </c>
      <c r="E493">
        <v>1271.780029</v>
      </c>
      <c r="F493">
        <v>1271.780029</v>
      </c>
      <c r="G493">
        <v>422300</v>
      </c>
      <c r="H493">
        <f t="shared" si="39"/>
        <v>0.50582119586048291</v>
      </c>
      <c r="I493">
        <f t="shared" si="40"/>
        <v>0.99198920600042928</v>
      </c>
      <c r="J493">
        <f t="shared" si="41"/>
        <v>-0.61427401134859005</v>
      </c>
      <c r="K493">
        <f t="shared" si="42"/>
        <v>0.99198920600042928</v>
      </c>
      <c r="L493">
        <f t="shared" si="43"/>
        <v>-10.164253966560342</v>
      </c>
    </row>
    <row r="494" spans="1:12">
      <c r="A494" s="1">
        <v>41871</v>
      </c>
      <c r="B494">
        <v>1274.400024</v>
      </c>
      <c r="C494">
        <v>1276</v>
      </c>
      <c r="D494">
        <v>1267.9799800000001</v>
      </c>
      <c r="E494">
        <v>1273.369995</v>
      </c>
      <c r="F494">
        <v>1273.369995</v>
      </c>
      <c r="G494">
        <v>358900</v>
      </c>
      <c r="H494">
        <f t="shared" si="39"/>
        <v>0.47192636423405654</v>
      </c>
      <c r="I494">
        <f t="shared" si="40"/>
        <v>1.4083049373040741</v>
      </c>
      <c r="J494">
        <f t="shared" si="41"/>
        <v>-0.59937657690779045</v>
      </c>
      <c r="K494">
        <f t="shared" si="42"/>
        <v>1.4083049373040741</v>
      </c>
      <c r="L494">
        <f t="shared" si="43"/>
        <v>-10.150788027426122</v>
      </c>
    </row>
    <row r="495" spans="1:12">
      <c r="A495" s="1">
        <v>41872</v>
      </c>
      <c r="B495">
        <v>1273.369995</v>
      </c>
      <c r="C495">
        <v>1275.349976</v>
      </c>
      <c r="D495">
        <v>1264.26001</v>
      </c>
      <c r="E495">
        <v>1265.0500489999999</v>
      </c>
      <c r="F495">
        <v>1265.0500489999999</v>
      </c>
      <c r="G495">
        <v>402500</v>
      </c>
      <c r="H495">
        <f t="shared" si="39"/>
        <v>0.58618781311895607</v>
      </c>
      <c r="I495">
        <f t="shared" si="40"/>
        <v>1.4599910103420912</v>
      </c>
      <c r="J495">
        <f t="shared" si="41"/>
        <v>-0.36938952138492159</v>
      </c>
      <c r="K495">
        <f t="shared" si="42"/>
        <v>1.4599910103420912</v>
      </c>
      <c r="L495">
        <f t="shared" si="43"/>
        <v>-9.8864148997325358</v>
      </c>
    </row>
    <row r="496" spans="1:12">
      <c r="A496" s="1">
        <v>41873</v>
      </c>
      <c r="B496">
        <v>1268.48999</v>
      </c>
      <c r="C496">
        <v>1277.9300539999999</v>
      </c>
      <c r="D496">
        <v>1260.380005</v>
      </c>
      <c r="E496">
        <v>1277.5</v>
      </c>
      <c r="F496">
        <v>1277.5</v>
      </c>
      <c r="G496">
        <v>601100</v>
      </c>
      <c r="H496">
        <f t="shared" si="39"/>
        <v>0.96271501329318687</v>
      </c>
      <c r="I496">
        <f t="shared" si="40"/>
        <v>1.2551482727708085</v>
      </c>
      <c r="J496">
        <f t="shared" si="41"/>
        <v>-0.92670892537682936</v>
      </c>
      <c r="K496">
        <f t="shared" si="42"/>
        <v>1.2551482727708085</v>
      </c>
      <c r="L496">
        <f t="shared" si="43"/>
        <v>-9.6090055792340223</v>
      </c>
    </row>
    <row r="497" spans="1:12">
      <c r="A497" s="1">
        <v>41876</v>
      </c>
      <c r="B497">
        <v>1286.8100589999999</v>
      </c>
      <c r="C497">
        <v>1293.969971</v>
      </c>
      <c r="D497">
        <v>1275.849976</v>
      </c>
      <c r="E497">
        <v>1277.01001</v>
      </c>
      <c r="F497">
        <v>1277.01001</v>
      </c>
      <c r="G497">
        <v>570600</v>
      </c>
      <c r="H497">
        <f t="shared" si="39"/>
        <v>1.1951239946380696</v>
      </c>
      <c r="I497">
        <f t="shared" si="40"/>
        <v>0</v>
      </c>
      <c r="J497">
        <f t="shared" si="41"/>
        <v>-2.6829158321040683</v>
      </c>
      <c r="K497">
        <f t="shared" si="42"/>
        <v>0</v>
      </c>
      <c r="L497">
        <f t="shared" si="43"/>
        <v>-10.705016935314035</v>
      </c>
    </row>
    <row r="498" spans="1:12">
      <c r="A498" s="1">
        <v>41877</v>
      </c>
      <c r="B498">
        <v>1280.4399410000001</v>
      </c>
      <c r="C498">
        <v>1286.660034</v>
      </c>
      <c r="D498">
        <v>1270.2700199999999</v>
      </c>
      <c r="E498">
        <v>1277.5200199999999</v>
      </c>
      <c r="F498">
        <v>1277.5200199999999</v>
      </c>
      <c r="G498">
        <v>409800</v>
      </c>
      <c r="H498">
        <f t="shared" si="39"/>
        <v>0.86991593784495203</v>
      </c>
      <c r="I498">
        <f t="shared" si="40"/>
        <v>0</v>
      </c>
      <c r="J498">
        <f t="shared" si="41"/>
        <v>-2.2554279443672862</v>
      </c>
      <c r="K498">
        <f t="shared" si="42"/>
        <v>0</v>
      </c>
      <c r="L498">
        <f t="shared" si="43"/>
        <v>-10.312767989281523</v>
      </c>
    </row>
    <row r="499" spans="1:12">
      <c r="A499" s="1">
        <v>41878</v>
      </c>
      <c r="B499">
        <v>1277.23999</v>
      </c>
      <c r="C499">
        <v>1281.839966</v>
      </c>
      <c r="D499">
        <v>1259.589966</v>
      </c>
      <c r="E499">
        <v>1260.7700199999999</v>
      </c>
      <c r="F499">
        <v>1260.7700199999999</v>
      </c>
      <c r="G499">
        <v>567800</v>
      </c>
      <c r="H499">
        <f t="shared" si="39"/>
        <v>1.2117461265952452</v>
      </c>
      <c r="I499">
        <f t="shared" si="40"/>
        <v>0</v>
      </c>
      <c r="J499">
        <f t="shared" si="41"/>
        <v>-2.1379919439593253</v>
      </c>
      <c r="K499">
        <f t="shared" si="42"/>
        <v>0</v>
      </c>
      <c r="L499">
        <f t="shared" si="43"/>
        <v>-9.5523106128014419</v>
      </c>
    </row>
    <row r="500" spans="1:12">
      <c r="A500" s="1">
        <v>41879</v>
      </c>
      <c r="B500">
        <v>1255.51001</v>
      </c>
      <c r="C500">
        <v>1260.1099850000001</v>
      </c>
      <c r="D500">
        <v>1248.6999510000001</v>
      </c>
      <c r="E500">
        <v>1250.709961</v>
      </c>
      <c r="F500">
        <v>1250.709961</v>
      </c>
      <c r="G500">
        <v>480000</v>
      </c>
      <c r="H500">
        <f t="shared" si="39"/>
        <v>0.94051257935574883</v>
      </c>
      <c r="I500">
        <f t="shared" si="40"/>
        <v>0.22537445411957463</v>
      </c>
      <c r="J500">
        <f t="shared" si="41"/>
        <v>-2.6187196510909492</v>
      </c>
      <c r="K500">
        <f t="shared" si="42"/>
        <v>0.22537445411957463</v>
      </c>
      <c r="L500">
        <f t="shared" si="43"/>
        <v>-8.7635088727572246</v>
      </c>
    </row>
    <row r="501" spans="1:12">
      <c r="A501" s="1">
        <v>41880</v>
      </c>
      <c r="B501">
        <v>1255.23999</v>
      </c>
      <c r="C501">
        <v>1255.849976</v>
      </c>
      <c r="D501">
        <v>1241.619995</v>
      </c>
      <c r="E501">
        <v>1244.3100589999999</v>
      </c>
      <c r="F501">
        <v>1244.3100589999999</v>
      </c>
      <c r="G501">
        <v>532700</v>
      </c>
      <c r="H501">
        <f t="shared" si="39"/>
        <v>1.0130072642908758</v>
      </c>
      <c r="I501">
        <f t="shared" si="40"/>
        <v>0.56535216273317712</v>
      </c>
      <c r="J501">
        <f t="shared" si="41"/>
        <v>-4.772797654567408</v>
      </c>
      <c r="K501">
        <f t="shared" si="42"/>
        <v>0.56535216273317712</v>
      </c>
      <c r="L501">
        <f t="shared" si="43"/>
        <v>-8.2432608537364995</v>
      </c>
    </row>
    <row r="502" spans="1:12">
      <c r="A502" s="1">
        <v>41884</v>
      </c>
      <c r="B502">
        <v>1247.6999510000001</v>
      </c>
      <c r="C502">
        <v>1257.76001</v>
      </c>
      <c r="D502">
        <v>1244.0500489999999</v>
      </c>
      <c r="E502">
        <v>1254.900024</v>
      </c>
      <c r="F502">
        <v>1254.900024</v>
      </c>
      <c r="G502">
        <v>681700</v>
      </c>
      <c r="H502">
        <f t="shared" si="39"/>
        <v>1.3309773907610605</v>
      </c>
      <c r="I502">
        <f t="shared" si="40"/>
        <v>0.41263364701824873</v>
      </c>
      <c r="J502">
        <f t="shared" si="41"/>
        <v>-5.2505981614249251</v>
      </c>
      <c r="K502">
        <f t="shared" si="42"/>
        <v>0.41263364701824873</v>
      </c>
      <c r="L502">
        <f t="shared" si="43"/>
        <v>-8.4224930567885874</v>
      </c>
    </row>
    <row r="503" spans="1:12">
      <c r="A503" s="1">
        <v>41885</v>
      </c>
      <c r="B503">
        <v>1262.9499510000001</v>
      </c>
      <c r="C503">
        <v>1262.9499510000001</v>
      </c>
      <c r="D503">
        <v>1232.660034</v>
      </c>
      <c r="E503">
        <v>1234.400024</v>
      </c>
      <c r="F503">
        <v>1234.400024</v>
      </c>
      <c r="G503">
        <v>779300</v>
      </c>
      <c r="H503">
        <f t="shared" si="39"/>
        <v>1.4582709580838322</v>
      </c>
      <c r="I503">
        <f t="shared" si="40"/>
        <v>0</v>
      </c>
      <c r="J503">
        <f t="shared" si="41"/>
        <v>-4.7831584843935921</v>
      </c>
      <c r="K503">
        <f t="shared" si="42"/>
        <v>0</v>
      </c>
      <c r="L503">
        <f t="shared" si="43"/>
        <v>-7.5762993383462014</v>
      </c>
    </row>
    <row r="504" spans="1:12">
      <c r="A504" s="1">
        <v>41886</v>
      </c>
      <c r="B504">
        <v>1242.380005</v>
      </c>
      <c r="C504">
        <v>1243.900024</v>
      </c>
      <c r="D504">
        <v>1216</v>
      </c>
      <c r="E504">
        <v>1220.76001</v>
      </c>
      <c r="F504">
        <v>1220.76001</v>
      </c>
      <c r="G504">
        <v>967100</v>
      </c>
      <c r="H504">
        <f t="shared" si="39"/>
        <v>1.5898405392076278</v>
      </c>
      <c r="I504">
        <f t="shared" si="40"/>
        <v>0</v>
      </c>
      <c r="J504">
        <f t="shared" si="41"/>
        <v>-3.4860209703947325</v>
      </c>
      <c r="K504">
        <f t="shared" si="42"/>
        <v>0</v>
      </c>
      <c r="L504">
        <f t="shared" si="43"/>
        <v>-6.9646333059210601</v>
      </c>
    </row>
    <row r="505" spans="1:12">
      <c r="A505" s="1">
        <v>41887</v>
      </c>
      <c r="B505">
        <v>1210</v>
      </c>
      <c r="C505">
        <v>1211.400024</v>
      </c>
      <c r="D505">
        <v>1182.3599850000001</v>
      </c>
      <c r="E505">
        <v>1195.0200199999999</v>
      </c>
      <c r="F505">
        <v>1195.0200199999999</v>
      </c>
      <c r="G505">
        <v>1705300</v>
      </c>
      <c r="H505">
        <f t="shared" si="39"/>
        <v>2.4780574285049988</v>
      </c>
      <c r="I505">
        <f t="shared" si="40"/>
        <v>0</v>
      </c>
      <c r="J505">
        <f t="shared" si="41"/>
        <v>-1.0326771165213293</v>
      </c>
      <c r="K505">
        <f t="shared" si="42"/>
        <v>0</v>
      </c>
      <c r="L505">
        <f t="shared" si="43"/>
        <v>-5.3545398020214723</v>
      </c>
    </row>
    <row r="506" spans="1:12">
      <c r="A506" s="1">
        <v>41890</v>
      </c>
      <c r="B506">
        <v>1190.329956</v>
      </c>
      <c r="C506">
        <v>1201.5500489999999</v>
      </c>
      <c r="D506">
        <v>1178.7299800000001</v>
      </c>
      <c r="E506">
        <v>1198.8599850000001</v>
      </c>
      <c r="F506">
        <v>1198.8599850000001</v>
      </c>
      <c r="G506">
        <v>966500</v>
      </c>
      <c r="H506">
        <f t="shared" si="39"/>
        <v>1.035661473178886</v>
      </c>
      <c r="I506">
        <f t="shared" si="40"/>
        <v>0</v>
      </c>
      <c r="J506">
        <f t="shared" si="41"/>
        <v>-1.4405317831994116</v>
      </c>
      <c r="K506">
        <f t="shared" si="42"/>
        <v>0.32873795005771378</v>
      </c>
      <c r="L506">
        <f t="shared" si="43"/>
        <v>-5.0630705939964402</v>
      </c>
    </row>
    <row r="507" spans="1:12">
      <c r="A507" s="1">
        <v>41891</v>
      </c>
      <c r="B507">
        <v>1198.589966</v>
      </c>
      <c r="C507">
        <v>1200</v>
      </c>
      <c r="D507">
        <v>1173.6999510000001</v>
      </c>
      <c r="E507">
        <v>1177.079956</v>
      </c>
      <c r="F507">
        <v>1177.079956</v>
      </c>
      <c r="G507">
        <v>870500</v>
      </c>
      <c r="H507">
        <f t="shared" si="39"/>
        <v>0.853448106825624</v>
      </c>
      <c r="I507">
        <f t="shared" si="40"/>
        <v>0</v>
      </c>
      <c r="J507">
        <f t="shared" si="41"/>
        <v>-2.9334525379050751</v>
      </c>
      <c r="K507">
        <f t="shared" si="42"/>
        <v>0.45833333333333331</v>
      </c>
      <c r="L507">
        <f t="shared" si="43"/>
        <v>-4.8811382288283029</v>
      </c>
    </row>
    <row r="508" spans="1:12">
      <c r="A508" s="1">
        <v>41892</v>
      </c>
      <c r="B508">
        <v>1176.98999</v>
      </c>
      <c r="C508">
        <v>1189.3900149999999</v>
      </c>
      <c r="D508">
        <v>1173.6099850000001</v>
      </c>
      <c r="E508">
        <v>1188.6400149999999</v>
      </c>
      <c r="F508">
        <v>1188.6400149999999</v>
      </c>
      <c r="G508">
        <v>685400</v>
      </c>
      <c r="H508">
        <f t="shared" si="39"/>
        <v>0.64798532720706414</v>
      </c>
      <c r="I508">
        <f t="shared" si="40"/>
        <v>0</v>
      </c>
      <c r="J508">
        <f t="shared" si="41"/>
        <v>-2.9260116596571151</v>
      </c>
      <c r="K508">
        <f t="shared" si="42"/>
        <v>1.3544745455089475</v>
      </c>
      <c r="L508">
        <f t="shared" si="43"/>
        <v>-5.7216643397934304</v>
      </c>
    </row>
    <row r="509" spans="1:12">
      <c r="A509" s="1">
        <v>41893</v>
      </c>
      <c r="B509">
        <v>1183.619995</v>
      </c>
      <c r="C509">
        <v>1186.790039</v>
      </c>
      <c r="D509">
        <v>1170.150024</v>
      </c>
      <c r="E509">
        <v>1176.849976</v>
      </c>
      <c r="F509">
        <v>1176.849976</v>
      </c>
      <c r="G509">
        <v>619200</v>
      </c>
      <c r="H509">
        <f t="shared" si="39"/>
        <v>0.59598059598059594</v>
      </c>
      <c r="I509">
        <f t="shared" si="40"/>
        <v>0</v>
      </c>
      <c r="J509">
        <f t="shared" si="41"/>
        <v>-2.6389781965256875</v>
      </c>
      <c r="K509">
        <f t="shared" si="42"/>
        <v>1.5765182033180194</v>
      </c>
      <c r="L509">
        <f t="shared" si="43"/>
        <v>-6.1479350104256385</v>
      </c>
    </row>
    <row r="510" spans="1:12">
      <c r="A510" s="1">
        <v>41894</v>
      </c>
      <c r="B510">
        <v>1175.5200199999999</v>
      </c>
      <c r="C510">
        <v>1177.8900149999999</v>
      </c>
      <c r="D510">
        <v>1161.75</v>
      </c>
      <c r="E510">
        <v>1163.9399410000001</v>
      </c>
      <c r="F510">
        <v>1163.9399410000001</v>
      </c>
      <c r="G510">
        <v>791900</v>
      </c>
      <c r="H510">
        <f t="shared" si="39"/>
        <v>0.81691390373228245</v>
      </c>
      <c r="I510">
        <f t="shared" si="40"/>
        <v>1.7488878195474038</v>
      </c>
      <c r="J510">
        <f t="shared" si="41"/>
        <v>-1.9350101140520826</v>
      </c>
      <c r="K510">
        <f t="shared" si="42"/>
        <v>2.3440206342185568</v>
      </c>
      <c r="L510">
        <f t="shared" si="43"/>
        <v>-5.4693384118786295</v>
      </c>
    </row>
    <row r="511" spans="1:12">
      <c r="A511" s="1">
        <v>41897</v>
      </c>
      <c r="B511">
        <v>1161.160034</v>
      </c>
      <c r="C511">
        <v>1161.5</v>
      </c>
      <c r="D511">
        <v>1139.2700199999999</v>
      </c>
      <c r="E511">
        <v>1153.589966</v>
      </c>
      <c r="F511">
        <v>1153.589966</v>
      </c>
      <c r="G511">
        <v>829000</v>
      </c>
      <c r="H511">
        <f t="shared" si="39"/>
        <v>1.0537689080971144</v>
      </c>
      <c r="I511">
        <f t="shared" si="40"/>
        <v>3.7882049074472666</v>
      </c>
      <c r="J511">
        <f t="shared" si="41"/>
        <v>0</v>
      </c>
      <c r="K511">
        <f t="shared" si="42"/>
        <v>3.7882049074472666</v>
      </c>
      <c r="L511">
        <f t="shared" si="43"/>
        <v>-6.7323876388847541</v>
      </c>
    </row>
    <row r="512" spans="1:12">
      <c r="A512" s="1">
        <v>41898</v>
      </c>
      <c r="B512">
        <v>1149.8900149999999</v>
      </c>
      <c r="C512">
        <v>1179.5600589999999</v>
      </c>
      <c r="D512">
        <v>1149.3100589999999</v>
      </c>
      <c r="E512">
        <v>1172.920044</v>
      </c>
      <c r="F512">
        <v>1172.920044</v>
      </c>
      <c r="G512">
        <v>810000</v>
      </c>
      <c r="H512">
        <f t="shared" si="39"/>
        <v>1.0669125395152792</v>
      </c>
      <c r="I512">
        <f t="shared" si="40"/>
        <v>2.1991199856318713</v>
      </c>
      <c r="J512">
        <f t="shared" si="41"/>
        <v>0</v>
      </c>
      <c r="K512">
        <f t="shared" si="42"/>
        <v>2.1991199856318713</v>
      </c>
      <c r="L512">
        <f t="shared" si="43"/>
        <v>-11.487764243086636</v>
      </c>
    </row>
    <row r="513" spans="1:12">
      <c r="A513" s="1">
        <v>41899</v>
      </c>
      <c r="B513">
        <v>1174.1899410000001</v>
      </c>
      <c r="C513">
        <v>1184.76001</v>
      </c>
      <c r="D513">
        <v>1162.8199460000001</v>
      </c>
      <c r="E513">
        <v>1173.8000489999999</v>
      </c>
      <c r="F513">
        <v>1173.8000489999999</v>
      </c>
      <c r="G513">
        <v>644500</v>
      </c>
      <c r="H513">
        <f t="shared" si="39"/>
        <v>0.86266898674876191</v>
      </c>
      <c r="I513">
        <f t="shared" si="40"/>
        <v>1.7505646565501509</v>
      </c>
      <c r="J513">
        <f t="shared" si="41"/>
        <v>-0.74559453764306527</v>
      </c>
      <c r="K513">
        <f t="shared" si="42"/>
        <v>1.7505646565501509</v>
      </c>
      <c r="L513">
        <f t="shared" si="43"/>
        <v>-12.516118037073992</v>
      </c>
    </row>
    <row r="514" spans="1:12">
      <c r="A514" s="1">
        <v>41900</v>
      </c>
      <c r="B514">
        <v>1179.400024</v>
      </c>
      <c r="C514">
        <v>1198.48999</v>
      </c>
      <c r="D514">
        <v>1175.709961</v>
      </c>
      <c r="E514">
        <v>1197.1999510000001</v>
      </c>
      <c r="F514">
        <v>1197.1999510000001</v>
      </c>
      <c r="G514">
        <v>871800</v>
      </c>
      <c r="H514">
        <f t="shared" si="39"/>
        <v>1.1798300221945541</v>
      </c>
      <c r="I514">
        <f t="shared" si="40"/>
        <v>0.58490350845566641</v>
      </c>
      <c r="J514">
        <f t="shared" si="41"/>
        <v>-1.8337802447180245</v>
      </c>
      <c r="K514">
        <f t="shared" si="42"/>
        <v>0.58490350845566641</v>
      </c>
      <c r="L514">
        <f t="shared" si="43"/>
        <v>-13.475256419980267</v>
      </c>
    </row>
    <row r="515" spans="1:12">
      <c r="A515" s="1">
        <v>41901</v>
      </c>
      <c r="B515">
        <v>1205</v>
      </c>
      <c r="C515">
        <v>1205.5</v>
      </c>
      <c r="D515">
        <v>1185.5</v>
      </c>
      <c r="E515">
        <v>1186.119995</v>
      </c>
      <c r="F515">
        <v>1186.119995</v>
      </c>
      <c r="G515">
        <v>841000</v>
      </c>
      <c r="H515">
        <f t="shared" si="39"/>
        <v>1.0653121199837861</v>
      </c>
      <c r="I515">
        <f t="shared" si="40"/>
        <v>0</v>
      </c>
      <c r="J515">
        <f t="shared" si="41"/>
        <v>-2.6444517924926165</v>
      </c>
      <c r="K515">
        <f t="shared" si="42"/>
        <v>0</v>
      </c>
      <c r="L515">
        <f t="shared" si="43"/>
        <v>-14.189790889919866</v>
      </c>
    </row>
    <row r="516" spans="1:12">
      <c r="A516" s="1">
        <v>41904</v>
      </c>
      <c r="B516">
        <v>1181.329956</v>
      </c>
      <c r="C516">
        <v>1181.329956</v>
      </c>
      <c r="D516">
        <v>1154.150024</v>
      </c>
      <c r="E516">
        <v>1165.790039</v>
      </c>
      <c r="F516">
        <v>1165.790039</v>
      </c>
      <c r="G516">
        <v>679200</v>
      </c>
      <c r="H516">
        <f t="shared" si="39"/>
        <v>0.8497860520981908</v>
      </c>
      <c r="I516">
        <f t="shared" si="40"/>
        <v>0.21501520274662186</v>
      </c>
      <c r="J516">
        <f t="shared" si="41"/>
        <v>0</v>
      </c>
      <c r="K516">
        <f t="shared" si="42"/>
        <v>0.21501520274662186</v>
      </c>
      <c r="L516">
        <f t="shared" si="43"/>
        <v>-11.858943131642652</v>
      </c>
    </row>
    <row r="517" spans="1:12">
      <c r="A517" s="1">
        <v>41905</v>
      </c>
      <c r="B517">
        <v>1163.400024</v>
      </c>
      <c r="C517">
        <v>1177.5</v>
      </c>
      <c r="D517">
        <v>1160.3000489999999</v>
      </c>
      <c r="E517">
        <v>1166.349976</v>
      </c>
      <c r="F517">
        <v>1166.349976</v>
      </c>
      <c r="G517">
        <v>651700</v>
      </c>
      <c r="H517">
        <f t="shared" si="39"/>
        <v>0.84713375796178347</v>
      </c>
      <c r="I517">
        <f t="shared" si="40"/>
        <v>0.54097622080679553</v>
      </c>
      <c r="J517">
        <f t="shared" si="41"/>
        <v>-1.5547736135620882</v>
      </c>
      <c r="K517">
        <f t="shared" si="42"/>
        <v>0.54097622080679553</v>
      </c>
      <c r="L517">
        <f t="shared" si="43"/>
        <v>-12.32612375766606</v>
      </c>
    </row>
    <row r="518" spans="1:12">
      <c r="A518" s="1">
        <v>41906</v>
      </c>
      <c r="B518">
        <v>1169.73999</v>
      </c>
      <c r="C518">
        <v>1183.869995</v>
      </c>
      <c r="D518">
        <v>1157.150024</v>
      </c>
      <c r="E518">
        <v>1182.0200199999999</v>
      </c>
      <c r="F518">
        <v>1182.0200199999999</v>
      </c>
      <c r="G518">
        <v>564700</v>
      </c>
      <c r="H518">
        <f t="shared" si="39"/>
        <v>0.76554959058619376</v>
      </c>
      <c r="I518">
        <f t="shared" si="40"/>
        <v>0</v>
      </c>
      <c r="J518">
        <f t="shared" si="41"/>
        <v>-1.2867833635373165</v>
      </c>
      <c r="K518">
        <f t="shared" si="42"/>
        <v>0</v>
      </c>
      <c r="L518">
        <f t="shared" si="43"/>
        <v>-12.087455567472729</v>
      </c>
    </row>
    <row r="519" spans="1:12">
      <c r="A519" s="1">
        <v>41907</v>
      </c>
      <c r="B519">
        <v>1181.4300539999999</v>
      </c>
      <c r="C519">
        <v>1182.5600589999999</v>
      </c>
      <c r="D519">
        <v>1159.329956</v>
      </c>
      <c r="E519">
        <v>1164.030029</v>
      </c>
      <c r="F519">
        <v>1164.030029</v>
      </c>
      <c r="G519">
        <v>752700</v>
      </c>
      <c r="H519">
        <f t="shared" si="39"/>
        <v>1.0429830395743265</v>
      </c>
      <c r="I519">
        <f t="shared" si="40"/>
        <v>0</v>
      </c>
      <c r="J519">
        <f t="shared" si="41"/>
        <v>-2.4169044244035844</v>
      </c>
      <c r="K519">
        <f t="shared" si="42"/>
        <v>0</v>
      </c>
      <c r="L519">
        <f t="shared" si="43"/>
        <v>-12.252760852493664</v>
      </c>
    </row>
    <row r="520" spans="1:12">
      <c r="A520" s="1">
        <v>41908</v>
      </c>
      <c r="B520">
        <v>1166.670044</v>
      </c>
      <c r="C520">
        <v>1175.420044</v>
      </c>
      <c r="D520">
        <v>1161.01001</v>
      </c>
      <c r="E520">
        <v>1174.4399410000001</v>
      </c>
      <c r="F520">
        <v>1174.4399410000001</v>
      </c>
      <c r="G520">
        <v>689000</v>
      </c>
      <c r="H520">
        <f t="shared" ref="H520:H583" si="44">G520/(AVERAGE(G515:G519))</f>
        <v>0.98730404379101822</v>
      </c>
      <c r="I520">
        <f t="shared" ref="I520:I583" si="45">(MAX(C520:C524)-C520)*100/C520</f>
        <v>0</v>
      </c>
      <c r="J520">
        <f t="shared" ref="J520:J583" si="46">((MIN(D520:D524)-D520)*100)/D520</f>
        <v>-3.6140912342349245</v>
      </c>
      <c r="K520">
        <f t="shared" ref="K520:K583" si="47">(MAX(C520:C539)-C520)*100/C520</f>
        <v>0</v>
      </c>
      <c r="L520">
        <f t="shared" ref="L520:L583" si="48">((MIN(D520:D539)-D520)*100)/D520</f>
        <v>-12.379736588145347</v>
      </c>
    </row>
    <row r="521" spans="1:12">
      <c r="A521" s="1">
        <v>41911</v>
      </c>
      <c r="B521">
        <v>1162.5200199999999</v>
      </c>
      <c r="C521">
        <v>1164.400024</v>
      </c>
      <c r="D521">
        <v>1142.26001</v>
      </c>
      <c r="E521">
        <v>1161.0500489999999</v>
      </c>
      <c r="F521">
        <v>1161.0500489999999</v>
      </c>
      <c r="G521">
        <v>861200</v>
      </c>
      <c r="H521">
        <f t="shared" si="44"/>
        <v>1.2902645851436789</v>
      </c>
      <c r="I521">
        <f t="shared" si="45"/>
        <v>0.40363722974295807</v>
      </c>
      <c r="J521">
        <f t="shared" si="46"/>
        <v>-2.0319332548462432</v>
      </c>
      <c r="K521">
        <f t="shared" si="47"/>
        <v>0.40363722974295807</v>
      </c>
      <c r="L521">
        <f t="shared" si="48"/>
        <v>-10.941465157306869</v>
      </c>
    </row>
    <row r="522" spans="1:12">
      <c r="A522" s="1">
        <v>41912</v>
      </c>
      <c r="B522">
        <v>1164.5</v>
      </c>
      <c r="C522">
        <v>1169.099976</v>
      </c>
      <c r="D522">
        <v>1152.280029</v>
      </c>
      <c r="E522">
        <v>1158.579956</v>
      </c>
      <c r="F522">
        <v>1158.579956</v>
      </c>
      <c r="G522">
        <v>661500</v>
      </c>
      <c r="H522">
        <f t="shared" si="44"/>
        <v>0.93981757735913396</v>
      </c>
      <c r="I522">
        <f t="shared" si="45"/>
        <v>0</v>
      </c>
      <c r="J522">
        <f t="shared" si="46"/>
        <v>-3.1129581436145863</v>
      </c>
      <c r="K522">
        <f t="shared" si="47"/>
        <v>0</v>
      </c>
      <c r="L522">
        <f t="shared" si="48"/>
        <v>-11.715902089977122</v>
      </c>
    </row>
    <row r="523" spans="1:12">
      <c r="A523" s="1">
        <v>41913</v>
      </c>
      <c r="B523">
        <v>1154.290039</v>
      </c>
      <c r="C523">
        <v>1154.75</v>
      </c>
      <c r="D523">
        <v>1131.3100589999999</v>
      </c>
      <c r="E523">
        <v>1137.660034</v>
      </c>
      <c r="F523">
        <v>1137.660034</v>
      </c>
      <c r="G523">
        <v>958800</v>
      </c>
      <c r="H523">
        <f t="shared" si="44"/>
        <v>1.3584199937661161</v>
      </c>
      <c r="I523">
        <f t="shared" si="45"/>
        <v>0</v>
      </c>
      <c r="J523">
        <f t="shared" si="46"/>
        <v>-2.1965771277562638</v>
      </c>
      <c r="K523">
        <f t="shared" si="47"/>
        <v>0.1835890885473061</v>
      </c>
      <c r="L523">
        <f t="shared" si="48"/>
        <v>-10.07946752464966</v>
      </c>
    </row>
    <row r="524" spans="1:12">
      <c r="A524" s="1">
        <v>41914</v>
      </c>
      <c r="B524">
        <v>1140</v>
      </c>
      <c r="C524">
        <v>1146.630005</v>
      </c>
      <c r="D524">
        <v>1119.0500489999999</v>
      </c>
      <c r="E524">
        <v>1139.910034</v>
      </c>
      <c r="F524">
        <v>1139.910034</v>
      </c>
      <c r="G524">
        <v>797800</v>
      </c>
      <c r="H524">
        <f t="shared" si="44"/>
        <v>1.0167720228384991</v>
      </c>
      <c r="I524">
        <f t="shared" si="45"/>
        <v>0.5162994142997297</v>
      </c>
      <c r="J524">
        <f t="shared" si="46"/>
        <v>-1.8623016922811397</v>
      </c>
      <c r="K524">
        <f t="shared" si="47"/>
        <v>1.0788131259481577</v>
      </c>
      <c r="L524">
        <f t="shared" si="48"/>
        <v>-9.0943224649284602</v>
      </c>
    </row>
    <row r="525" spans="1:12">
      <c r="A525" s="1">
        <v>41915</v>
      </c>
      <c r="B525">
        <v>1145</v>
      </c>
      <c r="C525">
        <v>1152.5500489999999</v>
      </c>
      <c r="D525">
        <v>1140</v>
      </c>
      <c r="E525">
        <v>1141.459961</v>
      </c>
      <c r="F525">
        <v>1141.459961</v>
      </c>
      <c r="G525">
        <v>616900</v>
      </c>
      <c r="H525">
        <f t="shared" si="44"/>
        <v>0.77728498349419151</v>
      </c>
      <c r="I525">
        <f t="shared" si="45"/>
        <v>0</v>
      </c>
      <c r="J525">
        <f t="shared" si="46"/>
        <v>-3.6657928947368403</v>
      </c>
      <c r="K525">
        <f t="shared" si="47"/>
        <v>0.55962437428173284</v>
      </c>
      <c r="L525">
        <f t="shared" si="48"/>
        <v>-10.764909736842105</v>
      </c>
    </row>
    <row r="526" spans="1:12">
      <c r="A526" s="1">
        <v>41918</v>
      </c>
      <c r="B526">
        <v>1141</v>
      </c>
      <c r="C526">
        <v>1141.339966</v>
      </c>
      <c r="D526">
        <v>1116.410034</v>
      </c>
      <c r="E526">
        <v>1119.8199460000001</v>
      </c>
      <c r="F526">
        <v>1119.8199460000001</v>
      </c>
      <c r="G526">
        <v>964400</v>
      </c>
      <c r="H526">
        <f t="shared" si="44"/>
        <v>1.2376161388019096</v>
      </c>
      <c r="I526">
        <f t="shared" si="45"/>
        <v>0</v>
      </c>
      <c r="J526">
        <f t="shared" si="46"/>
        <v>-4.8226087512932478</v>
      </c>
      <c r="K526">
        <f t="shared" si="47"/>
        <v>5.7379914793941449</v>
      </c>
      <c r="L526">
        <f t="shared" si="48"/>
        <v>-8.8793545365071473</v>
      </c>
    </row>
    <row r="527" spans="1:12">
      <c r="A527" s="1">
        <v>41919</v>
      </c>
      <c r="B527">
        <v>1114.4799800000001</v>
      </c>
      <c r="C527">
        <v>1129.98999</v>
      </c>
      <c r="D527">
        <v>1106.459961</v>
      </c>
      <c r="E527">
        <v>1109.150024</v>
      </c>
      <c r="F527">
        <v>1109.150024</v>
      </c>
      <c r="G527">
        <v>977400</v>
      </c>
      <c r="H527">
        <f t="shared" si="44"/>
        <v>1.2219332899934989</v>
      </c>
      <c r="I527">
        <f t="shared" si="45"/>
        <v>0</v>
      </c>
      <c r="J527">
        <f t="shared" si="46"/>
        <v>-8.0599330426200577</v>
      </c>
      <c r="K527">
        <f t="shared" si="47"/>
        <v>8.7620254051984983</v>
      </c>
      <c r="L527">
        <f t="shared" si="48"/>
        <v>-8.0599330426200577</v>
      </c>
    </row>
    <row r="528" spans="1:12">
      <c r="A528" s="1">
        <v>41920</v>
      </c>
      <c r="B528">
        <v>1110.51001</v>
      </c>
      <c r="C528">
        <v>1127.8599850000001</v>
      </c>
      <c r="D528">
        <v>1098.209961</v>
      </c>
      <c r="E528">
        <v>1126.920044</v>
      </c>
      <c r="F528">
        <v>1126.920044</v>
      </c>
      <c r="G528">
        <v>1046100</v>
      </c>
      <c r="H528">
        <f t="shared" si="44"/>
        <v>1.212082589854703</v>
      </c>
      <c r="I528">
        <f t="shared" si="45"/>
        <v>0</v>
      </c>
      <c r="J528">
        <f t="shared" si="46"/>
        <v>-7.3692586002686973</v>
      </c>
      <c r="K528">
        <f t="shared" si="47"/>
        <v>8.9674264842368654</v>
      </c>
      <c r="L528">
        <f t="shared" si="48"/>
        <v>-7.3692586002686973</v>
      </c>
    </row>
    <row r="529" spans="1:12">
      <c r="A529" s="1">
        <v>41921</v>
      </c>
      <c r="B529">
        <v>1120.1800539999999</v>
      </c>
      <c r="C529">
        <v>1122.619995</v>
      </c>
      <c r="D529">
        <v>1099.01001</v>
      </c>
      <c r="E529">
        <v>1102.1899410000001</v>
      </c>
      <c r="F529">
        <v>1102.1899410000001</v>
      </c>
      <c r="G529">
        <v>1068500</v>
      </c>
      <c r="H529">
        <f t="shared" si="44"/>
        <v>1.2134874846681507</v>
      </c>
      <c r="I529">
        <f t="shared" si="45"/>
        <v>0</v>
      </c>
      <c r="J529">
        <f t="shared" si="46"/>
        <v>-7.4366912272254879</v>
      </c>
      <c r="K529">
        <f t="shared" si="47"/>
        <v>9.4760475916875127</v>
      </c>
      <c r="L529">
        <f t="shared" si="48"/>
        <v>-7.4366912272254879</v>
      </c>
    </row>
    <row r="530" spans="1:12">
      <c r="A530" s="1">
        <v>41922</v>
      </c>
      <c r="B530">
        <v>1094.8000489999999</v>
      </c>
      <c r="C530">
        <v>1103.4799800000001</v>
      </c>
      <c r="D530">
        <v>1062.5699460000001</v>
      </c>
      <c r="E530">
        <v>1063.660034</v>
      </c>
      <c r="F530">
        <v>1063.660034</v>
      </c>
      <c r="G530">
        <v>1529100</v>
      </c>
      <c r="H530">
        <f t="shared" si="44"/>
        <v>1.63599597714677</v>
      </c>
      <c r="I530">
        <f t="shared" si="45"/>
        <v>0</v>
      </c>
      <c r="J530">
        <f t="shared" si="46"/>
        <v>-4.2622998298128092</v>
      </c>
      <c r="K530">
        <f t="shared" si="47"/>
        <v>11.374924989577059</v>
      </c>
      <c r="L530">
        <f t="shared" si="48"/>
        <v>-4.2622998298128092</v>
      </c>
    </row>
    <row r="531" spans="1:12">
      <c r="A531" s="1">
        <v>41925</v>
      </c>
      <c r="B531">
        <v>1063.410034</v>
      </c>
      <c r="C531">
        <v>1072.880005</v>
      </c>
      <c r="D531">
        <v>1017.280029</v>
      </c>
      <c r="E531">
        <v>1040.6999510000001</v>
      </c>
      <c r="F531">
        <v>1040.6999510000001</v>
      </c>
      <c r="G531">
        <v>1867500</v>
      </c>
      <c r="H531">
        <f t="shared" si="44"/>
        <v>1.671739325038045</v>
      </c>
      <c r="I531">
        <f t="shared" si="45"/>
        <v>2.0151363525504435</v>
      </c>
      <c r="J531">
        <f t="shared" si="46"/>
        <v>0</v>
      </c>
      <c r="K531">
        <f t="shared" si="47"/>
        <v>14.551487050968017</v>
      </c>
      <c r="L531">
        <f t="shared" si="48"/>
        <v>0</v>
      </c>
    </row>
    <row r="532" spans="1:12">
      <c r="A532" s="1">
        <v>41926</v>
      </c>
      <c r="B532">
        <v>1050.209961</v>
      </c>
      <c r="C532">
        <v>1061</v>
      </c>
      <c r="D532">
        <v>1041.709961</v>
      </c>
      <c r="E532">
        <v>1050.4499510000001</v>
      </c>
      <c r="F532">
        <v>1050.4499510000001</v>
      </c>
      <c r="G532">
        <v>1208600</v>
      </c>
      <c r="H532">
        <f t="shared" si="44"/>
        <v>0.93132570970625406</v>
      </c>
      <c r="I532">
        <f t="shared" si="45"/>
        <v>4.0942451460886042</v>
      </c>
      <c r="J532">
        <f t="shared" si="46"/>
        <v>-1.8603973011255504</v>
      </c>
      <c r="K532">
        <f t="shared" si="47"/>
        <v>15.834118755890669</v>
      </c>
      <c r="L532">
        <f t="shared" si="48"/>
        <v>-1.8603973011255504</v>
      </c>
    </row>
    <row r="533" spans="1:12">
      <c r="A533" s="1">
        <v>41927</v>
      </c>
      <c r="B533">
        <v>1031.329956</v>
      </c>
      <c r="C533">
        <v>1060.98999</v>
      </c>
      <c r="D533">
        <v>1022.330017</v>
      </c>
      <c r="E533">
        <v>1058.75</v>
      </c>
      <c r="F533">
        <v>1058.75</v>
      </c>
      <c r="G533">
        <v>1610700</v>
      </c>
      <c r="H533">
        <f t="shared" si="44"/>
        <v>1.1984731688443109</v>
      </c>
      <c r="I533">
        <f t="shared" si="45"/>
        <v>7.1499247603646037</v>
      </c>
      <c r="J533">
        <f t="shared" si="46"/>
        <v>0</v>
      </c>
      <c r="K533">
        <f t="shared" si="47"/>
        <v>15.835211602703241</v>
      </c>
      <c r="L533">
        <f t="shared" si="48"/>
        <v>0</v>
      </c>
    </row>
    <row r="534" spans="1:12">
      <c r="A534" s="1">
        <v>41928</v>
      </c>
      <c r="B534">
        <v>1044.670044</v>
      </c>
      <c r="C534">
        <v>1073.76001</v>
      </c>
      <c r="D534">
        <v>1042.2299800000001</v>
      </c>
      <c r="E534">
        <v>1073.1899410000001</v>
      </c>
      <c r="F534">
        <v>1073.1899410000001</v>
      </c>
      <c r="G534">
        <v>1059400</v>
      </c>
      <c r="H534">
        <f t="shared" si="44"/>
        <v>0.72717039152160778</v>
      </c>
      <c r="I534">
        <f t="shared" si="45"/>
        <v>5.8756114413312899</v>
      </c>
      <c r="J534">
        <f t="shared" si="46"/>
        <v>0</v>
      </c>
      <c r="K534">
        <f t="shared" si="47"/>
        <v>14.457605848070282</v>
      </c>
      <c r="L534">
        <f t="shared" si="48"/>
        <v>0</v>
      </c>
    </row>
    <row r="535" spans="1:12">
      <c r="A535" s="1">
        <v>41929</v>
      </c>
      <c r="B535">
        <v>1090.170044</v>
      </c>
      <c r="C535">
        <v>1094.5</v>
      </c>
      <c r="D535">
        <v>1073.0200199999999</v>
      </c>
      <c r="E535">
        <v>1077.2700199999999</v>
      </c>
      <c r="F535">
        <v>1077.2700199999999</v>
      </c>
      <c r="G535">
        <v>901500</v>
      </c>
      <c r="H535">
        <f t="shared" si="44"/>
        <v>0.61956207991423029</v>
      </c>
      <c r="I535">
        <f t="shared" si="45"/>
        <v>4.2878075833713956</v>
      </c>
      <c r="J535">
        <f t="shared" si="46"/>
        <v>0</v>
      </c>
      <c r="K535">
        <f t="shared" si="47"/>
        <v>12.288716308816811</v>
      </c>
      <c r="L535">
        <f t="shared" si="48"/>
        <v>0</v>
      </c>
    </row>
    <row r="536" spans="1:12">
      <c r="A536" s="1">
        <v>41932</v>
      </c>
      <c r="B536">
        <v>1076.5200199999999</v>
      </c>
      <c r="C536">
        <v>1104.4399410000001</v>
      </c>
      <c r="D536">
        <v>1074.7299800000001</v>
      </c>
      <c r="E536">
        <v>1103.0699460000001</v>
      </c>
      <c r="F536">
        <v>1103.0699460000001</v>
      </c>
      <c r="G536">
        <v>589700</v>
      </c>
      <c r="H536">
        <f t="shared" si="44"/>
        <v>0.44353686237345247</v>
      </c>
      <c r="I536">
        <f t="shared" si="45"/>
        <v>3.3492190590741986</v>
      </c>
      <c r="J536">
        <f t="shared" si="46"/>
        <v>0</v>
      </c>
      <c r="K536">
        <f t="shared" si="47"/>
        <v>11.278119739785824</v>
      </c>
      <c r="L536">
        <f t="shared" si="48"/>
        <v>0</v>
      </c>
    </row>
    <row r="537" spans="1:12">
      <c r="A537" s="1">
        <v>41933</v>
      </c>
      <c r="B537">
        <v>1107.160034</v>
      </c>
      <c r="C537">
        <v>1136.849976</v>
      </c>
      <c r="D537">
        <v>1107.01001</v>
      </c>
      <c r="E537">
        <v>1132.969971</v>
      </c>
      <c r="F537">
        <v>1132.969971</v>
      </c>
      <c r="G537">
        <v>737800</v>
      </c>
      <c r="H537">
        <f t="shared" si="44"/>
        <v>0.68697741112497435</v>
      </c>
      <c r="I537">
        <f t="shared" si="45"/>
        <v>0.62717193565741869</v>
      </c>
      <c r="J537">
        <f t="shared" si="46"/>
        <v>0</v>
      </c>
      <c r="K537">
        <f t="shared" si="47"/>
        <v>8.1057330294564771</v>
      </c>
      <c r="L537">
        <f t="shared" si="48"/>
        <v>-2.3143417646241535</v>
      </c>
    </row>
    <row r="538" spans="1:12">
      <c r="A538" s="1">
        <v>41934</v>
      </c>
      <c r="B538">
        <v>1134.839966</v>
      </c>
      <c r="C538">
        <v>1136.630005</v>
      </c>
      <c r="D538">
        <v>1109.709961</v>
      </c>
      <c r="E538">
        <v>1114.4499510000001</v>
      </c>
      <c r="F538">
        <v>1114.4499510000001</v>
      </c>
      <c r="G538">
        <v>595500</v>
      </c>
      <c r="H538">
        <f t="shared" si="44"/>
        <v>0.60776469147394419</v>
      </c>
      <c r="I538">
        <f t="shared" si="45"/>
        <v>1.7807017156827594</v>
      </c>
      <c r="J538">
        <f t="shared" si="46"/>
        <v>0</v>
      </c>
      <c r="K538">
        <f t="shared" si="47"/>
        <v>8.1266546363959495</v>
      </c>
      <c r="L538">
        <f t="shared" si="48"/>
        <v>-2.5520133183701388</v>
      </c>
    </row>
    <row r="539" spans="1:12">
      <c r="A539" s="1">
        <v>41935</v>
      </c>
      <c r="B539">
        <v>1125.119995</v>
      </c>
      <c r="C539">
        <v>1141.4300539999999</v>
      </c>
      <c r="D539">
        <v>1120.900024</v>
      </c>
      <c r="E539">
        <v>1130.9799800000001</v>
      </c>
      <c r="F539">
        <v>1130.9799800000001</v>
      </c>
      <c r="G539">
        <v>709000</v>
      </c>
      <c r="H539">
        <f t="shared" si="44"/>
        <v>0.91274234661036591</v>
      </c>
      <c r="I539">
        <f t="shared" si="45"/>
        <v>1.5392923936450051</v>
      </c>
      <c r="J539">
        <f t="shared" si="46"/>
        <v>0</v>
      </c>
      <c r="K539">
        <f t="shared" si="47"/>
        <v>7.6719502603880168</v>
      </c>
      <c r="L539">
        <f t="shared" si="48"/>
        <v>-3.5248468332622749</v>
      </c>
    </row>
    <row r="540" spans="1:12">
      <c r="A540" s="1">
        <v>41936</v>
      </c>
      <c r="B540">
        <v>1130.8199460000001</v>
      </c>
      <c r="C540">
        <v>1140.8100589999999</v>
      </c>
      <c r="D540">
        <v>1123.709961</v>
      </c>
      <c r="E540">
        <v>1138.4300539999999</v>
      </c>
      <c r="F540">
        <v>1138.4300539999999</v>
      </c>
      <c r="G540">
        <v>538700</v>
      </c>
      <c r="H540">
        <f t="shared" si="44"/>
        <v>0.76227536436960519</v>
      </c>
      <c r="I540">
        <f t="shared" si="45"/>
        <v>1.5944758600695412</v>
      </c>
      <c r="J540">
        <f t="shared" si="46"/>
        <v>0</v>
      </c>
      <c r="K540">
        <f t="shared" si="47"/>
        <v>7.7304666367777966</v>
      </c>
      <c r="L540">
        <f t="shared" si="48"/>
        <v>-3.7660915599910814</v>
      </c>
    </row>
    <row r="541" spans="1:12">
      <c r="A541" s="1">
        <v>41939</v>
      </c>
      <c r="B541">
        <v>1138</v>
      </c>
      <c r="C541">
        <v>1143.9799800000001</v>
      </c>
      <c r="D541">
        <v>1129.6400149999999</v>
      </c>
      <c r="E541">
        <v>1134.26001</v>
      </c>
      <c r="F541">
        <v>1134.26001</v>
      </c>
      <c r="G541">
        <v>377300</v>
      </c>
      <c r="H541">
        <f t="shared" si="44"/>
        <v>0.59497902671334402</v>
      </c>
      <c r="I541">
        <f t="shared" si="45"/>
        <v>5.4939751655444153</v>
      </c>
      <c r="J541">
        <f t="shared" si="46"/>
        <v>0</v>
      </c>
      <c r="K541">
        <f t="shared" si="47"/>
        <v>7.4319499891947345</v>
      </c>
      <c r="L541">
        <f t="shared" si="48"/>
        <v>-4.2712722070136655</v>
      </c>
    </row>
    <row r="542" spans="1:12">
      <c r="A542" s="1">
        <v>41940</v>
      </c>
      <c r="B542">
        <v>1135.040039</v>
      </c>
      <c r="C542">
        <v>1156.869995</v>
      </c>
      <c r="D542">
        <v>1133.709961</v>
      </c>
      <c r="E542">
        <v>1156.619995</v>
      </c>
      <c r="F542">
        <v>1156.619995</v>
      </c>
      <c r="G542">
        <v>501000</v>
      </c>
      <c r="H542">
        <f t="shared" si="44"/>
        <v>0.84677010445188117</v>
      </c>
      <c r="I542">
        <f t="shared" si="45"/>
        <v>6.2349274604533225</v>
      </c>
      <c r="J542">
        <f t="shared" si="46"/>
        <v>-0.11114041892059953</v>
      </c>
      <c r="K542">
        <f t="shared" si="47"/>
        <v>6.2349274604533225</v>
      </c>
      <c r="L542">
        <f t="shared" si="48"/>
        <v>-4.6149321960486924</v>
      </c>
    </row>
    <row r="543" spans="1:12">
      <c r="A543" s="1">
        <v>41941</v>
      </c>
      <c r="B543">
        <v>1156.459961</v>
      </c>
      <c r="C543">
        <v>1159</v>
      </c>
      <c r="D543">
        <v>1143.0500489999999</v>
      </c>
      <c r="E543">
        <v>1144.219971</v>
      </c>
      <c r="F543">
        <v>1144.219971</v>
      </c>
      <c r="G543">
        <v>543800</v>
      </c>
      <c r="H543">
        <f t="shared" si="44"/>
        <v>0.99908138893992282</v>
      </c>
      <c r="I543">
        <f t="shared" si="45"/>
        <v>6.0396893874029338</v>
      </c>
      <c r="J543">
        <f t="shared" si="46"/>
        <v>-5.3943424484293949</v>
      </c>
      <c r="K543">
        <f t="shared" si="47"/>
        <v>6.0396893874029338</v>
      </c>
      <c r="L543">
        <f t="shared" si="48"/>
        <v>-5.3943424484293949</v>
      </c>
    </row>
    <row r="544" spans="1:12">
      <c r="A544" s="1">
        <v>41942</v>
      </c>
      <c r="B544">
        <v>1142.920044</v>
      </c>
      <c r="C544">
        <v>1154.48999</v>
      </c>
      <c r="D544">
        <v>1132.4499510000001</v>
      </c>
      <c r="E544">
        <v>1146.589966</v>
      </c>
      <c r="F544">
        <v>1146.589966</v>
      </c>
      <c r="G544">
        <v>542900</v>
      </c>
      <c r="H544">
        <f t="shared" si="44"/>
        <v>1.0167428271780659</v>
      </c>
      <c r="I544">
        <f t="shared" si="45"/>
        <v>6.4539329613416543</v>
      </c>
      <c r="J544">
        <f t="shared" si="46"/>
        <v>-4.5088028795367139</v>
      </c>
      <c r="K544">
        <f t="shared" si="47"/>
        <v>6.4539329613416543</v>
      </c>
      <c r="L544">
        <f t="shared" si="48"/>
        <v>-4.5088028795367139</v>
      </c>
    </row>
    <row r="545" spans="1:12">
      <c r="A545" s="1">
        <v>41943</v>
      </c>
      <c r="B545">
        <v>1175.579956</v>
      </c>
      <c r="C545">
        <v>1206.829956</v>
      </c>
      <c r="D545">
        <v>1172.51001</v>
      </c>
      <c r="E545">
        <v>1206.209961</v>
      </c>
      <c r="F545">
        <v>1206.209961</v>
      </c>
      <c r="G545">
        <v>1472100</v>
      </c>
      <c r="H545">
        <f t="shared" si="44"/>
        <v>2.939849023445301</v>
      </c>
      <c r="I545">
        <f t="shared" si="45"/>
        <v>1.8370478698989108</v>
      </c>
      <c r="J545">
        <f t="shared" si="46"/>
        <v>-7.7713617984378676</v>
      </c>
      <c r="K545">
        <f t="shared" si="47"/>
        <v>1.8370478698989108</v>
      </c>
      <c r="L545">
        <f t="shared" si="48"/>
        <v>-7.7713617984378676</v>
      </c>
    </row>
    <row r="546" spans="1:12">
      <c r="A546" s="1">
        <v>41946</v>
      </c>
      <c r="B546">
        <v>1211.6899410000001</v>
      </c>
      <c r="C546">
        <v>1229</v>
      </c>
      <c r="D546">
        <v>1197</v>
      </c>
      <c r="E546">
        <v>1198.5200199999999</v>
      </c>
      <c r="F546">
        <v>1198.5200199999999</v>
      </c>
      <c r="G546">
        <v>1101800</v>
      </c>
      <c r="H546">
        <f t="shared" si="44"/>
        <v>1.602804690000291</v>
      </c>
      <c r="I546">
        <f t="shared" si="45"/>
        <v>0</v>
      </c>
      <c r="J546">
        <f t="shared" si="46"/>
        <v>-9.6583111946533045</v>
      </c>
      <c r="K546">
        <f t="shared" si="47"/>
        <v>0</v>
      </c>
      <c r="L546">
        <f t="shared" si="48"/>
        <v>-9.6583111946533045</v>
      </c>
    </row>
    <row r="547" spans="1:12">
      <c r="A547" s="1">
        <v>41947</v>
      </c>
      <c r="B547">
        <v>1113.119995</v>
      </c>
      <c r="C547">
        <v>1126.2299800000001</v>
      </c>
      <c r="D547">
        <v>1081.3900149999999</v>
      </c>
      <c r="E547">
        <v>1097.6999510000001</v>
      </c>
      <c r="F547">
        <v>1097.6999510000001</v>
      </c>
      <c r="G547">
        <v>3357200</v>
      </c>
      <c r="H547">
        <f t="shared" si="44"/>
        <v>4.0335447904652053</v>
      </c>
      <c r="I547">
        <f t="shared" si="45"/>
        <v>0</v>
      </c>
      <c r="J547">
        <f t="shared" si="46"/>
        <v>0</v>
      </c>
      <c r="K547">
        <f t="shared" si="47"/>
        <v>4.9794517990011098</v>
      </c>
      <c r="L547">
        <f t="shared" si="48"/>
        <v>0</v>
      </c>
    </row>
    <row r="548" spans="1:12">
      <c r="A548" s="1">
        <v>41948</v>
      </c>
      <c r="B548">
        <v>1103</v>
      </c>
      <c r="C548">
        <v>1116</v>
      </c>
      <c r="D548">
        <v>1086.160034</v>
      </c>
      <c r="E548">
        <v>1095.339966</v>
      </c>
      <c r="F548">
        <v>1095.339966</v>
      </c>
      <c r="G548">
        <v>1165000</v>
      </c>
      <c r="H548">
        <f t="shared" si="44"/>
        <v>0.83003220382456044</v>
      </c>
      <c r="I548">
        <f t="shared" si="45"/>
        <v>4.7204349462365522</v>
      </c>
      <c r="J548">
        <f t="shared" si="46"/>
        <v>-0.30934529855846743</v>
      </c>
      <c r="K548">
        <f t="shared" si="47"/>
        <v>5.9417615591397768</v>
      </c>
      <c r="L548">
        <f t="shared" si="48"/>
        <v>-0.30934529855846743</v>
      </c>
    </row>
    <row r="549" spans="1:12">
      <c r="A549" s="1">
        <v>41949</v>
      </c>
      <c r="B549">
        <v>1096.9799800000001</v>
      </c>
      <c r="C549">
        <v>1100.290039</v>
      </c>
      <c r="D549">
        <v>1082.8000489999999</v>
      </c>
      <c r="E549">
        <v>1097.75</v>
      </c>
      <c r="F549">
        <v>1097.75</v>
      </c>
      <c r="G549">
        <v>741200</v>
      </c>
      <c r="H549">
        <f t="shared" si="44"/>
        <v>0.48514203429768293</v>
      </c>
      <c r="I549">
        <f t="shared" si="45"/>
        <v>7.0981262423298164</v>
      </c>
      <c r="J549">
        <f t="shared" si="46"/>
        <v>0</v>
      </c>
      <c r="K549">
        <f t="shared" si="47"/>
        <v>7.4543999393599831</v>
      </c>
      <c r="L549">
        <f t="shared" si="48"/>
        <v>0</v>
      </c>
    </row>
    <row r="550" spans="1:12">
      <c r="A550" s="1">
        <v>41950</v>
      </c>
      <c r="B550">
        <v>1094.349976</v>
      </c>
      <c r="C550">
        <v>1100.579956</v>
      </c>
      <c r="D550">
        <v>1088.910034</v>
      </c>
      <c r="E550">
        <v>1094.6099850000001</v>
      </c>
      <c r="F550">
        <v>1094.6099850000001</v>
      </c>
      <c r="G550">
        <v>611300</v>
      </c>
      <c r="H550">
        <f t="shared" si="44"/>
        <v>0.38999400303676013</v>
      </c>
      <c r="I550">
        <f t="shared" si="45"/>
        <v>7.0699142371079038</v>
      </c>
      <c r="J550">
        <f t="shared" si="46"/>
        <v>0</v>
      </c>
      <c r="K550">
        <f t="shared" si="47"/>
        <v>7.4260940837995664</v>
      </c>
      <c r="L550">
        <f t="shared" si="48"/>
        <v>0</v>
      </c>
    </row>
    <row r="551" spans="1:12">
      <c r="A551" s="1">
        <v>41953</v>
      </c>
      <c r="B551">
        <v>1092.8900149999999</v>
      </c>
      <c r="C551">
        <v>1120.6999510000001</v>
      </c>
      <c r="D551">
        <v>1092.849976</v>
      </c>
      <c r="E551">
        <v>1120.0200199999999</v>
      </c>
      <c r="F551">
        <v>1120.0200199999999</v>
      </c>
      <c r="G551">
        <v>882800</v>
      </c>
      <c r="H551">
        <f t="shared" si="44"/>
        <v>0.63269547767505196</v>
      </c>
      <c r="I551">
        <f t="shared" si="45"/>
        <v>5.1476814957048118</v>
      </c>
      <c r="J551">
        <f t="shared" si="46"/>
        <v>0</v>
      </c>
      <c r="K551">
        <f t="shared" si="47"/>
        <v>5.4974668237493169</v>
      </c>
      <c r="L551">
        <f t="shared" si="48"/>
        <v>0</v>
      </c>
    </row>
    <row r="552" spans="1:12">
      <c r="A552" s="1">
        <v>41954</v>
      </c>
      <c r="B552">
        <v>1123.099976</v>
      </c>
      <c r="C552">
        <v>1168.6800539999999</v>
      </c>
      <c r="D552">
        <v>1122.75</v>
      </c>
      <c r="E552">
        <v>1167.3599850000001</v>
      </c>
      <c r="F552">
        <v>1167.3599850000001</v>
      </c>
      <c r="G552">
        <v>1389700</v>
      </c>
      <c r="H552">
        <f t="shared" si="44"/>
        <v>1.0282648908620051</v>
      </c>
      <c r="I552">
        <f t="shared" si="45"/>
        <v>0.83084852580191482</v>
      </c>
      <c r="J552">
        <f t="shared" si="46"/>
        <v>0</v>
      </c>
      <c r="K552">
        <f t="shared" si="47"/>
        <v>1.1662734341489827</v>
      </c>
      <c r="L552">
        <f t="shared" si="48"/>
        <v>-0.88799563571587503</v>
      </c>
    </row>
    <row r="553" spans="1:12">
      <c r="A553" s="1">
        <v>41955</v>
      </c>
      <c r="B553">
        <v>1163.98999</v>
      </c>
      <c r="C553">
        <v>1178.3900149999999</v>
      </c>
      <c r="D553">
        <v>1154.369995</v>
      </c>
      <c r="E553">
        <v>1161</v>
      </c>
      <c r="F553">
        <v>1161</v>
      </c>
      <c r="G553">
        <v>820200</v>
      </c>
      <c r="H553">
        <f t="shared" si="44"/>
        <v>0.85615866388308981</v>
      </c>
      <c r="I553">
        <f t="shared" si="45"/>
        <v>0</v>
      </c>
      <c r="J553">
        <f t="shared" si="46"/>
        <v>-0.48078597191881661</v>
      </c>
      <c r="K553">
        <f t="shared" si="47"/>
        <v>0.3326609993381488</v>
      </c>
      <c r="L553">
        <f t="shared" si="48"/>
        <v>-3.6617392329224607</v>
      </c>
    </row>
    <row r="554" spans="1:12">
      <c r="A554" s="1">
        <v>41956</v>
      </c>
      <c r="B554">
        <v>1165.1999510000001</v>
      </c>
      <c r="C554">
        <v>1174</v>
      </c>
      <c r="D554">
        <v>1156.4499510000001</v>
      </c>
      <c r="E554">
        <v>1168.01001</v>
      </c>
      <c r="F554">
        <v>1168.01001</v>
      </c>
      <c r="G554">
        <v>709100</v>
      </c>
      <c r="H554">
        <f t="shared" si="44"/>
        <v>0.79760190767569517</v>
      </c>
      <c r="I554">
        <f t="shared" si="45"/>
        <v>8.9441993185685215E-2</v>
      </c>
      <c r="J554">
        <f t="shared" si="46"/>
        <v>-0.65977822848297063</v>
      </c>
      <c r="K554">
        <f t="shared" si="47"/>
        <v>0.70784148211242848</v>
      </c>
      <c r="L554">
        <f t="shared" si="48"/>
        <v>-3.8687355178071199</v>
      </c>
    </row>
    <row r="555" spans="1:12">
      <c r="A555" s="1">
        <v>41957</v>
      </c>
      <c r="B555">
        <v>1170.6400149999999</v>
      </c>
      <c r="C555">
        <v>1175.0500489999999</v>
      </c>
      <c r="D555">
        <v>1163.3199460000001</v>
      </c>
      <c r="E555">
        <v>1172.959961</v>
      </c>
      <c r="F555">
        <v>1172.959961</v>
      </c>
      <c r="G555">
        <v>601300</v>
      </c>
      <c r="H555">
        <f t="shared" si="44"/>
        <v>0.68126713648002535</v>
      </c>
      <c r="I555">
        <f t="shared" si="45"/>
        <v>0</v>
      </c>
      <c r="J555">
        <f t="shared" si="46"/>
        <v>-1.2937048016539501</v>
      </c>
      <c r="K555">
        <f t="shared" si="47"/>
        <v>0.61784687436747354</v>
      </c>
      <c r="L555">
        <f t="shared" si="48"/>
        <v>-5.1404539400891638</v>
      </c>
    </row>
    <row r="556" spans="1:12">
      <c r="A556" s="1">
        <v>41960</v>
      </c>
      <c r="B556">
        <v>1169.959961</v>
      </c>
      <c r="C556">
        <v>1171.8199460000001</v>
      </c>
      <c r="D556">
        <v>1148.8199460000001</v>
      </c>
      <c r="E556">
        <v>1166.410034</v>
      </c>
      <c r="F556">
        <v>1166.410034</v>
      </c>
      <c r="G556">
        <v>711900</v>
      </c>
      <c r="H556">
        <f t="shared" si="44"/>
        <v>0.80840771274783674</v>
      </c>
      <c r="I556">
        <f t="shared" si="45"/>
        <v>0.27137735714902461</v>
      </c>
      <c r="J556">
        <f t="shared" si="46"/>
        <v>-4.7868771944193013E-2</v>
      </c>
      <c r="K556">
        <f t="shared" si="47"/>
        <v>0.89519836522733476</v>
      </c>
      <c r="L556">
        <f t="shared" si="48"/>
        <v>-6.264686668314523</v>
      </c>
    </row>
    <row r="557" spans="1:12">
      <c r="A557" s="1">
        <v>41961</v>
      </c>
      <c r="B557">
        <v>1164.98999</v>
      </c>
      <c r="C557">
        <v>1175</v>
      </c>
      <c r="D557">
        <v>1158.599976</v>
      </c>
      <c r="E557">
        <v>1166.829956</v>
      </c>
      <c r="F557">
        <v>1166.829956</v>
      </c>
      <c r="G557">
        <v>551800</v>
      </c>
      <c r="H557">
        <f t="shared" si="44"/>
        <v>0.65190680969708426</v>
      </c>
      <c r="I557">
        <f t="shared" si="45"/>
        <v>0</v>
      </c>
      <c r="J557">
        <f t="shared" si="46"/>
        <v>-0.89158952304345973</v>
      </c>
      <c r="K557">
        <f t="shared" si="47"/>
        <v>0.62213268085105622</v>
      </c>
      <c r="L557">
        <f t="shared" si="48"/>
        <v>-9.783357357846171</v>
      </c>
    </row>
    <row r="558" spans="1:12">
      <c r="A558" s="1">
        <v>41962</v>
      </c>
      <c r="B558">
        <v>1162.099976</v>
      </c>
      <c r="C558">
        <v>1167.420044</v>
      </c>
      <c r="D558">
        <v>1151.5500489999999</v>
      </c>
      <c r="E558">
        <v>1156.650024</v>
      </c>
      <c r="F558">
        <v>1156.650024</v>
      </c>
      <c r="G558">
        <v>542500</v>
      </c>
      <c r="H558">
        <f t="shared" si="44"/>
        <v>0.79913384202928439</v>
      </c>
      <c r="I558">
        <f t="shared" si="45"/>
        <v>1.2754633669798416</v>
      </c>
      <c r="J558">
        <f t="shared" si="46"/>
        <v>-0.28483599152710498</v>
      </c>
      <c r="K558">
        <f t="shared" si="47"/>
        <v>1.2754633669798416</v>
      </c>
      <c r="L558">
        <f t="shared" si="48"/>
        <v>-9.4246905806870416</v>
      </c>
    </row>
    <row r="559" spans="1:12">
      <c r="A559" s="1">
        <v>41963</v>
      </c>
      <c r="B559">
        <v>1149.619995</v>
      </c>
      <c r="C559">
        <v>1162.98999</v>
      </c>
      <c r="D559">
        <v>1148.2700199999999</v>
      </c>
      <c r="E559">
        <v>1153.880005</v>
      </c>
      <c r="F559">
        <v>1153.880005</v>
      </c>
      <c r="G559">
        <v>449500</v>
      </c>
      <c r="H559">
        <f t="shared" si="44"/>
        <v>0.72113842007315665</v>
      </c>
      <c r="I559">
        <f t="shared" si="45"/>
        <v>1.6612412115430053</v>
      </c>
      <c r="J559">
        <f t="shared" si="46"/>
        <v>0</v>
      </c>
      <c r="K559">
        <f t="shared" si="47"/>
        <v>1.6612412115430053</v>
      </c>
      <c r="L559">
        <f t="shared" si="48"/>
        <v>-9.1659625494707253</v>
      </c>
    </row>
    <row r="560" spans="1:12">
      <c r="A560" s="1">
        <v>41964</v>
      </c>
      <c r="B560">
        <v>1166.910034</v>
      </c>
      <c r="C560">
        <v>1166.910034</v>
      </c>
      <c r="D560">
        <v>1149.4300539999999</v>
      </c>
      <c r="E560">
        <v>1151.459961</v>
      </c>
      <c r="F560">
        <v>1151.459961</v>
      </c>
      <c r="G560">
        <v>787800</v>
      </c>
      <c r="H560">
        <f t="shared" si="44"/>
        <v>1.3787189359467973</v>
      </c>
      <c r="I560">
        <f t="shared" si="45"/>
        <v>1.3197268470827044</v>
      </c>
      <c r="J560">
        <f t="shared" si="46"/>
        <v>0</v>
      </c>
      <c r="K560">
        <f t="shared" si="47"/>
        <v>1.3197268470827044</v>
      </c>
      <c r="L560">
        <f t="shared" si="48"/>
        <v>-9.2576345667746054</v>
      </c>
    </row>
    <row r="561" spans="1:12">
      <c r="A561" s="1">
        <v>41967</v>
      </c>
      <c r="B561">
        <v>1157.5200199999999</v>
      </c>
      <c r="C561">
        <v>1161.5</v>
      </c>
      <c r="D561">
        <v>1151.4499510000001</v>
      </c>
      <c r="E561">
        <v>1160.1400149999999</v>
      </c>
      <c r="F561">
        <v>1160.1400149999999</v>
      </c>
      <c r="G561">
        <v>413400</v>
      </c>
      <c r="H561">
        <f t="shared" si="44"/>
        <v>0.67915229176934455</v>
      </c>
      <c r="I561">
        <f t="shared" si="45"/>
        <v>1.7916538097287913</v>
      </c>
      <c r="J561">
        <f t="shared" si="46"/>
        <v>-1.0265271182420739</v>
      </c>
      <c r="K561">
        <f t="shared" si="47"/>
        <v>1.7916538097287913</v>
      </c>
      <c r="L561">
        <f t="shared" si="48"/>
        <v>-9.4168166758643697</v>
      </c>
    </row>
    <row r="562" spans="1:12">
      <c r="A562" s="1">
        <v>41968</v>
      </c>
      <c r="B562">
        <v>1160</v>
      </c>
      <c r="C562">
        <v>1182.3100589999999</v>
      </c>
      <c r="D562">
        <v>1159.01001</v>
      </c>
      <c r="E562">
        <v>1179.170044</v>
      </c>
      <c r="F562">
        <v>1179.170044</v>
      </c>
      <c r="G562">
        <v>655200</v>
      </c>
      <c r="H562">
        <f t="shared" si="44"/>
        <v>1.1934426229508197</v>
      </c>
      <c r="I562">
        <f t="shared" si="45"/>
        <v>0</v>
      </c>
      <c r="J562">
        <f t="shared" si="46"/>
        <v>-2.414991221689279</v>
      </c>
      <c r="K562">
        <f t="shared" si="47"/>
        <v>0</v>
      </c>
      <c r="L562">
        <f t="shared" si="48"/>
        <v>-10.007678018242485</v>
      </c>
    </row>
    <row r="563" spans="1:12">
      <c r="A563" s="1">
        <v>41969</v>
      </c>
      <c r="B563">
        <v>1176.9499510000001</v>
      </c>
      <c r="C563">
        <v>1179.900024</v>
      </c>
      <c r="D563">
        <v>1161.8199460000001</v>
      </c>
      <c r="E563">
        <v>1166.829956</v>
      </c>
      <c r="F563">
        <v>1166.829956</v>
      </c>
      <c r="G563">
        <v>626800</v>
      </c>
      <c r="H563">
        <f t="shared" si="44"/>
        <v>1.1002668164583627</v>
      </c>
      <c r="I563">
        <f t="shared" si="45"/>
        <v>0</v>
      </c>
      <c r="J563">
        <f t="shared" si="46"/>
        <v>-3.040053333703058</v>
      </c>
      <c r="K563">
        <f t="shared" si="47"/>
        <v>0</v>
      </c>
      <c r="L563">
        <f t="shared" si="48"/>
        <v>-10.225330216529105</v>
      </c>
    </row>
    <row r="564" spans="1:12">
      <c r="A564" s="1">
        <v>41971</v>
      </c>
      <c r="B564">
        <v>1171.5500489999999</v>
      </c>
      <c r="C564">
        <v>1171.5500489999999</v>
      </c>
      <c r="D564">
        <v>1158.3900149999999</v>
      </c>
      <c r="E564">
        <v>1160.1899410000001</v>
      </c>
      <c r="F564">
        <v>1160.1899410000001</v>
      </c>
      <c r="G564">
        <v>287700</v>
      </c>
      <c r="H564">
        <f t="shared" si="44"/>
        <v>0.49050363146588466</v>
      </c>
      <c r="I564">
        <f t="shared" si="45"/>
        <v>0</v>
      </c>
      <c r="J564">
        <f t="shared" si="46"/>
        <v>-2.8556838000714326</v>
      </c>
      <c r="K564">
        <f t="shared" si="47"/>
        <v>0</v>
      </c>
      <c r="L564">
        <f t="shared" si="48"/>
        <v>-9.9595122114377013</v>
      </c>
    </row>
    <row r="565" spans="1:12">
      <c r="A565" s="1">
        <v>41974</v>
      </c>
      <c r="B565">
        <v>1158.1400149999999</v>
      </c>
      <c r="C565">
        <v>1164.9499510000001</v>
      </c>
      <c r="D565">
        <v>1139.630005</v>
      </c>
      <c r="E565">
        <v>1153.1999510000001</v>
      </c>
      <c r="F565">
        <v>1153.1999510000001</v>
      </c>
      <c r="G565">
        <v>740400</v>
      </c>
      <c r="H565">
        <f t="shared" si="44"/>
        <v>1.3360280053412248</v>
      </c>
      <c r="I565">
        <f t="shared" si="45"/>
        <v>0</v>
      </c>
      <c r="J565">
        <f t="shared" si="46"/>
        <v>-1.2565434340244555</v>
      </c>
      <c r="K565">
        <f t="shared" si="47"/>
        <v>0.4000201035246016</v>
      </c>
      <c r="L565">
        <f t="shared" si="48"/>
        <v>-8.4773114586431113</v>
      </c>
    </row>
    <row r="566" spans="1:12">
      <c r="A566" s="1">
        <v>41975</v>
      </c>
      <c r="B566">
        <v>1144.849976</v>
      </c>
      <c r="C566">
        <v>1147.7299800000001</v>
      </c>
      <c r="D566">
        <v>1131.0200199999999</v>
      </c>
      <c r="E566">
        <v>1139.3599850000001</v>
      </c>
      <c r="F566">
        <v>1139.3599850000001</v>
      </c>
      <c r="G566">
        <v>885600</v>
      </c>
      <c r="H566">
        <f t="shared" si="44"/>
        <v>1.625849091242886</v>
      </c>
      <c r="I566">
        <f t="shared" si="45"/>
        <v>0.11849355019897059</v>
      </c>
      <c r="J566">
        <f t="shared" si="46"/>
        <v>-0.50485056842760589</v>
      </c>
      <c r="K566">
        <f t="shared" si="47"/>
        <v>1.9063721764939852</v>
      </c>
      <c r="L566">
        <f t="shared" si="48"/>
        <v>-7.7805872967659759</v>
      </c>
    </row>
    <row r="567" spans="1:12">
      <c r="A567" s="1">
        <v>41976</v>
      </c>
      <c r="B567">
        <v>1138.6899410000001</v>
      </c>
      <c r="C567">
        <v>1141</v>
      </c>
      <c r="D567">
        <v>1126.5</v>
      </c>
      <c r="E567">
        <v>1130.170044</v>
      </c>
      <c r="F567">
        <v>1130.170044</v>
      </c>
      <c r="G567">
        <v>654100</v>
      </c>
      <c r="H567">
        <f t="shared" si="44"/>
        <v>1.02340645242044</v>
      </c>
      <c r="I567">
        <f t="shared" si="45"/>
        <v>0.70902418930762523</v>
      </c>
      <c r="J567">
        <f t="shared" si="46"/>
        <v>-1.2179290723479792</v>
      </c>
      <c r="K567">
        <f t="shared" si="47"/>
        <v>2.5074482909728353</v>
      </c>
      <c r="L567">
        <f t="shared" si="48"/>
        <v>-7.410561917443415</v>
      </c>
    </row>
    <row r="568" spans="1:12">
      <c r="A568" s="1">
        <v>41977</v>
      </c>
      <c r="B568">
        <v>1126.339966</v>
      </c>
      <c r="C568">
        <v>1146.5699460000001</v>
      </c>
      <c r="D568">
        <v>1125.3100589999999</v>
      </c>
      <c r="E568">
        <v>1140.1099850000001</v>
      </c>
      <c r="F568">
        <v>1140.1099850000001</v>
      </c>
      <c r="G568">
        <v>735300</v>
      </c>
      <c r="H568">
        <f t="shared" si="44"/>
        <v>1.1508483065172479</v>
      </c>
      <c r="I568">
        <f t="shared" si="45"/>
        <v>0.21978772501332694</v>
      </c>
      <c r="J568">
        <f t="shared" si="46"/>
        <v>-1.1739060620980322</v>
      </c>
      <c r="K568">
        <f t="shared" si="47"/>
        <v>2.0094752248110974</v>
      </c>
      <c r="L568">
        <f t="shared" si="48"/>
        <v>-7.3126547071947918</v>
      </c>
    </row>
    <row r="569" spans="1:12">
      <c r="A569" s="1">
        <v>41978</v>
      </c>
      <c r="B569">
        <v>1141.119995</v>
      </c>
      <c r="C569">
        <v>1142.8900149999999</v>
      </c>
      <c r="D569">
        <v>1130.9399410000001</v>
      </c>
      <c r="E569">
        <v>1135.969971</v>
      </c>
      <c r="F569">
        <v>1135.969971</v>
      </c>
      <c r="G569">
        <v>769600</v>
      </c>
      <c r="H569">
        <f t="shared" si="44"/>
        <v>1.1649662438315522</v>
      </c>
      <c r="I569">
        <f t="shared" si="45"/>
        <v>0.54248010907681754</v>
      </c>
      <c r="J569">
        <f t="shared" si="46"/>
        <v>-1.7003537767882289</v>
      </c>
      <c r="K569">
        <f t="shared" si="47"/>
        <v>2.3379301288234724</v>
      </c>
      <c r="L569">
        <f t="shared" si="48"/>
        <v>-7.7740574731368648</v>
      </c>
    </row>
    <row r="570" spans="1:12">
      <c r="A570" s="1">
        <v>41981</v>
      </c>
      <c r="B570">
        <v>1131.849976</v>
      </c>
      <c r="C570">
        <v>1149.089966</v>
      </c>
      <c r="D570">
        <v>1131.849976</v>
      </c>
      <c r="E570">
        <v>1135.6800539999999</v>
      </c>
      <c r="F570">
        <v>1135.6800539999999</v>
      </c>
      <c r="G570">
        <v>592200</v>
      </c>
      <c r="H570">
        <f t="shared" si="44"/>
        <v>0.78229854689564071</v>
      </c>
      <c r="I570">
        <f t="shared" si="45"/>
        <v>0</v>
      </c>
      <c r="J570">
        <f t="shared" si="46"/>
        <v>-2.5029780095166991</v>
      </c>
      <c r="K570">
        <f t="shared" si="47"/>
        <v>1.7857626127770092</v>
      </c>
      <c r="L570">
        <f t="shared" si="48"/>
        <v>-7.8482093814171749</v>
      </c>
    </row>
    <row r="571" spans="1:12">
      <c r="A571" s="1">
        <v>41982</v>
      </c>
      <c r="B571">
        <v>1128</v>
      </c>
      <c r="C571">
        <v>1136.119995</v>
      </c>
      <c r="D571">
        <v>1112.780029</v>
      </c>
      <c r="E571">
        <v>1135.1800539999999</v>
      </c>
      <c r="F571">
        <v>1135.1800539999999</v>
      </c>
      <c r="G571">
        <v>678000</v>
      </c>
      <c r="H571">
        <f t="shared" si="44"/>
        <v>0.93213814342278922</v>
      </c>
      <c r="I571">
        <f t="shared" si="45"/>
        <v>4.9295761228100747E-2</v>
      </c>
      <c r="J571">
        <f t="shared" si="46"/>
        <v>-3.2288549455986009</v>
      </c>
      <c r="K571">
        <f t="shared" si="47"/>
        <v>2.9477511308125544</v>
      </c>
      <c r="L571">
        <f t="shared" si="48"/>
        <v>-6.2689846314630513</v>
      </c>
    </row>
    <row r="572" spans="1:12">
      <c r="A572" s="1">
        <v>41983</v>
      </c>
      <c r="B572">
        <v>1131.8100589999999</v>
      </c>
      <c r="C572">
        <v>1136.6800539999999</v>
      </c>
      <c r="D572">
        <v>1112.099976</v>
      </c>
      <c r="E572">
        <v>1115.5200199999999</v>
      </c>
      <c r="F572">
        <v>1115.5200199999999</v>
      </c>
      <c r="G572">
        <v>671300</v>
      </c>
      <c r="H572">
        <f t="shared" si="44"/>
        <v>0.97879972005132387</v>
      </c>
      <c r="I572">
        <f t="shared" si="45"/>
        <v>0</v>
      </c>
      <c r="J572">
        <f t="shared" si="46"/>
        <v>-6.011148048078006</v>
      </c>
      <c r="K572">
        <f t="shared" si="47"/>
        <v>2.8970272579446639</v>
      </c>
      <c r="L572">
        <f t="shared" si="48"/>
        <v>-6.2116677898390709</v>
      </c>
    </row>
    <row r="573" spans="1:12">
      <c r="A573" s="1">
        <v>41984</v>
      </c>
      <c r="B573">
        <v>1119.3900149999999</v>
      </c>
      <c r="C573">
        <v>1127.329956</v>
      </c>
      <c r="D573">
        <v>1111.709961</v>
      </c>
      <c r="E573">
        <v>1114.2700199999999</v>
      </c>
      <c r="F573">
        <v>1114.2700199999999</v>
      </c>
      <c r="G573">
        <v>546500</v>
      </c>
      <c r="H573">
        <f t="shared" si="44"/>
        <v>0.7928563138347261</v>
      </c>
      <c r="I573">
        <f t="shared" si="45"/>
        <v>0</v>
      </c>
      <c r="J573">
        <f t="shared" si="46"/>
        <v>-6.1787645527806951</v>
      </c>
      <c r="K573">
        <f t="shared" si="47"/>
        <v>3.7504573328307806</v>
      </c>
      <c r="L573">
        <f t="shared" si="48"/>
        <v>-6.1787645527806951</v>
      </c>
    </row>
    <row r="574" spans="1:12">
      <c r="A574" s="1">
        <v>41985</v>
      </c>
      <c r="B574">
        <v>1108.630005</v>
      </c>
      <c r="C574">
        <v>1119.8199460000001</v>
      </c>
      <c r="D574">
        <v>1103.5200199999999</v>
      </c>
      <c r="E574">
        <v>1103.98999</v>
      </c>
      <c r="F574">
        <v>1103.98999</v>
      </c>
      <c r="G574">
        <v>672000</v>
      </c>
      <c r="H574">
        <f t="shared" si="44"/>
        <v>1.031434184675835</v>
      </c>
      <c r="I574">
        <f t="shared" si="45"/>
        <v>0</v>
      </c>
      <c r="J574">
        <f t="shared" si="46"/>
        <v>-5.4824560409878202</v>
      </c>
      <c r="K574">
        <f t="shared" si="47"/>
        <v>4.4462539873352078</v>
      </c>
      <c r="L574">
        <f t="shared" si="48"/>
        <v>-7.476983516801079</v>
      </c>
    </row>
    <row r="575" spans="1:12">
      <c r="A575" s="1">
        <v>41988</v>
      </c>
      <c r="B575">
        <v>1107.099976</v>
      </c>
      <c r="C575">
        <v>1111.670044</v>
      </c>
      <c r="D575">
        <v>1076.849976</v>
      </c>
      <c r="E575">
        <v>1078.6400149999999</v>
      </c>
      <c r="F575">
        <v>1078.6400149999999</v>
      </c>
      <c r="G575">
        <v>888600</v>
      </c>
      <c r="H575">
        <f t="shared" si="44"/>
        <v>1.406012658227848</v>
      </c>
      <c r="I575">
        <f t="shared" si="45"/>
        <v>0.21588258251205616</v>
      </c>
      <c r="J575">
        <f t="shared" si="46"/>
        <v>-3.1415663048684546</v>
      </c>
      <c r="K575">
        <f t="shared" si="47"/>
        <v>5.2119728612566707</v>
      </c>
      <c r="L575">
        <f t="shared" si="48"/>
        <v>-5.1854916882126583</v>
      </c>
    </row>
    <row r="576" spans="1:12">
      <c r="A576" s="1">
        <v>41989</v>
      </c>
      <c r="B576">
        <v>1067.5500489999999</v>
      </c>
      <c r="C576">
        <v>1073.290039</v>
      </c>
      <c r="D576">
        <v>1045.25</v>
      </c>
      <c r="E576">
        <v>1045.839966</v>
      </c>
      <c r="F576">
        <v>1045.839966</v>
      </c>
      <c r="G576">
        <v>1110100</v>
      </c>
      <c r="H576">
        <f t="shared" si="44"/>
        <v>1.6058615900937392</v>
      </c>
      <c r="I576">
        <f t="shared" si="45"/>
        <v>7.3707928076652962</v>
      </c>
      <c r="J576">
        <f t="shared" si="46"/>
        <v>-0.21334417603444808</v>
      </c>
      <c r="K576">
        <f t="shared" si="47"/>
        <v>8.9742700015871542</v>
      </c>
      <c r="L576">
        <f t="shared" si="48"/>
        <v>-2.3190614685481976</v>
      </c>
    </row>
    <row r="577" spans="1:12">
      <c r="A577" s="1">
        <v>41990</v>
      </c>
      <c r="B577">
        <v>1050.400024</v>
      </c>
      <c r="C577">
        <v>1077.849976</v>
      </c>
      <c r="D577">
        <v>1043.0200199999999</v>
      </c>
      <c r="E577">
        <v>1075.339966</v>
      </c>
      <c r="F577">
        <v>1075.339966</v>
      </c>
      <c r="G577">
        <v>890100</v>
      </c>
      <c r="H577">
        <f t="shared" si="44"/>
        <v>1.1445287385881446</v>
      </c>
      <c r="I577">
        <f t="shared" si="45"/>
        <v>7.4880627914027942</v>
      </c>
      <c r="J577">
        <f t="shared" si="46"/>
        <v>0</v>
      </c>
      <c r="K577">
        <f t="shared" si="47"/>
        <v>8.5132449824352996</v>
      </c>
      <c r="L577">
        <f t="shared" si="48"/>
        <v>-4.5387457663564277</v>
      </c>
    </row>
    <row r="578" spans="1:12">
      <c r="A578" s="1">
        <v>41991</v>
      </c>
      <c r="B578">
        <v>1088.920044</v>
      </c>
      <c r="C578">
        <v>1108.98999</v>
      </c>
      <c r="D578">
        <v>1088.150024</v>
      </c>
      <c r="E578">
        <v>1104.579956</v>
      </c>
      <c r="F578">
        <v>1104.579956</v>
      </c>
      <c r="G578">
        <v>1230300</v>
      </c>
      <c r="H578">
        <f t="shared" si="44"/>
        <v>1.4976992184646849</v>
      </c>
      <c r="I578">
        <f t="shared" si="45"/>
        <v>4.4698391732101994</v>
      </c>
      <c r="J578">
        <f t="shared" si="46"/>
        <v>0</v>
      </c>
      <c r="K578">
        <f t="shared" si="47"/>
        <v>5.4662346411260225</v>
      </c>
      <c r="L578">
        <f t="shared" si="48"/>
        <v>-8.9564876028528193</v>
      </c>
    </row>
    <row r="579" spans="1:12">
      <c r="A579" s="1">
        <v>41992</v>
      </c>
      <c r="B579">
        <v>1110.4499510000001</v>
      </c>
      <c r="C579">
        <v>1114.0699460000001</v>
      </c>
      <c r="D579">
        <v>1097.089966</v>
      </c>
      <c r="E579">
        <v>1109.4499510000001</v>
      </c>
      <c r="F579">
        <v>1109.4499510000001</v>
      </c>
      <c r="G579">
        <v>1008400</v>
      </c>
      <c r="H579">
        <f t="shared" si="44"/>
        <v>1.0523679322076349</v>
      </c>
      <c r="I579">
        <f t="shared" si="45"/>
        <v>4.1622157716836945</v>
      </c>
      <c r="J579">
        <f t="shared" si="46"/>
        <v>0</v>
      </c>
      <c r="K579">
        <f t="shared" si="47"/>
        <v>4.9853278242908434</v>
      </c>
      <c r="L579">
        <f t="shared" si="48"/>
        <v>-9.6983809256715023</v>
      </c>
    </row>
    <row r="580" spans="1:12">
      <c r="A580" s="1">
        <v>41995</v>
      </c>
      <c r="B580">
        <v>1111.01001</v>
      </c>
      <c r="C580">
        <v>1152.400024</v>
      </c>
      <c r="D580">
        <v>1110.719971</v>
      </c>
      <c r="E580">
        <v>1149.380005</v>
      </c>
      <c r="F580">
        <v>1149.380005</v>
      </c>
      <c r="G580">
        <v>910200</v>
      </c>
      <c r="H580">
        <f t="shared" si="44"/>
        <v>0.88756704046806434</v>
      </c>
      <c r="I580">
        <f t="shared" si="45"/>
        <v>1.4934016523415155</v>
      </c>
      <c r="J580">
        <f t="shared" si="46"/>
        <v>0</v>
      </c>
      <c r="K580">
        <f t="shared" si="47"/>
        <v>1.4934016523415155</v>
      </c>
      <c r="L580">
        <f t="shared" si="48"/>
        <v>-10.80650138053563</v>
      </c>
    </row>
    <row r="581" spans="1:12">
      <c r="A581" s="1">
        <v>41996</v>
      </c>
      <c r="B581">
        <v>1155.6400149999999</v>
      </c>
      <c r="C581">
        <v>1158.5600589999999</v>
      </c>
      <c r="D581">
        <v>1140.9300539999999</v>
      </c>
      <c r="E581">
        <v>1147.6099850000001</v>
      </c>
      <c r="F581">
        <v>1147.6099850000001</v>
      </c>
      <c r="G581">
        <v>584500</v>
      </c>
      <c r="H581">
        <f t="shared" si="44"/>
        <v>0.56757491600473864</v>
      </c>
      <c r="I581">
        <f t="shared" si="45"/>
        <v>0.95376376167652277</v>
      </c>
      <c r="J581">
        <f t="shared" si="46"/>
        <v>0</v>
      </c>
      <c r="K581">
        <f t="shared" si="47"/>
        <v>0.95376376167652277</v>
      </c>
      <c r="L581">
        <f t="shared" si="48"/>
        <v>-13.168208819924722</v>
      </c>
    </row>
    <row r="582" spans="1:12">
      <c r="A582" s="1">
        <v>41997</v>
      </c>
      <c r="B582">
        <v>1148</v>
      </c>
      <c r="C582">
        <v>1152.400024</v>
      </c>
      <c r="D582">
        <v>1143.040039</v>
      </c>
      <c r="E582">
        <v>1149.780029</v>
      </c>
      <c r="F582">
        <v>1149.780029</v>
      </c>
      <c r="G582">
        <v>166500</v>
      </c>
      <c r="H582">
        <f t="shared" si="44"/>
        <v>0.1800583973180491</v>
      </c>
      <c r="I582">
        <f t="shared" si="45"/>
        <v>1.4934016523415155</v>
      </c>
      <c r="J582">
        <f t="shared" si="46"/>
        <v>-0.24759220179862462</v>
      </c>
      <c r="K582">
        <f t="shared" si="47"/>
        <v>1.4934016523415155</v>
      </c>
      <c r="L582">
        <f t="shared" si="48"/>
        <v>-13.328495223429346</v>
      </c>
    </row>
    <row r="583" spans="1:12">
      <c r="A583" s="1">
        <v>41999</v>
      </c>
      <c r="B583">
        <v>1152.4300539999999</v>
      </c>
      <c r="C583">
        <v>1160.4399410000001</v>
      </c>
      <c r="D583">
        <v>1150.1099850000001</v>
      </c>
      <c r="E583">
        <v>1156.219971</v>
      </c>
      <c r="F583">
        <v>1156.219971</v>
      </c>
      <c r="G583">
        <v>281200</v>
      </c>
      <c r="H583">
        <f t="shared" si="44"/>
        <v>0.36052206466832482</v>
      </c>
      <c r="I583">
        <f t="shared" si="45"/>
        <v>0.79022133554777063</v>
      </c>
      <c r="J583">
        <f t="shared" si="46"/>
        <v>-1.6172344595373707</v>
      </c>
      <c r="K583">
        <f t="shared" si="47"/>
        <v>0.79022133554777063</v>
      </c>
      <c r="L583">
        <f t="shared" si="48"/>
        <v>-13.861281536478442</v>
      </c>
    </row>
    <row r="584" spans="1:12">
      <c r="A584" s="1">
        <v>42002</v>
      </c>
      <c r="B584">
        <v>1154.6400149999999</v>
      </c>
      <c r="C584">
        <v>1169.6099850000001</v>
      </c>
      <c r="D584">
        <v>1150.5600589999999</v>
      </c>
      <c r="E584">
        <v>1160.040039</v>
      </c>
      <c r="F584">
        <v>1160.040039</v>
      </c>
      <c r="G584">
        <v>472600</v>
      </c>
      <c r="H584">
        <f t="shared" ref="H584:H647" si="49">G584/(AVERAGE(G579:G583))</f>
        <v>0.80079978310966515</v>
      </c>
      <c r="I584">
        <f t="shared" ref="I584:I647" si="50">(MAX(C584:C588)-C584)*100/C584</f>
        <v>0</v>
      </c>
      <c r="J584">
        <f t="shared" ref="J584:J647" si="51">((MIN(D584:D588)-D584)*100)/D584</f>
        <v>-5.199213072978738</v>
      </c>
      <c r="K584">
        <f t="shared" ref="K584:K647" si="52">(MAX(C584:C603)-C584)*100/C584</f>
        <v>0</v>
      </c>
      <c r="L584">
        <f t="shared" ref="L584:L647" si="53">((MIN(D584:D603)-D584)*100)/D584</f>
        <v>-13.894977124353652</v>
      </c>
    </row>
    <row r="585" spans="1:12">
      <c r="A585" s="1">
        <v>42003</v>
      </c>
      <c r="B585">
        <v>1155.48999</v>
      </c>
      <c r="C585">
        <v>1161.119995</v>
      </c>
      <c r="D585">
        <v>1144.0600589999999</v>
      </c>
      <c r="E585">
        <v>1148.650024</v>
      </c>
      <c r="F585">
        <v>1148.650024</v>
      </c>
      <c r="G585">
        <v>357800</v>
      </c>
      <c r="H585">
        <f t="shared" si="49"/>
        <v>0.74078674948240164</v>
      </c>
      <c r="I585">
        <f t="shared" si="50"/>
        <v>0</v>
      </c>
      <c r="J585">
        <f t="shared" si="51"/>
        <v>-6.2549215346744234</v>
      </c>
      <c r="K585">
        <f t="shared" si="52"/>
        <v>0</v>
      </c>
      <c r="L585">
        <f t="shared" si="53"/>
        <v>-13.405769722793886</v>
      </c>
    </row>
    <row r="586" spans="1:12">
      <c r="A586" s="1">
        <v>42004</v>
      </c>
      <c r="B586">
        <v>1150.9300539999999</v>
      </c>
      <c r="C586">
        <v>1154</v>
      </c>
      <c r="D586">
        <v>1140.209961</v>
      </c>
      <c r="E586">
        <v>1140.209961</v>
      </c>
      <c r="F586">
        <v>1140.209961</v>
      </c>
      <c r="G586">
        <v>482500</v>
      </c>
      <c r="H586">
        <f t="shared" si="49"/>
        <v>1.2952324707398259</v>
      </c>
      <c r="I586">
        <f t="shared" si="50"/>
        <v>0</v>
      </c>
      <c r="J586">
        <f t="shared" si="51"/>
        <v>-7.1600861062816081</v>
      </c>
      <c r="K586">
        <f t="shared" si="52"/>
        <v>0</v>
      </c>
      <c r="L586">
        <f t="shared" si="53"/>
        <v>-13.113370704888972</v>
      </c>
    </row>
    <row r="587" spans="1:12">
      <c r="A587" s="1">
        <v>42006</v>
      </c>
      <c r="B587">
        <v>1144</v>
      </c>
      <c r="C587">
        <v>1149.4399410000001</v>
      </c>
      <c r="D587">
        <v>1131.51001</v>
      </c>
      <c r="E587">
        <v>1142.0600589999999</v>
      </c>
      <c r="F587">
        <v>1142.0600589999999</v>
      </c>
      <c r="G587">
        <v>509300</v>
      </c>
      <c r="H587">
        <f t="shared" si="49"/>
        <v>1.4463819152561628</v>
      </c>
      <c r="I587">
        <f t="shared" si="50"/>
        <v>0</v>
      </c>
      <c r="J587">
        <f t="shared" si="51"/>
        <v>-7.4581766183402962</v>
      </c>
      <c r="K587">
        <f t="shared" si="52"/>
        <v>0</v>
      </c>
      <c r="L587">
        <f t="shared" si="53"/>
        <v>-12.445317032590804</v>
      </c>
    </row>
    <row r="588" spans="1:12">
      <c r="A588" s="1">
        <v>42009</v>
      </c>
      <c r="B588">
        <v>1138.369995</v>
      </c>
      <c r="C588">
        <v>1138.369995</v>
      </c>
      <c r="D588">
        <v>1090.73999</v>
      </c>
      <c r="E588">
        <v>1097.579956</v>
      </c>
      <c r="F588">
        <v>1097.579956</v>
      </c>
      <c r="G588">
        <v>1051300</v>
      </c>
      <c r="H588">
        <f t="shared" si="49"/>
        <v>2.4990491585052772</v>
      </c>
      <c r="I588">
        <f t="shared" si="50"/>
        <v>0</v>
      </c>
      <c r="J588">
        <f t="shared" si="51"/>
        <v>-3.9991194418387481</v>
      </c>
      <c r="K588">
        <f t="shared" si="52"/>
        <v>0</v>
      </c>
      <c r="L588">
        <f t="shared" si="53"/>
        <v>-9.1726707480487608</v>
      </c>
    </row>
    <row r="589" spans="1:12">
      <c r="A589" s="1">
        <v>42010</v>
      </c>
      <c r="B589">
        <v>1103.410034</v>
      </c>
      <c r="C589">
        <v>1103.9799800000001</v>
      </c>
      <c r="D589">
        <v>1072.5</v>
      </c>
      <c r="E589">
        <v>1079.959961</v>
      </c>
      <c r="F589">
        <v>1079.959961</v>
      </c>
      <c r="G589">
        <v>1081500</v>
      </c>
      <c r="H589">
        <f t="shared" si="49"/>
        <v>1.881851400730816</v>
      </c>
      <c r="I589">
        <f t="shared" si="50"/>
        <v>0</v>
      </c>
      <c r="J589">
        <f t="shared" si="51"/>
        <v>-4.8009314685314717</v>
      </c>
      <c r="K589">
        <f t="shared" si="52"/>
        <v>0</v>
      </c>
      <c r="L589">
        <f t="shared" si="53"/>
        <v>-7.6279718414918367</v>
      </c>
    </row>
    <row r="590" spans="1:12">
      <c r="A590" s="1">
        <v>42011</v>
      </c>
      <c r="B590">
        <v>1090.7700199999999</v>
      </c>
      <c r="C590">
        <v>1092.0699460000001</v>
      </c>
      <c r="D590">
        <v>1058.5699460000001</v>
      </c>
      <c r="E590">
        <v>1069.5699460000001</v>
      </c>
      <c r="F590">
        <v>1069.5699460000001</v>
      </c>
      <c r="G590">
        <v>955000</v>
      </c>
      <c r="H590">
        <f t="shared" si="49"/>
        <v>1.3711807948541237</v>
      </c>
      <c r="I590">
        <f t="shared" si="50"/>
        <v>0</v>
      </c>
      <c r="J590">
        <f t="shared" si="51"/>
        <v>-3.5481770611311219</v>
      </c>
      <c r="K590">
        <f t="shared" si="52"/>
        <v>0</v>
      </c>
      <c r="L590">
        <f t="shared" si="53"/>
        <v>-6.4124193452210498</v>
      </c>
    </row>
    <row r="591" spans="1:12">
      <c r="A591" s="1">
        <v>42012</v>
      </c>
      <c r="B591">
        <v>1056.9499510000001</v>
      </c>
      <c r="C591">
        <v>1083.170044</v>
      </c>
      <c r="D591">
        <v>1047.119995</v>
      </c>
      <c r="E591">
        <v>1082.849976</v>
      </c>
      <c r="F591">
        <v>1082.849976</v>
      </c>
      <c r="G591">
        <v>1045800</v>
      </c>
      <c r="H591">
        <f t="shared" si="49"/>
        <v>1.2817433081674674</v>
      </c>
      <c r="I591">
        <f t="shared" si="50"/>
        <v>0.17725028592094652</v>
      </c>
      <c r="J591">
        <f t="shared" si="51"/>
        <v>-2.4935045768083199</v>
      </c>
      <c r="K591">
        <f t="shared" si="52"/>
        <v>0.17725028592094652</v>
      </c>
      <c r="L591">
        <f t="shared" si="53"/>
        <v>-5.3890665128593946</v>
      </c>
    </row>
    <row r="592" spans="1:12">
      <c r="A592" s="1">
        <v>42013</v>
      </c>
      <c r="B592">
        <v>1083.5</v>
      </c>
      <c r="C592">
        <v>1085.089966</v>
      </c>
      <c r="D592">
        <v>1051.6400149999999</v>
      </c>
      <c r="E592">
        <v>1051.959961</v>
      </c>
      <c r="F592">
        <v>1051.959961</v>
      </c>
      <c r="G592">
        <v>974400</v>
      </c>
      <c r="H592">
        <f t="shared" si="49"/>
        <v>1.0493441599000624</v>
      </c>
      <c r="I592">
        <f t="shared" si="50"/>
        <v>0</v>
      </c>
      <c r="J592">
        <f t="shared" si="51"/>
        <v>-5.3212145983243122</v>
      </c>
      <c r="K592">
        <f t="shared" si="52"/>
        <v>0</v>
      </c>
      <c r="L592">
        <f t="shared" si="53"/>
        <v>-5.7957107119017248</v>
      </c>
    </row>
    <row r="593" spans="1:12">
      <c r="A593" s="1">
        <v>42016</v>
      </c>
      <c r="B593">
        <v>1054.6899410000001</v>
      </c>
      <c r="C593">
        <v>1054.6899410000001</v>
      </c>
      <c r="D593">
        <v>1021.01001</v>
      </c>
      <c r="E593">
        <v>1039.9799800000001</v>
      </c>
      <c r="F593">
        <v>1039.9799800000001</v>
      </c>
      <c r="G593">
        <v>1078500</v>
      </c>
      <c r="H593">
        <f t="shared" si="49"/>
        <v>1.0556969459671104</v>
      </c>
      <c r="I593">
        <f t="shared" si="50"/>
        <v>1.1690714513034159</v>
      </c>
      <c r="J593">
        <f t="shared" si="51"/>
        <v>-2.9696092793448634</v>
      </c>
      <c r="K593">
        <f t="shared" si="52"/>
        <v>1.1690714513034159</v>
      </c>
      <c r="L593">
        <f t="shared" si="53"/>
        <v>-2.9696092793448634</v>
      </c>
    </row>
    <row r="594" spans="1:12">
      <c r="A594" s="1">
        <v>42017</v>
      </c>
      <c r="B594">
        <v>1052.4499510000001</v>
      </c>
      <c r="C594">
        <v>1067.0200199999999</v>
      </c>
      <c r="D594">
        <v>1027.8000489999999</v>
      </c>
      <c r="E594">
        <v>1037.8199460000001</v>
      </c>
      <c r="F594">
        <v>1037.8199460000001</v>
      </c>
      <c r="G594">
        <v>871100</v>
      </c>
      <c r="H594">
        <f t="shared" si="49"/>
        <v>0.84816560211871006</v>
      </c>
      <c r="I594">
        <f t="shared" si="50"/>
        <v>0</v>
      </c>
      <c r="J594">
        <f t="shared" si="51"/>
        <v>-3.6106290358816571</v>
      </c>
      <c r="K594">
        <f t="shared" si="52"/>
        <v>0</v>
      </c>
      <c r="L594">
        <f t="shared" si="53"/>
        <v>-3.6106290358816571</v>
      </c>
    </row>
    <row r="595" spans="1:12">
      <c r="A595" s="1">
        <v>42018</v>
      </c>
      <c r="B595">
        <v>1026.150024</v>
      </c>
      <c r="C595">
        <v>1039.660034</v>
      </c>
      <c r="D595">
        <v>1022.01001</v>
      </c>
      <c r="E595">
        <v>1035.670044</v>
      </c>
      <c r="F595">
        <v>1035.670044</v>
      </c>
      <c r="G595">
        <v>747300</v>
      </c>
      <c r="H595">
        <f t="shared" si="49"/>
        <v>0.7587110136452242</v>
      </c>
      <c r="I595">
        <f t="shared" si="50"/>
        <v>0.95127394307435198</v>
      </c>
      <c r="J595">
        <f t="shared" si="51"/>
        <v>-3.0645500233407614</v>
      </c>
      <c r="K595">
        <f t="shared" si="52"/>
        <v>2.719160021111279</v>
      </c>
      <c r="L595">
        <f t="shared" si="53"/>
        <v>-3.0645500233407614</v>
      </c>
    </row>
    <row r="596" spans="1:12">
      <c r="A596" s="1">
        <v>42019</v>
      </c>
      <c r="B596">
        <v>1041.0600589999999</v>
      </c>
      <c r="C596">
        <v>1042.5</v>
      </c>
      <c r="D596">
        <v>995.67999299999997</v>
      </c>
      <c r="E596">
        <v>998.25</v>
      </c>
      <c r="F596">
        <v>998.25</v>
      </c>
      <c r="G596">
        <v>1451700</v>
      </c>
      <c r="H596">
        <f t="shared" si="49"/>
        <v>1.5387632231667763</v>
      </c>
      <c r="I596">
        <f t="shared" si="50"/>
        <v>1.0071942446043165</v>
      </c>
      <c r="J596">
        <f t="shared" si="51"/>
        <v>-0.50116413256080339</v>
      </c>
      <c r="K596">
        <f t="shared" si="52"/>
        <v>5.7323750599520347</v>
      </c>
      <c r="L596">
        <f t="shared" si="53"/>
        <v>-0.50116413256080339</v>
      </c>
    </row>
    <row r="597" spans="1:12">
      <c r="A597" s="1">
        <v>42020</v>
      </c>
      <c r="B597">
        <v>997.01000999999997</v>
      </c>
      <c r="C597">
        <v>1012.309998</v>
      </c>
      <c r="D597">
        <v>990.69000200000005</v>
      </c>
      <c r="E597">
        <v>1008.219971</v>
      </c>
      <c r="F597">
        <v>1008.219971</v>
      </c>
      <c r="G597">
        <v>1004800</v>
      </c>
      <c r="H597">
        <f t="shared" si="49"/>
        <v>0.98067538551629907</v>
      </c>
      <c r="I597">
        <f t="shared" si="50"/>
        <v>4.0195199178503076</v>
      </c>
      <c r="J597">
        <f t="shared" si="51"/>
        <v>0</v>
      </c>
      <c r="K597">
        <f t="shared" si="52"/>
        <v>9.5020302269107955</v>
      </c>
      <c r="L597">
        <f t="shared" si="53"/>
        <v>0</v>
      </c>
    </row>
    <row r="598" spans="1:12">
      <c r="A598" s="1">
        <v>42024</v>
      </c>
      <c r="B598">
        <v>1016.450012</v>
      </c>
      <c r="C598">
        <v>1028.01001</v>
      </c>
      <c r="D598">
        <v>999</v>
      </c>
      <c r="E598">
        <v>1024.9499510000001</v>
      </c>
      <c r="F598">
        <v>1024.9499510000001</v>
      </c>
      <c r="G598">
        <v>700300</v>
      </c>
      <c r="H598">
        <f t="shared" si="49"/>
        <v>0.67945434082353395</v>
      </c>
      <c r="I598">
        <f t="shared" si="50"/>
        <v>2.4309092087537199</v>
      </c>
      <c r="J598">
        <f t="shared" si="51"/>
        <v>0</v>
      </c>
      <c r="K598">
        <f t="shared" si="52"/>
        <v>10.010606219680682</v>
      </c>
      <c r="L598">
        <f t="shared" si="53"/>
        <v>-0.68768718718718891</v>
      </c>
    </row>
    <row r="599" spans="1:12">
      <c r="A599" s="1">
        <v>42025</v>
      </c>
      <c r="B599">
        <v>1024</v>
      </c>
      <c r="C599">
        <v>1049.5500489999999</v>
      </c>
      <c r="D599">
        <v>1020</v>
      </c>
      <c r="E599">
        <v>1045.530029</v>
      </c>
      <c r="F599">
        <v>1045.530029</v>
      </c>
      <c r="G599">
        <v>732400</v>
      </c>
      <c r="H599">
        <f t="shared" si="49"/>
        <v>0.76687887418328027</v>
      </c>
      <c r="I599">
        <f t="shared" si="50"/>
        <v>0.32870762125990388</v>
      </c>
      <c r="J599">
        <f t="shared" si="51"/>
        <v>-1.6490202941176502</v>
      </c>
      <c r="K599">
        <f t="shared" si="52"/>
        <v>7.7528456196565827</v>
      </c>
      <c r="L599">
        <f t="shared" si="53"/>
        <v>-2.732352450980394</v>
      </c>
    </row>
    <row r="600" spans="1:12">
      <c r="A600" s="1">
        <v>42026</v>
      </c>
      <c r="B600">
        <v>1048.5</v>
      </c>
      <c r="C600">
        <v>1053</v>
      </c>
      <c r="D600">
        <v>1036.0600589999999</v>
      </c>
      <c r="E600">
        <v>1049.6800539999999</v>
      </c>
      <c r="F600">
        <v>1049.6800539999999</v>
      </c>
      <c r="G600">
        <v>913400</v>
      </c>
      <c r="H600">
        <f t="shared" si="49"/>
        <v>0.98501024479672161</v>
      </c>
      <c r="I600">
        <f t="shared" si="50"/>
        <v>0</v>
      </c>
      <c r="J600">
        <f t="shared" si="51"/>
        <v>-3.2932508790013943</v>
      </c>
      <c r="K600">
        <f t="shared" si="52"/>
        <v>16.132953941120608</v>
      </c>
      <c r="L600">
        <f t="shared" si="53"/>
        <v>-4.2401068951930254</v>
      </c>
    </row>
    <row r="601" spans="1:12">
      <c r="A601" s="1">
        <v>42027</v>
      </c>
      <c r="B601">
        <v>1047.9499510000001</v>
      </c>
      <c r="C601">
        <v>1047.9499510000001</v>
      </c>
      <c r="D601">
        <v>1033.280029</v>
      </c>
      <c r="E601">
        <v>1037.98999</v>
      </c>
      <c r="F601">
        <v>1037.98999</v>
      </c>
      <c r="G601">
        <v>700400</v>
      </c>
      <c r="H601">
        <f t="shared" si="49"/>
        <v>0.72918835630700041</v>
      </c>
      <c r="I601">
        <f t="shared" si="50"/>
        <v>0</v>
      </c>
      <c r="J601">
        <f t="shared" si="51"/>
        <v>-3.9824658219538693</v>
      </c>
      <c r="K601">
        <f t="shared" si="52"/>
        <v>17.380602463523559</v>
      </c>
      <c r="L601">
        <f t="shared" si="53"/>
        <v>-3.9824658219538693</v>
      </c>
    </row>
    <row r="602" spans="1:12">
      <c r="A602" s="1">
        <v>42030</v>
      </c>
      <c r="B602">
        <v>1036.119995</v>
      </c>
      <c r="C602">
        <v>1043.8199460000001</v>
      </c>
      <c r="D602">
        <v>1028.219971</v>
      </c>
      <c r="E602">
        <v>1041.8599850000001</v>
      </c>
      <c r="F602">
        <v>1041.8599850000001</v>
      </c>
      <c r="G602">
        <v>507500</v>
      </c>
      <c r="H602">
        <f t="shared" si="49"/>
        <v>0.62634216177523261</v>
      </c>
      <c r="I602">
        <f t="shared" si="50"/>
        <v>0</v>
      </c>
      <c r="J602">
        <f t="shared" si="51"/>
        <v>-3.5099460249639525</v>
      </c>
      <c r="K602">
        <f t="shared" si="52"/>
        <v>17.845033591645883</v>
      </c>
      <c r="L602">
        <f t="shared" si="53"/>
        <v>-3.5099460249639525</v>
      </c>
    </row>
    <row r="603" spans="1:12">
      <c r="A603" s="1">
        <v>42031</v>
      </c>
      <c r="B603">
        <v>1029.7299800000001</v>
      </c>
      <c r="C603">
        <v>1029.969971</v>
      </c>
      <c r="D603">
        <v>1003.179993</v>
      </c>
      <c r="E603">
        <v>1013.8599850000001</v>
      </c>
      <c r="F603">
        <v>1013.8599850000001</v>
      </c>
      <c r="G603">
        <v>942000</v>
      </c>
      <c r="H603">
        <f t="shared" si="49"/>
        <v>1.3252673044456951</v>
      </c>
      <c r="I603">
        <f t="shared" si="50"/>
        <v>0</v>
      </c>
      <c r="J603">
        <f t="shared" si="51"/>
        <v>-1.1014960502706104</v>
      </c>
      <c r="K603">
        <f t="shared" si="52"/>
        <v>19.429692188569643</v>
      </c>
      <c r="L603">
        <f t="shared" si="53"/>
        <v>-1.1014960502706104</v>
      </c>
    </row>
    <row r="604" spans="1:12">
      <c r="A604" s="1">
        <v>42032</v>
      </c>
      <c r="B604">
        <v>1024.030029</v>
      </c>
      <c r="C604">
        <v>1024.410034</v>
      </c>
      <c r="D604">
        <v>1001.940002</v>
      </c>
      <c r="E604">
        <v>1003.25</v>
      </c>
      <c r="F604">
        <v>1003.25</v>
      </c>
      <c r="G604">
        <v>571300</v>
      </c>
      <c r="H604">
        <f t="shared" si="49"/>
        <v>0.75256210975577631</v>
      </c>
      <c r="I604">
        <f t="shared" si="50"/>
        <v>1.5208710851030223</v>
      </c>
      <c r="J604">
        <f t="shared" si="51"/>
        <v>-0.97910024356928171</v>
      </c>
      <c r="K604">
        <f t="shared" si="52"/>
        <v>22.983955953715313</v>
      </c>
      <c r="L604">
        <f t="shared" si="53"/>
        <v>-0.97910024356928171</v>
      </c>
    </row>
    <row r="605" spans="1:12">
      <c r="A605" s="1">
        <v>42033</v>
      </c>
      <c r="B605">
        <v>1007.789978</v>
      </c>
      <c r="C605">
        <v>1015.51001</v>
      </c>
      <c r="D605">
        <v>992.13000499999998</v>
      </c>
      <c r="E605">
        <v>1014.73999</v>
      </c>
      <c r="F605">
        <v>1014.73999</v>
      </c>
      <c r="G605">
        <v>760500</v>
      </c>
      <c r="H605">
        <f t="shared" si="49"/>
        <v>1.0461949045286965</v>
      </c>
      <c r="I605">
        <f t="shared" si="50"/>
        <v>2.5947528572367382</v>
      </c>
      <c r="J605">
        <f t="shared" si="51"/>
        <v>0</v>
      </c>
      <c r="K605">
        <f t="shared" si="52"/>
        <v>24.469477164484083</v>
      </c>
      <c r="L605">
        <f t="shared" si="53"/>
        <v>0</v>
      </c>
    </row>
    <row r="606" spans="1:12">
      <c r="A606" s="1">
        <v>42034</v>
      </c>
      <c r="B606">
        <v>1011.73999</v>
      </c>
      <c r="C606">
        <v>1022.200012</v>
      </c>
      <c r="D606">
        <v>1008.409973</v>
      </c>
      <c r="E606">
        <v>1009.47998</v>
      </c>
      <c r="F606">
        <v>1009.47998</v>
      </c>
      <c r="G606">
        <v>928400</v>
      </c>
      <c r="H606">
        <f t="shared" si="49"/>
        <v>1.333256742395956</v>
      </c>
      <c r="I606">
        <f t="shared" si="50"/>
        <v>2.6648335629250681</v>
      </c>
      <c r="J606">
        <f t="shared" si="51"/>
        <v>-1.4785626282178821</v>
      </c>
      <c r="K606">
        <f t="shared" si="52"/>
        <v>23.654860610586645</v>
      </c>
      <c r="L606">
        <f t="shared" si="53"/>
        <v>-1.4785626282178821</v>
      </c>
    </row>
    <row r="607" spans="1:12">
      <c r="A607" s="1">
        <v>42037</v>
      </c>
      <c r="B607">
        <v>1012</v>
      </c>
      <c r="C607">
        <v>1015</v>
      </c>
      <c r="D607">
        <v>993.5</v>
      </c>
      <c r="E607">
        <v>1013.030029</v>
      </c>
      <c r="F607">
        <v>1013.030029</v>
      </c>
      <c r="G607">
        <v>655300</v>
      </c>
      <c r="H607">
        <f t="shared" si="49"/>
        <v>0.88322505863007794</v>
      </c>
      <c r="I607">
        <f t="shared" si="50"/>
        <v>3.3930976354679889</v>
      </c>
      <c r="J607">
        <f t="shared" si="51"/>
        <v>0</v>
      </c>
      <c r="K607">
        <f t="shared" si="52"/>
        <v>24.532019704433498</v>
      </c>
      <c r="L607">
        <f t="shared" si="53"/>
        <v>0</v>
      </c>
    </row>
    <row r="608" spans="1:12">
      <c r="A608" s="1">
        <v>42038</v>
      </c>
      <c r="B608">
        <v>1019.690002</v>
      </c>
      <c r="C608">
        <v>1039.98999</v>
      </c>
      <c r="D608">
        <v>1012.3599850000001</v>
      </c>
      <c r="E608">
        <v>1037.5500489999999</v>
      </c>
      <c r="F608">
        <v>1037.5500489999999</v>
      </c>
      <c r="G608">
        <v>870600</v>
      </c>
      <c r="H608">
        <f t="shared" si="49"/>
        <v>1.128451069345431</v>
      </c>
      <c r="I608">
        <f t="shared" si="50"/>
        <v>0.90865788044748919</v>
      </c>
      <c r="J608">
        <f t="shared" si="51"/>
        <v>-0.51859023250509051</v>
      </c>
      <c r="K608">
        <f t="shared" si="52"/>
        <v>21.539631357413349</v>
      </c>
      <c r="L608">
        <f t="shared" si="53"/>
        <v>-0.51859023250509051</v>
      </c>
    </row>
    <row r="609" spans="1:12">
      <c r="A609" s="1">
        <v>42039</v>
      </c>
      <c r="B609">
        <v>1036</v>
      </c>
      <c r="C609">
        <v>1041.8599850000001</v>
      </c>
      <c r="D609">
        <v>1026.339966</v>
      </c>
      <c r="E609">
        <v>1028.280029</v>
      </c>
      <c r="F609">
        <v>1028.280029</v>
      </c>
      <c r="G609">
        <v>557900</v>
      </c>
      <c r="H609">
        <f t="shared" si="49"/>
        <v>0.73677398906526503</v>
      </c>
      <c r="I609">
        <f t="shared" si="50"/>
        <v>1.8179087663108486</v>
      </c>
      <c r="J609">
        <f t="shared" si="51"/>
        <v>-1.8736463196445332</v>
      </c>
      <c r="K609">
        <f t="shared" si="52"/>
        <v>21.321484479509973</v>
      </c>
      <c r="L609">
        <f t="shared" si="53"/>
        <v>-1.8736463196445332</v>
      </c>
    </row>
    <row r="610" spans="1:12">
      <c r="A610" s="1">
        <v>42040</v>
      </c>
      <c r="B610">
        <v>1033.5200199999999</v>
      </c>
      <c r="C610">
        <v>1049.4399410000001</v>
      </c>
      <c r="D610">
        <v>1031.3000489999999</v>
      </c>
      <c r="E610">
        <v>1044.599976</v>
      </c>
      <c r="F610">
        <v>1044.599976</v>
      </c>
      <c r="G610">
        <v>660300</v>
      </c>
      <c r="H610">
        <f t="shared" si="49"/>
        <v>0.87510271158586683</v>
      </c>
      <c r="I610">
        <f t="shared" si="50"/>
        <v>1.761902923418448</v>
      </c>
      <c r="J610">
        <f t="shared" si="51"/>
        <v>-2.345589338762835</v>
      </c>
      <c r="K610">
        <f t="shared" si="52"/>
        <v>20.445196587005057</v>
      </c>
      <c r="L610">
        <f t="shared" si="53"/>
        <v>-2.345589338762835</v>
      </c>
    </row>
    <row r="611" spans="1:12">
      <c r="A611" s="1">
        <v>42041</v>
      </c>
      <c r="B611">
        <v>1027.5600589999999</v>
      </c>
      <c r="C611">
        <v>1030.0200199999999</v>
      </c>
      <c r="D611">
        <v>1007.1099850000001</v>
      </c>
      <c r="E611">
        <v>1022.419983</v>
      </c>
      <c r="F611">
        <v>1022.419983</v>
      </c>
      <c r="G611">
        <v>1307400</v>
      </c>
      <c r="H611">
        <f t="shared" si="49"/>
        <v>1.7799863852961197</v>
      </c>
      <c r="I611">
        <f t="shared" si="50"/>
        <v>7.0134549423612214</v>
      </c>
      <c r="J611">
        <f t="shared" si="51"/>
        <v>0</v>
      </c>
      <c r="K611">
        <f t="shared" si="52"/>
        <v>22.716061382962256</v>
      </c>
      <c r="L611">
        <f t="shared" si="53"/>
        <v>0</v>
      </c>
    </row>
    <row r="612" spans="1:12">
      <c r="A612" s="1">
        <v>42044</v>
      </c>
      <c r="B612">
        <v>1020.650024</v>
      </c>
      <c r="C612">
        <v>1039.3599850000001</v>
      </c>
      <c r="D612">
        <v>1014.150024</v>
      </c>
      <c r="E612">
        <v>1033.150024</v>
      </c>
      <c r="F612">
        <v>1033.150024</v>
      </c>
      <c r="G612">
        <v>492700</v>
      </c>
      <c r="H612">
        <f t="shared" si="49"/>
        <v>0.60804640256695053</v>
      </c>
      <c r="I612">
        <f t="shared" si="50"/>
        <v>6.6521721057021397</v>
      </c>
      <c r="J612">
        <f t="shared" si="51"/>
        <v>0</v>
      </c>
      <c r="K612">
        <f t="shared" si="52"/>
        <v>21.613302247728917</v>
      </c>
      <c r="L612">
        <f t="shared" si="53"/>
        <v>0</v>
      </c>
    </row>
    <row r="613" spans="1:12">
      <c r="A613" s="1">
        <v>42045</v>
      </c>
      <c r="B613">
        <v>1040.8000489999999</v>
      </c>
      <c r="C613">
        <v>1060.8000489999999</v>
      </c>
      <c r="D613">
        <v>1039.4300539999999</v>
      </c>
      <c r="E613">
        <v>1057.619995</v>
      </c>
      <c r="F613">
        <v>1057.619995</v>
      </c>
      <c r="G613">
        <v>657600</v>
      </c>
      <c r="H613">
        <f t="shared" si="49"/>
        <v>0.84548329861914684</v>
      </c>
      <c r="I613">
        <f t="shared" si="50"/>
        <v>6.6101048040204251</v>
      </c>
      <c r="J613">
        <f t="shared" si="51"/>
        <v>0</v>
      </c>
      <c r="K613">
        <f t="shared" si="52"/>
        <v>19.155348945501423</v>
      </c>
      <c r="L613">
        <f t="shared" si="53"/>
        <v>0</v>
      </c>
    </row>
    <row r="614" spans="1:12">
      <c r="A614" s="1">
        <v>42046</v>
      </c>
      <c r="B614">
        <v>1064.23999</v>
      </c>
      <c r="C614">
        <v>1067.9300539999999</v>
      </c>
      <c r="D614">
        <v>1051.0500489999999</v>
      </c>
      <c r="E614">
        <v>1060.0600589999999</v>
      </c>
      <c r="F614">
        <v>1060.0600589999999</v>
      </c>
      <c r="G614">
        <v>515700</v>
      </c>
      <c r="H614">
        <f t="shared" si="49"/>
        <v>0.70146086672651597</v>
      </c>
      <c r="I614">
        <f t="shared" si="50"/>
        <v>5.8983254347105429</v>
      </c>
      <c r="J614">
        <f t="shared" si="51"/>
        <v>0</v>
      </c>
      <c r="K614">
        <f t="shared" si="52"/>
        <v>18.359811606163493</v>
      </c>
      <c r="L614">
        <f t="shared" si="53"/>
        <v>0</v>
      </c>
    </row>
    <row r="615" spans="1:12">
      <c r="A615" s="1">
        <v>42047</v>
      </c>
      <c r="B615">
        <v>1077.209961</v>
      </c>
      <c r="C615">
        <v>1102.26001</v>
      </c>
      <c r="D615">
        <v>1075.719971</v>
      </c>
      <c r="E615">
        <v>1091.9499510000001</v>
      </c>
      <c r="F615">
        <v>1091.9499510000001</v>
      </c>
      <c r="G615">
        <v>1199100</v>
      </c>
      <c r="H615">
        <f t="shared" si="49"/>
        <v>1.6499711038335581</v>
      </c>
      <c r="I615">
        <f t="shared" si="50"/>
        <v>10.942971159772005</v>
      </c>
      <c r="J615">
        <f t="shared" si="51"/>
        <v>0</v>
      </c>
      <c r="K615">
        <f t="shared" si="52"/>
        <v>14.673487973132586</v>
      </c>
      <c r="L615">
        <f t="shared" si="53"/>
        <v>0</v>
      </c>
    </row>
    <row r="616" spans="1:12">
      <c r="A616" s="1">
        <v>42048</v>
      </c>
      <c r="B616">
        <v>1100.150024</v>
      </c>
      <c r="C616">
        <v>1108.5</v>
      </c>
      <c r="D616">
        <v>1094.589966</v>
      </c>
      <c r="E616">
        <v>1103.369995</v>
      </c>
      <c r="F616">
        <v>1103.369995</v>
      </c>
      <c r="G616">
        <v>814400</v>
      </c>
      <c r="H616">
        <f t="shared" si="49"/>
        <v>0.97591372079089278</v>
      </c>
      <c r="I616">
        <f t="shared" si="50"/>
        <v>10.968873793414524</v>
      </c>
      <c r="J616">
        <f t="shared" si="51"/>
        <v>0</v>
      </c>
      <c r="K616">
        <f t="shared" si="52"/>
        <v>14.027965719440685</v>
      </c>
      <c r="L616">
        <f t="shared" si="53"/>
        <v>0</v>
      </c>
    </row>
    <row r="617" spans="1:12">
      <c r="A617" s="1">
        <v>42052</v>
      </c>
      <c r="B617">
        <v>1115</v>
      </c>
      <c r="C617">
        <v>1130.920044</v>
      </c>
      <c r="D617">
        <v>1114.01001</v>
      </c>
      <c r="E617">
        <v>1120.98999</v>
      </c>
      <c r="F617">
        <v>1120.98999</v>
      </c>
      <c r="G617">
        <v>900800</v>
      </c>
      <c r="H617">
        <f t="shared" si="49"/>
        <v>1.2240793586085066</v>
      </c>
      <c r="I617">
        <f t="shared" si="50"/>
        <v>8.7689596206325664</v>
      </c>
      <c r="J617">
        <f t="shared" si="51"/>
        <v>-0.18043015609886356</v>
      </c>
      <c r="K617">
        <f t="shared" si="52"/>
        <v>11.767406255291382</v>
      </c>
      <c r="L617">
        <f t="shared" si="53"/>
        <v>-0.18043015609886356</v>
      </c>
    </row>
    <row r="618" spans="1:12">
      <c r="A618" s="1">
        <v>42053</v>
      </c>
      <c r="B618">
        <v>1116.4399410000001</v>
      </c>
      <c r="C618">
        <v>1129.9799800000001</v>
      </c>
      <c r="D618">
        <v>1112</v>
      </c>
      <c r="E618">
        <v>1122.98999</v>
      </c>
      <c r="F618">
        <v>1122.98999</v>
      </c>
      <c r="G618">
        <v>819800</v>
      </c>
      <c r="H618">
        <f t="shared" si="49"/>
        <v>1.0027889225951658</v>
      </c>
      <c r="I618">
        <f t="shared" si="50"/>
        <v>8.8594477576496473</v>
      </c>
      <c r="J618">
        <f t="shared" si="51"/>
        <v>0</v>
      </c>
      <c r="K618">
        <f t="shared" si="52"/>
        <v>11.86038888936775</v>
      </c>
      <c r="L618">
        <f t="shared" si="53"/>
        <v>0</v>
      </c>
    </row>
    <row r="619" spans="1:12">
      <c r="A619" s="1">
        <v>42054</v>
      </c>
      <c r="B619">
        <v>1219</v>
      </c>
      <c r="C619">
        <v>1222.880005</v>
      </c>
      <c r="D619">
        <v>1195.3599850000001</v>
      </c>
      <c r="E619">
        <v>1218.0500489999999</v>
      </c>
      <c r="F619">
        <v>1218.0500489999999</v>
      </c>
      <c r="G619">
        <v>2671500</v>
      </c>
      <c r="H619">
        <f t="shared" si="49"/>
        <v>3.143089086545249</v>
      </c>
      <c r="I619">
        <f t="shared" si="50"/>
        <v>3.0240072491822345</v>
      </c>
      <c r="J619">
        <f t="shared" si="51"/>
        <v>0</v>
      </c>
      <c r="K619">
        <f t="shared" si="52"/>
        <v>3.3625535483344513</v>
      </c>
      <c r="L619">
        <f t="shared" si="53"/>
        <v>-4.286573972944228</v>
      </c>
    </row>
    <row r="620" spans="1:12">
      <c r="A620" s="1">
        <v>42055</v>
      </c>
      <c r="B620">
        <v>1217</v>
      </c>
      <c r="C620">
        <v>1230.089966</v>
      </c>
      <c r="D620">
        <v>1214.76001</v>
      </c>
      <c r="E620">
        <v>1216.2299800000001</v>
      </c>
      <c r="F620">
        <v>1216.2299800000001</v>
      </c>
      <c r="G620">
        <v>1296800</v>
      </c>
      <c r="H620">
        <f t="shared" si="49"/>
        <v>1.0122392906207069</v>
      </c>
      <c r="I620">
        <f t="shared" si="50"/>
        <v>2.7567116989230036</v>
      </c>
      <c r="J620">
        <f t="shared" si="51"/>
        <v>-1.1245047488845139</v>
      </c>
      <c r="K620">
        <f t="shared" si="52"/>
        <v>2.7567116989230036</v>
      </c>
      <c r="L620">
        <f t="shared" si="53"/>
        <v>-5.8151416262048299</v>
      </c>
    </row>
    <row r="621" spans="1:12">
      <c r="A621" s="1">
        <v>42058</v>
      </c>
      <c r="B621">
        <v>1210.469971</v>
      </c>
      <c r="C621">
        <v>1216.5</v>
      </c>
      <c r="D621">
        <v>1202.829956</v>
      </c>
      <c r="E621">
        <v>1207.579956</v>
      </c>
      <c r="F621">
        <v>1207.579956</v>
      </c>
      <c r="G621">
        <v>869400</v>
      </c>
      <c r="H621">
        <f t="shared" si="49"/>
        <v>0.66842987406393672</v>
      </c>
      <c r="I621">
        <f t="shared" si="50"/>
        <v>3.9046444718454585</v>
      </c>
      <c r="J621">
        <f t="shared" si="51"/>
        <v>-0.1438258160574169</v>
      </c>
      <c r="K621">
        <f t="shared" si="52"/>
        <v>3.9046444718454585</v>
      </c>
      <c r="L621">
        <f t="shared" si="53"/>
        <v>-4.8809859371344109</v>
      </c>
    </row>
    <row r="622" spans="1:12">
      <c r="A622" s="1">
        <v>42059</v>
      </c>
      <c r="B622">
        <v>1204.099976</v>
      </c>
      <c r="C622">
        <v>1220.3599850000001</v>
      </c>
      <c r="D622">
        <v>1201.099976</v>
      </c>
      <c r="E622">
        <v>1219.790039</v>
      </c>
      <c r="F622">
        <v>1219.790039</v>
      </c>
      <c r="G622">
        <v>603500</v>
      </c>
      <c r="H622">
        <f t="shared" si="49"/>
        <v>0.46010399036335636</v>
      </c>
      <c r="I622">
        <f t="shared" si="50"/>
        <v>3.5759952420924344</v>
      </c>
      <c r="J622">
        <f t="shared" si="51"/>
        <v>0</v>
      </c>
      <c r="K622">
        <f t="shared" si="52"/>
        <v>3.5759952420924344</v>
      </c>
      <c r="L622">
        <f t="shared" si="53"/>
        <v>-4.7439831936188428</v>
      </c>
    </row>
    <row r="623" spans="1:12">
      <c r="A623" s="1">
        <v>42060</v>
      </c>
      <c r="B623">
        <v>1219.1400149999999</v>
      </c>
      <c r="C623">
        <v>1259.8599850000001</v>
      </c>
      <c r="D623">
        <v>1217.959961</v>
      </c>
      <c r="E623">
        <v>1250.8599850000001</v>
      </c>
      <c r="F623">
        <v>1250.8599850000001</v>
      </c>
      <c r="G623">
        <v>1615900</v>
      </c>
      <c r="H623">
        <f t="shared" si="49"/>
        <v>1.2904488100942342</v>
      </c>
      <c r="I623">
        <f t="shared" si="50"/>
        <v>0.32860913508574907</v>
      </c>
      <c r="J623">
        <f t="shared" si="51"/>
        <v>0</v>
      </c>
      <c r="K623">
        <f t="shared" si="52"/>
        <v>0.32860913508574907</v>
      </c>
      <c r="L623">
        <f t="shared" si="53"/>
        <v>-6.0625938753663187</v>
      </c>
    </row>
    <row r="624" spans="1:12">
      <c r="A624" s="1">
        <v>42061</v>
      </c>
      <c r="B624">
        <v>1248.9799800000001</v>
      </c>
      <c r="C624">
        <v>1264</v>
      </c>
      <c r="D624">
        <v>1238.969971</v>
      </c>
      <c r="E624">
        <v>1241.25</v>
      </c>
      <c r="F624">
        <v>1241.25</v>
      </c>
      <c r="G624">
        <v>935400</v>
      </c>
      <c r="H624">
        <f t="shared" si="49"/>
        <v>0.66273681823978692</v>
      </c>
      <c r="I624">
        <f t="shared" si="50"/>
        <v>0</v>
      </c>
      <c r="J624">
        <f t="shared" si="51"/>
        <v>-1.2308611473199298</v>
      </c>
      <c r="K624">
        <f t="shared" si="52"/>
        <v>0</v>
      </c>
      <c r="L624">
        <f t="shared" si="53"/>
        <v>-7.655550838205099</v>
      </c>
    </row>
    <row r="625" spans="1:12">
      <c r="A625" s="1">
        <v>42062</v>
      </c>
      <c r="B625">
        <v>1240.75</v>
      </c>
      <c r="C625">
        <v>1246.3900149999999</v>
      </c>
      <c r="D625">
        <v>1235.119995</v>
      </c>
      <c r="E625">
        <v>1237.4799800000001</v>
      </c>
      <c r="F625">
        <v>1237.4799800000001</v>
      </c>
      <c r="G625">
        <v>645400</v>
      </c>
      <c r="H625">
        <f t="shared" si="49"/>
        <v>0.60646495019733138</v>
      </c>
      <c r="I625">
        <f t="shared" si="50"/>
        <v>1.2524157616907781</v>
      </c>
      <c r="J625">
        <f t="shared" si="51"/>
        <v>-0.92298918697369403</v>
      </c>
      <c r="K625">
        <f t="shared" si="52"/>
        <v>1.2524157616907781</v>
      </c>
      <c r="L625">
        <f t="shared" si="53"/>
        <v>-7.8818232555615042</v>
      </c>
    </row>
    <row r="626" spans="1:12">
      <c r="A626" s="1">
        <v>42065</v>
      </c>
      <c r="B626">
        <v>1237.75</v>
      </c>
      <c r="C626">
        <v>1262</v>
      </c>
      <c r="D626">
        <v>1232.030029</v>
      </c>
      <c r="E626">
        <v>1249.400024</v>
      </c>
      <c r="F626">
        <v>1249.400024</v>
      </c>
      <c r="G626">
        <v>691500</v>
      </c>
      <c r="H626">
        <f t="shared" si="49"/>
        <v>0.74042744560561935</v>
      </c>
      <c r="I626">
        <f t="shared" si="50"/>
        <v>0</v>
      </c>
      <c r="J626">
        <f t="shared" si="51"/>
        <v>-1.5446075624833664</v>
      </c>
      <c r="K626">
        <f t="shared" si="52"/>
        <v>0</v>
      </c>
      <c r="L626">
        <f t="shared" si="53"/>
        <v>-8.2116540683766051</v>
      </c>
    </row>
    <row r="627" spans="1:12">
      <c r="A627" s="1">
        <v>42066</v>
      </c>
      <c r="B627">
        <v>1245</v>
      </c>
      <c r="C627">
        <v>1254.6400149999999</v>
      </c>
      <c r="D627">
        <v>1238</v>
      </c>
      <c r="E627">
        <v>1242.030029</v>
      </c>
      <c r="F627">
        <v>1242.030029</v>
      </c>
      <c r="G627">
        <v>510900</v>
      </c>
      <c r="H627">
        <f t="shared" si="49"/>
        <v>0.56871563105283074</v>
      </c>
      <c r="I627">
        <f t="shared" si="50"/>
        <v>0</v>
      </c>
      <c r="J627">
        <f t="shared" si="51"/>
        <v>-2.9079159935379644</v>
      </c>
      <c r="K627">
        <f t="shared" si="52"/>
        <v>0</v>
      </c>
      <c r="L627">
        <f t="shared" si="53"/>
        <v>-8.6542823101777024</v>
      </c>
    </row>
    <row r="628" spans="1:12">
      <c r="A628" s="1">
        <v>42067</v>
      </c>
      <c r="B628">
        <v>1233.5</v>
      </c>
      <c r="C628">
        <v>1238.76001</v>
      </c>
      <c r="D628">
        <v>1223.719971</v>
      </c>
      <c r="E628">
        <v>1225.670044</v>
      </c>
      <c r="F628">
        <v>1225.670044</v>
      </c>
      <c r="G628">
        <v>777700</v>
      </c>
      <c r="H628">
        <f t="shared" si="49"/>
        <v>0.88393080402809665</v>
      </c>
      <c r="I628">
        <f t="shared" si="50"/>
        <v>0.26155106508483711</v>
      </c>
      <c r="J628">
        <f t="shared" si="51"/>
        <v>-3.0260215472122827</v>
      </c>
      <c r="K628">
        <f t="shared" si="52"/>
        <v>0.26155106508483711</v>
      </c>
      <c r="L628">
        <f t="shared" si="53"/>
        <v>-7.5883362370981473</v>
      </c>
    </row>
    <row r="629" spans="1:12">
      <c r="A629" s="1">
        <v>42068</v>
      </c>
      <c r="B629">
        <v>1225.3000489999999</v>
      </c>
      <c r="C629">
        <v>1242</v>
      </c>
      <c r="D629">
        <v>1224.540039</v>
      </c>
      <c r="E629">
        <v>1231.900024</v>
      </c>
      <c r="F629">
        <v>1231.900024</v>
      </c>
      <c r="G629">
        <v>502100</v>
      </c>
      <c r="H629">
        <f t="shared" si="49"/>
        <v>0.70501839422617874</v>
      </c>
      <c r="I629">
        <f t="shared" si="50"/>
        <v>0</v>
      </c>
      <c r="J629">
        <f t="shared" si="51"/>
        <v>-4.1272671689259468</v>
      </c>
      <c r="K629">
        <f t="shared" si="52"/>
        <v>0</v>
      </c>
      <c r="L629">
        <f t="shared" si="53"/>
        <v>-7.6502238404962375</v>
      </c>
    </row>
    <row r="630" spans="1:12">
      <c r="A630" s="1">
        <v>42069</v>
      </c>
      <c r="B630">
        <v>1221.709961</v>
      </c>
      <c r="C630">
        <v>1228.380005</v>
      </c>
      <c r="D630">
        <v>1213</v>
      </c>
      <c r="E630">
        <v>1215.98999</v>
      </c>
      <c r="F630">
        <v>1215.98999</v>
      </c>
      <c r="G630">
        <v>695500</v>
      </c>
      <c r="H630">
        <f t="shared" si="49"/>
        <v>1.1118749200665046</v>
      </c>
      <c r="I630">
        <f t="shared" si="50"/>
        <v>0</v>
      </c>
      <c r="J630">
        <f t="shared" si="51"/>
        <v>-3.2151690024732069</v>
      </c>
      <c r="K630">
        <f t="shared" si="52"/>
        <v>0</v>
      </c>
      <c r="L630">
        <f t="shared" si="53"/>
        <v>-6.7716417971970282</v>
      </c>
    </row>
    <row r="631" spans="1:12">
      <c r="A631" s="1">
        <v>42072</v>
      </c>
      <c r="B631">
        <v>1215.1899410000001</v>
      </c>
      <c r="C631">
        <v>1220.8900149999999</v>
      </c>
      <c r="D631">
        <v>1202</v>
      </c>
      <c r="E631">
        <v>1217</v>
      </c>
      <c r="F631">
        <v>1217</v>
      </c>
      <c r="G631">
        <v>563800</v>
      </c>
      <c r="H631">
        <f t="shared" si="49"/>
        <v>0.88711961481574719</v>
      </c>
      <c r="I631">
        <f t="shared" si="50"/>
        <v>0</v>
      </c>
      <c r="J631">
        <f t="shared" si="51"/>
        <v>-3.9267846089850296</v>
      </c>
      <c r="K631">
        <f t="shared" si="52"/>
        <v>0</v>
      </c>
      <c r="L631">
        <f t="shared" si="53"/>
        <v>-5.918470465890179</v>
      </c>
    </row>
    <row r="632" spans="1:12">
      <c r="A632" s="1">
        <v>42073</v>
      </c>
      <c r="B632">
        <v>1202</v>
      </c>
      <c r="C632">
        <v>1203.98999</v>
      </c>
      <c r="D632">
        <v>1186.6899410000001</v>
      </c>
      <c r="E632">
        <v>1191.089966</v>
      </c>
      <c r="F632">
        <v>1191.089966</v>
      </c>
      <c r="G632">
        <v>788800</v>
      </c>
      <c r="H632">
        <f t="shared" si="49"/>
        <v>1.2931147540983607</v>
      </c>
      <c r="I632">
        <f t="shared" si="50"/>
        <v>0</v>
      </c>
      <c r="J632">
        <f t="shared" si="51"/>
        <v>-3.007520310648701</v>
      </c>
      <c r="K632">
        <f t="shared" si="52"/>
        <v>0</v>
      </c>
      <c r="L632">
        <f t="shared" si="53"/>
        <v>-4.7046792992071076</v>
      </c>
    </row>
    <row r="633" spans="1:12">
      <c r="A633" s="1">
        <v>42074</v>
      </c>
      <c r="B633">
        <v>1192.540039</v>
      </c>
      <c r="C633">
        <v>1195.369995</v>
      </c>
      <c r="D633">
        <v>1174</v>
      </c>
      <c r="E633">
        <v>1177.5500489999999</v>
      </c>
      <c r="F633">
        <v>1177.5500489999999</v>
      </c>
      <c r="G633">
        <v>706100</v>
      </c>
      <c r="H633">
        <f t="shared" si="49"/>
        <v>1.0608792331500345</v>
      </c>
      <c r="I633">
        <f t="shared" si="50"/>
        <v>0</v>
      </c>
      <c r="J633">
        <f t="shared" si="51"/>
        <v>-2.5451452299829627</v>
      </c>
      <c r="K633">
        <f t="shared" si="52"/>
        <v>0</v>
      </c>
      <c r="L633">
        <f t="shared" si="53"/>
        <v>-3.6746179727427553</v>
      </c>
    </row>
    <row r="634" spans="1:12">
      <c r="A634" s="1">
        <v>42075</v>
      </c>
      <c r="B634">
        <v>1186.9300539999999</v>
      </c>
      <c r="C634">
        <v>1194.5500489999999</v>
      </c>
      <c r="D634">
        <v>1176</v>
      </c>
      <c r="E634">
        <v>1186.599976</v>
      </c>
      <c r="F634">
        <v>1186.599976</v>
      </c>
      <c r="G634">
        <v>521800</v>
      </c>
      <c r="H634">
        <f t="shared" si="49"/>
        <v>0.80121610416730649</v>
      </c>
      <c r="I634">
        <f t="shared" si="50"/>
        <v>0</v>
      </c>
      <c r="J634">
        <f t="shared" si="51"/>
        <v>-2.7108847789115633</v>
      </c>
      <c r="K634">
        <f t="shared" si="52"/>
        <v>0.37252110145784739</v>
      </c>
      <c r="L634">
        <f t="shared" si="53"/>
        <v>-3.8384366496598594</v>
      </c>
    </row>
    <row r="635" spans="1:12">
      <c r="A635" s="1">
        <v>42076</v>
      </c>
      <c r="B635">
        <v>1186.150024</v>
      </c>
      <c r="C635">
        <v>1188.0699460000001</v>
      </c>
      <c r="D635">
        <v>1154.8000489999999</v>
      </c>
      <c r="E635">
        <v>1157.7700199999999</v>
      </c>
      <c r="F635">
        <v>1157.7700199999999</v>
      </c>
      <c r="G635">
        <v>813400</v>
      </c>
      <c r="H635">
        <f t="shared" si="49"/>
        <v>1.2414529914529915</v>
      </c>
      <c r="I635">
        <f t="shared" si="50"/>
        <v>0</v>
      </c>
      <c r="J635">
        <f t="shared" si="51"/>
        <v>-0.9248401062372944</v>
      </c>
      <c r="K635">
        <f t="shared" si="52"/>
        <v>0.91998404949130219</v>
      </c>
      <c r="L635">
        <f t="shared" si="53"/>
        <v>-2.0730917028216971</v>
      </c>
    </row>
    <row r="636" spans="1:12">
      <c r="A636" s="1">
        <v>42079</v>
      </c>
      <c r="B636">
        <v>1163.119995</v>
      </c>
      <c r="C636">
        <v>1166.880005</v>
      </c>
      <c r="D636">
        <v>1151</v>
      </c>
      <c r="E636">
        <v>1158.4399410000001</v>
      </c>
      <c r="F636">
        <v>1158.4399410000001</v>
      </c>
      <c r="G636">
        <v>619800</v>
      </c>
      <c r="H636">
        <f t="shared" si="49"/>
        <v>0.91310881287014933</v>
      </c>
      <c r="I636">
        <f t="shared" si="50"/>
        <v>2.3661374675796294</v>
      </c>
      <c r="J636">
        <f t="shared" si="51"/>
        <v>-0.59774152910512446</v>
      </c>
      <c r="K636">
        <f t="shared" si="52"/>
        <v>3.6876138776583129</v>
      </c>
      <c r="L636">
        <f t="shared" si="53"/>
        <v>-1.7497841007819244</v>
      </c>
    </row>
    <row r="637" spans="1:12">
      <c r="A637" s="1">
        <v>42080</v>
      </c>
      <c r="B637">
        <v>1152.3100589999999</v>
      </c>
      <c r="C637">
        <v>1163.420044</v>
      </c>
      <c r="D637">
        <v>1144.119995</v>
      </c>
      <c r="E637">
        <v>1153.5699460000001</v>
      </c>
      <c r="F637">
        <v>1153.5699460000001</v>
      </c>
      <c r="G637">
        <v>554600</v>
      </c>
      <c r="H637">
        <f t="shared" si="49"/>
        <v>0.80379141424389111</v>
      </c>
      <c r="I637">
        <f t="shared" si="50"/>
        <v>2.6705699424927625</v>
      </c>
      <c r="J637">
        <f t="shared" si="51"/>
        <v>0</v>
      </c>
      <c r="K637">
        <f t="shared" si="52"/>
        <v>3.995976366382771</v>
      </c>
      <c r="L637">
        <f t="shared" si="53"/>
        <v>-1.1589702179796242</v>
      </c>
    </row>
    <row r="638" spans="1:12">
      <c r="A638" s="1">
        <v>42081</v>
      </c>
      <c r="B638">
        <v>1153</v>
      </c>
      <c r="C638">
        <v>1185.9499510000001</v>
      </c>
      <c r="D638">
        <v>1147.959961</v>
      </c>
      <c r="E638">
        <v>1181.6899410000001</v>
      </c>
      <c r="F638">
        <v>1181.6899410000001</v>
      </c>
      <c r="G638">
        <v>888800</v>
      </c>
      <c r="H638">
        <f t="shared" si="49"/>
        <v>1.3819697111048916</v>
      </c>
      <c r="I638">
        <f t="shared" si="50"/>
        <v>0.7201011301361383</v>
      </c>
      <c r="J638">
        <f t="shared" si="51"/>
        <v>0</v>
      </c>
      <c r="K638">
        <f t="shared" si="52"/>
        <v>2.0498385264489047</v>
      </c>
      <c r="L638">
        <f t="shared" si="53"/>
        <v>-1.4895969006709955</v>
      </c>
    </row>
    <row r="639" spans="1:12">
      <c r="A639" s="1">
        <v>42082</v>
      </c>
      <c r="B639">
        <v>1176.23999</v>
      </c>
      <c r="C639">
        <v>1179</v>
      </c>
      <c r="D639">
        <v>1165</v>
      </c>
      <c r="E639">
        <v>1176.3199460000001</v>
      </c>
      <c r="F639">
        <v>1176.3199460000001</v>
      </c>
      <c r="G639">
        <v>475600</v>
      </c>
      <c r="H639">
        <f t="shared" si="49"/>
        <v>0.69974105461393599</v>
      </c>
      <c r="I639">
        <f t="shared" si="50"/>
        <v>1.313824427480919</v>
      </c>
      <c r="J639">
        <f t="shared" si="51"/>
        <v>-1.2334759656652374</v>
      </c>
      <c r="K639">
        <f t="shared" si="52"/>
        <v>2.9100983036471511</v>
      </c>
      <c r="L639">
        <f t="shared" si="53"/>
        <v>-2.9304733905579354</v>
      </c>
    </row>
    <row r="640" spans="1:12">
      <c r="A640" s="1">
        <v>42083</v>
      </c>
      <c r="B640">
        <v>1190.380005</v>
      </c>
      <c r="C640">
        <v>1194.48999</v>
      </c>
      <c r="D640">
        <v>1179.170044</v>
      </c>
      <c r="E640">
        <v>1179.170044</v>
      </c>
      <c r="F640">
        <v>1179.170044</v>
      </c>
      <c r="G640">
        <v>726200</v>
      </c>
      <c r="H640">
        <f t="shared" si="49"/>
        <v>1.0831692619772091</v>
      </c>
      <c r="I640">
        <f t="shared" si="50"/>
        <v>0</v>
      </c>
      <c r="J640">
        <f t="shared" si="51"/>
        <v>-3.5109460429949686</v>
      </c>
      <c r="K640">
        <f t="shared" si="52"/>
        <v>1.5755736052672886</v>
      </c>
      <c r="L640">
        <f t="shared" si="53"/>
        <v>-4.0969543999033196</v>
      </c>
    </row>
    <row r="641" spans="1:12">
      <c r="A641" s="1">
        <v>42086</v>
      </c>
      <c r="B641">
        <v>1176.25</v>
      </c>
      <c r="C641">
        <v>1190</v>
      </c>
      <c r="D641">
        <v>1175.51001</v>
      </c>
      <c r="E641">
        <v>1181.1800539999999</v>
      </c>
      <c r="F641">
        <v>1181.1800539999999</v>
      </c>
      <c r="G641">
        <v>460400</v>
      </c>
      <c r="H641">
        <f t="shared" si="49"/>
        <v>0.70505359877488516</v>
      </c>
      <c r="I641">
        <f t="shared" si="50"/>
        <v>0</v>
      </c>
      <c r="J641">
        <f t="shared" si="51"/>
        <v>-3.7983534483045291</v>
      </c>
      <c r="K641">
        <f t="shared" si="52"/>
        <v>1.9588284873949504</v>
      </c>
      <c r="L641">
        <f t="shared" si="53"/>
        <v>-3.7983534483045291</v>
      </c>
    </row>
    <row r="642" spans="1:12">
      <c r="A642" s="1">
        <v>42087</v>
      </c>
      <c r="B642">
        <v>1176.1400149999999</v>
      </c>
      <c r="C642">
        <v>1184.219971</v>
      </c>
      <c r="D642">
        <v>1168.380005</v>
      </c>
      <c r="E642">
        <v>1169.719971</v>
      </c>
      <c r="F642">
        <v>1169.719971</v>
      </c>
      <c r="G642">
        <v>398100</v>
      </c>
      <c r="H642">
        <f t="shared" si="49"/>
        <v>0.64093894899536319</v>
      </c>
      <c r="I642">
        <f t="shared" si="50"/>
        <v>0</v>
      </c>
      <c r="J642">
        <f t="shared" si="51"/>
        <v>-3.211285698097849</v>
      </c>
      <c r="K642">
        <f t="shared" si="52"/>
        <v>2.4564767283425524</v>
      </c>
      <c r="L642">
        <f t="shared" si="53"/>
        <v>-3.211285698097849</v>
      </c>
    </row>
    <row r="643" spans="1:12">
      <c r="A643" s="1">
        <v>42088</v>
      </c>
      <c r="B643">
        <v>1172.75</v>
      </c>
      <c r="C643">
        <v>1177.01001</v>
      </c>
      <c r="D643">
        <v>1150.630005</v>
      </c>
      <c r="E643">
        <v>1152.6999510000001</v>
      </c>
      <c r="F643">
        <v>1152.6999510000001</v>
      </c>
      <c r="G643">
        <v>507100</v>
      </c>
      <c r="H643">
        <f t="shared" si="49"/>
        <v>0.85975382320029836</v>
      </c>
      <c r="I643">
        <f t="shared" si="50"/>
        <v>0</v>
      </c>
      <c r="J643">
        <f t="shared" si="51"/>
        <v>-1.7181908966470878</v>
      </c>
      <c r="K643">
        <f t="shared" si="52"/>
        <v>3.6184880024937089</v>
      </c>
      <c r="L643">
        <f t="shared" si="53"/>
        <v>-1.7181908966470878</v>
      </c>
    </row>
    <row r="644" spans="1:12">
      <c r="A644" s="1">
        <v>42089</v>
      </c>
      <c r="B644">
        <v>1144.5</v>
      </c>
      <c r="C644">
        <v>1153.459961</v>
      </c>
      <c r="D644">
        <v>1137.7700199999999</v>
      </c>
      <c r="E644">
        <v>1140.3599850000001</v>
      </c>
      <c r="F644">
        <v>1140.3599850000001</v>
      </c>
      <c r="G644">
        <v>524300</v>
      </c>
      <c r="H644">
        <f t="shared" si="49"/>
        <v>1.0210719015346266</v>
      </c>
      <c r="I644">
        <f t="shared" si="50"/>
        <v>2.0165424710394402</v>
      </c>
      <c r="J644">
        <f t="shared" si="51"/>
        <v>-0.60733143592585437</v>
      </c>
      <c r="K644">
        <f t="shared" si="52"/>
        <v>6.0244821970027651</v>
      </c>
      <c r="L644">
        <f t="shared" si="53"/>
        <v>-0.60733143592585437</v>
      </c>
    </row>
    <row r="645" spans="1:12">
      <c r="A645" s="1">
        <v>42090</v>
      </c>
      <c r="B645">
        <v>1141.23999</v>
      </c>
      <c r="C645">
        <v>1144.099976</v>
      </c>
      <c r="D645">
        <v>1130.8599850000001</v>
      </c>
      <c r="E645">
        <v>1135.1899410000001</v>
      </c>
      <c r="F645">
        <v>1135.1899410000001</v>
      </c>
      <c r="G645">
        <v>446500</v>
      </c>
      <c r="H645">
        <f t="shared" si="49"/>
        <v>0.85336951951378004</v>
      </c>
      <c r="I645">
        <f t="shared" si="50"/>
        <v>2.8511489978389806</v>
      </c>
      <c r="J645">
        <f t="shared" si="51"/>
        <v>0</v>
      </c>
      <c r="K645">
        <f t="shared" si="52"/>
        <v>7.945111957593471</v>
      </c>
      <c r="L645">
        <f t="shared" si="53"/>
        <v>0</v>
      </c>
    </row>
    <row r="646" spans="1:12">
      <c r="A646" s="1">
        <v>42093</v>
      </c>
      <c r="B646">
        <v>1143.349976</v>
      </c>
      <c r="C646">
        <v>1155.869995</v>
      </c>
      <c r="D646">
        <v>1142</v>
      </c>
      <c r="E646">
        <v>1149.829956</v>
      </c>
      <c r="F646">
        <v>1149.829956</v>
      </c>
      <c r="G646">
        <v>470100</v>
      </c>
      <c r="H646">
        <f t="shared" si="49"/>
        <v>1.0060349255264509</v>
      </c>
      <c r="I646">
        <f t="shared" si="50"/>
        <v>3.3386078163574098</v>
      </c>
      <c r="J646">
        <f t="shared" si="51"/>
        <v>0</v>
      </c>
      <c r="K646">
        <f t="shared" si="52"/>
        <v>9.2025915942216336</v>
      </c>
      <c r="L646">
        <f t="shared" si="53"/>
        <v>0</v>
      </c>
    </row>
    <row r="647" spans="1:12">
      <c r="A647" s="1">
        <v>42094</v>
      </c>
      <c r="B647">
        <v>1161.75</v>
      </c>
      <c r="C647">
        <v>1176.719971</v>
      </c>
      <c r="D647">
        <v>1160.5</v>
      </c>
      <c r="E647">
        <v>1164.150024</v>
      </c>
      <c r="F647">
        <v>1164.150024</v>
      </c>
      <c r="G647">
        <v>1011700</v>
      </c>
      <c r="H647">
        <f t="shared" si="49"/>
        <v>2.1561314521972634</v>
      </c>
      <c r="I647">
        <f t="shared" si="50"/>
        <v>1.5534731669817146</v>
      </c>
      <c r="J647">
        <f t="shared" si="51"/>
        <v>-1.2330942697113236</v>
      </c>
      <c r="K647">
        <f t="shared" si="52"/>
        <v>7.2676610500052483</v>
      </c>
      <c r="L647">
        <f t="shared" si="53"/>
        <v>-1.2330942697113236</v>
      </c>
    </row>
    <row r="648" spans="1:12">
      <c r="A648" s="1">
        <v>42095</v>
      </c>
      <c r="B648">
        <v>1164</v>
      </c>
      <c r="C648">
        <v>1168</v>
      </c>
      <c r="D648">
        <v>1146.5</v>
      </c>
      <c r="E648">
        <v>1149.599976</v>
      </c>
      <c r="F648">
        <v>1149.599976</v>
      </c>
      <c r="G648">
        <v>622800</v>
      </c>
      <c r="H648">
        <f t="shared" ref="H648:H711" si="54">G648/(AVERAGE(G643:G647))</f>
        <v>1.0521336621954929</v>
      </c>
      <c r="I648">
        <f t="shared" ref="I648:I711" si="55">(MAX(C648:C652)-C648)*100/C648</f>
        <v>2.3116438356164384</v>
      </c>
      <c r="J648">
        <f t="shared" ref="J648:J711" si="56">((MIN(D648:D652)-D648)*100)/D648</f>
        <v>-2.7043959877881392E-2</v>
      </c>
      <c r="K648">
        <f t="shared" ref="K648:K711" si="57">(MAX(C648:C667)-C648)*100/C648</f>
        <v>8.0684922945205511</v>
      </c>
      <c r="L648">
        <f t="shared" ref="L648:L711" si="58">((MIN(D648:D667)-D648)*100)/D648</f>
        <v>-2.7043959877881392E-2</v>
      </c>
    </row>
    <row r="649" spans="1:12">
      <c r="A649" s="1">
        <v>42096</v>
      </c>
      <c r="B649">
        <v>1149.150024</v>
      </c>
      <c r="C649">
        <v>1164.8000489999999</v>
      </c>
      <c r="D649">
        <v>1146.1899410000001</v>
      </c>
      <c r="E649">
        <v>1160.4399410000001</v>
      </c>
      <c r="F649">
        <v>1160.4399410000001</v>
      </c>
      <c r="G649">
        <v>541100</v>
      </c>
      <c r="H649">
        <f t="shared" si="54"/>
        <v>0.879722962866619</v>
      </c>
      <c r="I649">
        <f t="shared" si="55"/>
        <v>2.9361220433808599</v>
      </c>
      <c r="J649">
        <f t="shared" si="56"/>
        <v>0</v>
      </c>
      <c r="K649">
        <f t="shared" si="57"/>
        <v>8.3653791982283909</v>
      </c>
      <c r="L649">
        <f t="shared" si="58"/>
        <v>0</v>
      </c>
    </row>
    <row r="650" spans="1:12">
      <c r="A650" s="1">
        <v>42100</v>
      </c>
      <c r="B650">
        <v>1158.829956</v>
      </c>
      <c r="C650">
        <v>1194.459961</v>
      </c>
      <c r="D650">
        <v>1154.099976</v>
      </c>
      <c r="E650">
        <v>1185.01001</v>
      </c>
      <c r="F650">
        <v>1185.01001</v>
      </c>
      <c r="G650">
        <v>688200</v>
      </c>
      <c r="H650">
        <f t="shared" si="54"/>
        <v>1.1127999482569044</v>
      </c>
      <c r="I650">
        <f t="shared" si="55"/>
        <v>0.38009135075562223</v>
      </c>
      <c r="J650">
        <f t="shared" si="56"/>
        <v>0</v>
      </c>
      <c r="K650">
        <f t="shared" si="57"/>
        <v>5.6745333634502639</v>
      </c>
      <c r="L650">
        <f t="shared" si="58"/>
        <v>0</v>
      </c>
    </row>
    <row r="651" spans="1:12">
      <c r="A651" s="1">
        <v>42101</v>
      </c>
      <c r="B651">
        <v>1190.079956</v>
      </c>
      <c r="C651">
        <v>1195</v>
      </c>
      <c r="D651">
        <v>1183.9300539999999</v>
      </c>
      <c r="E651">
        <v>1184.9799800000001</v>
      </c>
      <c r="F651">
        <v>1184.9799800000001</v>
      </c>
      <c r="G651">
        <v>383000</v>
      </c>
      <c r="H651">
        <f t="shared" si="54"/>
        <v>0.57440235160022801</v>
      </c>
      <c r="I651">
        <f t="shared" si="55"/>
        <v>1.2477015899581587</v>
      </c>
      <c r="J651">
        <f t="shared" si="56"/>
        <v>-0.27535494930513571</v>
      </c>
      <c r="K651">
        <f t="shared" si="57"/>
        <v>7.1941398326359822</v>
      </c>
      <c r="L651">
        <f t="shared" si="58"/>
        <v>-0.27535494930513571</v>
      </c>
    </row>
    <row r="652" spans="1:12">
      <c r="A652" s="1">
        <v>42102</v>
      </c>
      <c r="B652">
        <v>1183.1899410000001</v>
      </c>
      <c r="C652">
        <v>1195</v>
      </c>
      <c r="D652">
        <v>1180.670044</v>
      </c>
      <c r="E652">
        <v>1192.25</v>
      </c>
      <c r="F652">
        <v>1192.25</v>
      </c>
      <c r="G652">
        <v>341900</v>
      </c>
      <c r="H652">
        <f t="shared" si="54"/>
        <v>0.52651841813477884</v>
      </c>
      <c r="I652">
        <f t="shared" si="55"/>
        <v>1.2477015899581587</v>
      </c>
      <c r="J652">
        <f t="shared" si="56"/>
        <v>0</v>
      </c>
      <c r="K652">
        <f t="shared" si="57"/>
        <v>7.1941398326359822</v>
      </c>
      <c r="L652">
        <f t="shared" si="58"/>
        <v>0</v>
      </c>
    </row>
    <row r="653" spans="1:12">
      <c r="A653" s="1">
        <v>42103</v>
      </c>
      <c r="B653">
        <v>1194.349976</v>
      </c>
      <c r="C653">
        <v>1199</v>
      </c>
      <c r="D653">
        <v>1181.01001</v>
      </c>
      <c r="E653">
        <v>1186</v>
      </c>
      <c r="F653">
        <v>1186</v>
      </c>
      <c r="G653">
        <v>434900</v>
      </c>
      <c r="H653">
        <f t="shared" si="54"/>
        <v>0.84381063251843225</v>
      </c>
      <c r="I653">
        <f t="shared" si="55"/>
        <v>0.93911676396997212</v>
      </c>
      <c r="J653">
        <f t="shared" si="56"/>
        <v>-8.4757960687950964E-4</v>
      </c>
      <c r="K653">
        <f t="shared" si="57"/>
        <v>6.836528023352793</v>
      </c>
      <c r="L653">
        <f t="shared" si="58"/>
        <v>-8.4757960687950964E-4</v>
      </c>
    </row>
    <row r="654" spans="1:12">
      <c r="A654" s="1">
        <v>42104</v>
      </c>
      <c r="B654">
        <v>1187.459961</v>
      </c>
      <c r="C654">
        <v>1192.400024</v>
      </c>
      <c r="D654">
        <v>1181</v>
      </c>
      <c r="E654">
        <v>1189.5</v>
      </c>
      <c r="F654">
        <v>1189.5</v>
      </c>
      <c r="G654">
        <v>361600</v>
      </c>
      <c r="H654">
        <f t="shared" si="54"/>
        <v>0.75677033192415555</v>
      </c>
      <c r="I654">
        <f t="shared" si="55"/>
        <v>1.7536090723862547</v>
      </c>
      <c r="J654">
        <f t="shared" si="56"/>
        <v>0</v>
      </c>
      <c r="K654">
        <f t="shared" si="57"/>
        <v>7.427871957171309</v>
      </c>
      <c r="L654">
        <f t="shared" si="58"/>
        <v>0</v>
      </c>
    </row>
    <row r="655" spans="1:12">
      <c r="A655" s="1">
        <v>42107</v>
      </c>
      <c r="B655">
        <v>1188.839966</v>
      </c>
      <c r="C655">
        <v>1209.910034</v>
      </c>
      <c r="D655">
        <v>1188.0200199999999</v>
      </c>
      <c r="E655">
        <v>1199.75</v>
      </c>
      <c r="F655">
        <v>1199.75</v>
      </c>
      <c r="G655">
        <v>484400</v>
      </c>
      <c r="H655">
        <f t="shared" si="54"/>
        <v>1.0961259956553222</v>
      </c>
      <c r="I655">
        <f t="shared" si="55"/>
        <v>0.28101469567611786</v>
      </c>
      <c r="J655">
        <f t="shared" si="56"/>
        <v>-0.4663254748855043</v>
      </c>
      <c r="K655">
        <f t="shared" si="57"/>
        <v>5.8731587476032114</v>
      </c>
      <c r="L655">
        <f t="shared" si="58"/>
        <v>-0.50504199415764062</v>
      </c>
    </row>
    <row r="656" spans="1:12">
      <c r="A656" s="1">
        <v>42108</v>
      </c>
      <c r="B656">
        <v>1196.76001</v>
      </c>
      <c r="C656">
        <v>1204.9499510000001</v>
      </c>
      <c r="D656">
        <v>1182.4799800000001</v>
      </c>
      <c r="E656">
        <v>1204.709961</v>
      </c>
      <c r="F656">
        <v>1204.709961</v>
      </c>
      <c r="G656">
        <v>453700</v>
      </c>
      <c r="H656">
        <f t="shared" si="54"/>
        <v>1.1309701864592681</v>
      </c>
      <c r="I656">
        <f t="shared" si="55"/>
        <v>0.6938137134294845</v>
      </c>
      <c r="J656">
        <f t="shared" si="56"/>
        <v>0</v>
      </c>
      <c r="K656">
        <f t="shared" si="57"/>
        <v>6.3089773925390142</v>
      </c>
      <c r="L656">
        <f t="shared" si="58"/>
        <v>-3.8897910136299924E-2</v>
      </c>
    </row>
    <row r="657" spans="1:12">
      <c r="A657" s="1">
        <v>42109</v>
      </c>
      <c r="B657">
        <v>1206</v>
      </c>
      <c r="C657">
        <v>1210.26001</v>
      </c>
      <c r="D657">
        <v>1199.1099850000001</v>
      </c>
      <c r="E657">
        <v>1200.9499510000001</v>
      </c>
      <c r="F657">
        <v>1200.9499510000001</v>
      </c>
      <c r="G657">
        <v>402500</v>
      </c>
      <c r="H657">
        <f t="shared" si="54"/>
        <v>0.96917890681435104</v>
      </c>
      <c r="I657">
        <f t="shared" si="55"/>
        <v>0.25201601100576271</v>
      </c>
      <c r="J657">
        <f t="shared" si="56"/>
        <v>-1.0257546141607803</v>
      </c>
      <c r="K657">
        <f t="shared" si="57"/>
        <v>5.8425429590125866</v>
      </c>
      <c r="L657">
        <f t="shared" si="58"/>
        <v>-2.6369553581859311</v>
      </c>
    </row>
    <row r="658" spans="1:12">
      <c r="A658" s="1">
        <v>42110</v>
      </c>
      <c r="B658">
        <v>1200.0699460000001</v>
      </c>
      <c r="C658">
        <v>1213.3100589999999</v>
      </c>
      <c r="D658">
        <v>1199.0699460000001</v>
      </c>
      <c r="E658">
        <v>1206.089966</v>
      </c>
      <c r="F658">
        <v>1206.089966</v>
      </c>
      <c r="G658">
        <v>518500</v>
      </c>
      <c r="H658">
        <f t="shared" si="54"/>
        <v>1.2130925085396098</v>
      </c>
      <c r="I658">
        <f t="shared" si="55"/>
        <v>0.51840969695612327</v>
      </c>
      <c r="J658">
        <f t="shared" si="56"/>
        <v>-1.0224496945235055</v>
      </c>
      <c r="K658">
        <f t="shared" si="57"/>
        <v>5.5764733423346717</v>
      </c>
      <c r="L658">
        <f t="shared" si="58"/>
        <v>-2.633704239302153</v>
      </c>
    </row>
    <row r="659" spans="1:12">
      <c r="A659" s="1">
        <v>42111</v>
      </c>
      <c r="B659">
        <v>1194.5</v>
      </c>
      <c r="C659">
        <v>1200.089966</v>
      </c>
      <c r="D659">
        <v>1186.8100589999999</v>
      </c>
      <c r="E659">
        <v>1187.530029</v>
      </c>
      <c r="F659">
        <v>1187.530029</v>
      </c>
      <c r="G659">
        <v>598100</v>
      </c>
      <c r="H659">
        <f t="shared" si="54"/>
        <v>1.3466474535056514</v>
      </c>
      <c r="I659">
        <f t="shared" si="55"/>
        <v>1.9048559397754394</v>
      </c>
      <c r="J659">
        <f t="shared" si="56"/>
        <v>0</v>
      </c>
      <c r="K659">
        <f t="shared" si="57"/>
        <v>6.739495145483116</v>
      </c>
      <c r="L659">
        <f t="shared" si="58"/>
        <v>-1.6278989930603442</v>
      </c>
    </row>
    <row r="660" spans="1:12">
      <c r="A660" s="1">
        <v>42114</v>
      </c>
      <c r="B660">
        <v>1191</v>
      </c>
      <c r="C660">
        <v>1201.75</v>
      </c>
      <c r="D660">
        <v>1187</v>
      </c>
      <c r="E660">
        <v>1191.420044</v>
      </c>
      <c r="F660">
        <v>1191.420044</v>
      </c>
      <c r="G660">
        <v>473800</v>
      </c>
      <c r="H660">
        <f t="shared" si="54"/>
        <v>0.96410548591893208</v>
      </c>
      <c r="I660">
        <f t="shared" si="55"/>
        <v>2.766798418972332</v>
      </c>
      <c r="J660">
        <f t="shared" si="56"/>
        <v>0</v>
      </c>
      <c r="K660">
        <f t="shared" si="57"/>
        <v>6.5920508425213216</v>
      </c>
      <c r="L660">
        <f t="shared" si="58"/>
        <v>-1.6436402695871917</v>
      </c>
    </row>
    <row r="661" spans="1:12">
      <c r="A661" s="1">
        <v>42115</v>
      </c>
      <c r="B661">
        <v>1195.900024</v>
      </c>
      <c r="C661">
        <v>1200.589966</v>
      </c>
      <c r="D661">
        <v>1191.540039</v>
      </c>
      <c r="E661">
        <v>1194.26001</v>
      </c>
      <c r="F661">
        <v>1194.26001</v>
      </c>
      <c r="G661">
        <v>360400</v>
      </c>
      <c r="H661">
        <f t="shared" si="54"/>
        <v>0.7365323305812147</v>
      </c>
      <c r="I661">
        <f t="shared" si="55"/>
        <v>5.1349774482456425</v>
      </c>
      <c r="J661">
        <f t="shared" si="56"/>
        <v>0</v>
      </c>
      <c r="K661">
        <f t="shared" si="57"/>
        <v>6.6950422106059797</v>
      </c>
      <c r="L661">
        <f t="shared" si="58"/>
        <v>-2.0184004072732589</v>
      </c>
    </row>
    <row r="662" spans="1:12">
      <c r="A662" s="1">
        <v>42116</v>
      </c>
      <c r="B662">
        <v>1198.849976</v>
      </c>
      <c r="C662">
        <v>1219.599976</v>
      </c>
      <c r="D662">
        <v>1192.410034</v>
      </c>
      <c r="E662">
        <v>1212.900024</v>
      </c>
      <c r="F662">
        <v>1212.900024</v>
      </c>
      <c r="G662">
        <v>433700</v>
      </c>
      <c r="H662">
        <f t="shared" si="54"/>
        <v>0.92147197552373261</v>
      </c>
      <c r="I662">
        <f t="shared" si="55"/>
        <v>3.4962294882826455</v>
      </c>
      <c r="J662">
        <f t="shared" si="56"/>
        <v>0</v>
      </c>
      <c r="K662">
        <f t="shared" si="57"/>
        <v>5.0319773866574771</v>
      </c>
      <c r="L662">
        <f t="shared" si="58"/>
        <v>-2.0898888209120825</v>
      </c>
    </row>
    <row r="663" spans="1:12">
      <c r="A663" s="1">
        <v>42117</v>
      </c>
      <c r="B663">
        <v>1209</v>
      </c>
      <c r="C663">
        <v>1222.9499510000001</v>
      </c>
      <c r="D663">
        <v>1207.650024</v>
      </c>
      <c r="E663">
        <v>1221.099976</v>
      </c>
      <c r="F663">
        <v>1221.099976</v>
      </c>
      <c r="G663">
        <v>463700</v>
      </c>
      <c r="H663">
        <f t="shared" si="54"/>
        <v>0.97232124135038789</v>
      </c>
      <c r="I663">
        <f t="shared" si="55"/>
        <v>3.212726650659147</v>
      </c>
      <c r="J663">
        <f t="shared" si="56"/>
        <v>0</v>
      </c>
      <c r="K663">
        <f t="shared" si="57"/>
        <v>4.7442677398659896</v>
      </c>
      <c r="L663">
        <f t="shared" si="58"/>
        <v>-3.3254695650136461</v>
      </c>
    </row>
    <row r="664" spans="1:12">
      <c r="A664" s="1">
        <v>42118</v>
      </c>
      <c r="B664">
        <v>1229.459961</v>
      </c>
      <c r="C664">
        <v>1235</v>
      </c>
      <c r="D664">
        <v>1227.6099850000001</v>
      </c>
      <c r="E664">
        <v>1233.089966</v>
      </c>
      <c r="F664">
        <v>1233.089966</v>
      </c>
      <c r="G664">
        <v>599300</v>
      </c>
      <c r="H664">
        <f t="shared" si="54"/>
        <v>1.2862171094990771</v>
      </c>
      <c r="I664">
        <f t="shared" si="55"/>
        <v>2.2056672064777354</v>
      </c>
      <c r="J664">
        <f t="shared" si="56"/>
        <v>0</v>
      </c>
      <c r="K664">
        <f t="shared" si="57"/>
        <v>3.7222648582995941</v>
      </c>
      <c r="L664">
        <f t="shared" si="58"/>
        <v>-4.897320462899299</v>
      </c>
    </row>
    <row r="665" spans="1:12">
      <c r="A665" s="1">
        <v>42121</v>
      </c>
      <c r="B665">
        <v>1235.369995</v>
      </c>
      <c r="C665">
        <v>1262.23999</v>
      </c>
      <c r="D665">
        <v>1235.0699460000001</v>
      </c>
      <c r="E665">
        <v>1253.1999510000001</v>
      </c>
      <c r="F665">
        <v>1253.1999510000001</v>
      </c>
      <c r="G665">
        <v>650600</v>
      </c>
      <c r="H665">
        <f t="shared" si="54"/>
        <v>1.3955982667639109</v>
      </c>
      <c r="I665">
        <f t="shared" si="55"/>
        <v>0</v>
      </c>
      <c r="J665">
        <f t="shared" si="56"/>
        <v>-0.28661672251557319</v>
      </c>
      <c r="K665">
        <f t="shared" si="57"/>
        <v>1.4838684519890668</v>
      </c>
      <c r="L665">
        <f t="shared" si="58"/>
        <v>-5.4717513140749707</v>
      </c>
    </row>
    <row r="666" spans="1:12">
      <c r="A666" s="1">
        <v>42122</v>
      </c>
      <c r="B666">
        <v>1250</v>
      </c>
      <c r="C666">
        <v>1253.839966</v>
      </c>
      <c r="D666">
        <v>1238.9300539999999</v>
      </c>
      <c r="E666">
        <v>1242.119995</v>
      </c>
      <c r="F666">
        <v>1242.119995</v>
      </c>
      <c r="G666">
        <v>454900</v>
      </c>
      <c r="H666">
        <f t="shared" si="54"/>
        <v>0.90700642022570488</v>
      </c>
      <c r="I666">
        <f t="shared" si="55"/>
        <v>2.163753408383537</v>
      </c>
      <c r="J666">
        <f t="shared" si="56"/>
        <v>-0.59729158850479502</v>
      </c>
      <c r="K666">
        <f t="shared" si="57"/>
        <v>2.163753408383537</v>
      </c>
      <c r="L666">
        <f t="shared" si="58"/>
        <v>-5.7662709665770926</v>
      </c>
    </row>
    <row r="667" spans="1:12">
      <c r="A667" s="1">
        <v>42123</v>
      </c>
      <c r="B667">
        <v>1235</v>
      </c>
      <c r="C667">
        <v>1255.329956</v>
      </c>
      <c r="D667">
        <v>1234.599976</v>
      </c>
      <c r="E667">
        <v>1248.51001</v>
      </c>
      <c r="F667">
        <v>1248.51001</v>
      </c>
      <c r="G667">
        <v>533000</v>
      </c>
      <c r="H667">
        <f t="shared" si="54"/>
        <v>1.0241334255629853</v>
      </c>
      <c r="I667">
        <f t="shared" si="55"/>
        <v>2.0424920856425373</v>
      </c>
      <c r="J667">
        <f t="shared" si="56"/>
        <v>-0.24865924669351822</v>
      </c>
      <c r="K667">
        <f t="shared" si="57"/>
        <v>2.0424920856425373</v>
      </c>
      <c r="L667">
        <f t="shared" si="58"/>
        <v>-5.4357676417126335</v>
      </c>
    </row>
    <row r="668" spans="1:12">
      <c r="A668" s="1">
        <v>42124</v>
      </c>
      <c r="B668">
        <v>1247.75</v>
      </c>
      <c r="C668">
        <v>1255.2700199999999</v>
      </c>
      <c r="D668">
        <v>1231.530029</v>
      </c>
      <c r="E668">
        <v>1237.8100589999999</v>
      </c>
      <c r="F668">
        <v>1237.8100589999999</v>
      </c>
      <c r="G668">
        <v>581200</v>
      </c>
      <c r="H668">
        <f t="shared" si="54"/>
        <v>1.0756986859152322</v>
      </c>
      <c r="I668">
        <f t="shared" si="55"/>
        <v>2.0473643591041917</v>
      </c>
      <c r="J668">
        <f t="shared" si="56"/>
        <v>0</v>
      </c>
      <c r="K668">
        <f t="shared" si="57"/>
        <v>2.0473643591041917</v>
      </c>
      <c r="L668">
        <f t="shared" si="58"/>
        <v>-5.2000387722579831</v>
      </c>
    </row>
    <row r="669" spans="1:12">
      <c r="A669" s="1">
        <v>42125</v>
      </c>
      <c r="B669">
        <v>1249.150024</v>
      </c>
      <c r="C669">
        <v>1260.8900149999999</v>
      </c>
      <c r="D669">
        <v>1244</v>
      </c>
      <c r="E669">
        <v>1260.4300539999999</v>
      </c>
      <c r="F669">
        <v>1260.4300539999999</v>
      </c>
      <c r="G669">
        <v>880200</v>
      </c>
      <c r="H669">
        <f t="shared" si="54"/>
        <v>1.5611919120255409</v>
      </c>
      <c r="I669">
        <f t="shared" si="55"/>
        <v>1.5925224056913512</v>
      </c>
      <c r="J669">
        <f t="shared" si="56"/>
        <v>-4.982313504823157</v>
      </c>
      <c r="K669">
        <f t="shared" si="57"/>
        <v>1.5925224056913512</v>
      </c>
      <c r="L669">
        <f t="shared" si="58"/>
        <v>-6.2483906752411631</v>
      </c>
    </row>
    <row r="670" spans="1:12">
      <c r="A670" s="1">
        <v>42128</v>
      </c>
      <c r="B670">
        <v>1263.8900149999999</v>
      </c>
      <c r="C670">
        <v>1280.969971</v>
      </c>
      <c r="D670">
        <v>1261</v>
      </c>
      <c r="E670">
        <v>1267.459961</v>
      </c>
      <c r="F670">
        <v>1267.459961</v>
      </c>
      <c r="G670">
        <v>570900</v>
      </c>
      <c r="H670">
        <f t="shared" si="54"/>
        <v>0.92083615600503244</v>
      </c>
      <c r="I670">
        <f t="shared" si="55"/>
        <v>0</v>
      </c>
      <c r="J670">
        <f t="shared" si="56"/>
        <v>-6.2632815226011154</v>
      </c>
      <c r="K670">
        <f t="shared" si="57"/>
        <v>0</v>
      </c>
      <c r="L670">
        <f t="shared" si="58"/>
        <v>-7.685967010309275</v>
      </c>
    </row>
    <row r="671" spans="1:12">
      <c r="A671" s="1">
        <v>42129</v>
      </c>
      <c r="B671">
        <v>1262</v>
      </c>
      <c r="C671">
        <v>1273.26001</v>
      </c>
      <c r="D671">
        <v>1252.709961</v>
      </c>
      <c r="E671">
        <v>1263.3199460000001</v>
      </c>
      <c r="F671">
        <v>1263.3199460000001</v>
      </c>
      <c r="G671">
        <v>732100</v>
      </c>
      <c r="H671">
        <f t="shared" si="54"/>
        <v>1.2120058274286472</v>
      </c>
      <c r="I671">
        <f t="shared" si="55"/>
        <v>0.51756640028300305</v>
      </c>
      <c r="J671">
        <f t="shared" si="56"/>
        <v>-5.6429615154948136</v>
      </c>
      <c r="K671">
        <f t="shared" si="57"/>
        <v>0.51756640028300305</v>
      </c>
      <c r="L671">
        <f t="shared" si="58"/>
        <v>-7.2762175473752864</v>
      </c>
    </row>
    <row r="672" spans="1:12">
      <c r="A672" s="1">
        <v>42130</v>
      </c>
      <c r="B672">
        <v>1270.5500489999999</v>
      </c>
      <c r="C672">
        <v>1279.849976</v>
      </c>
      <c r="D672">
        <v>1257.459961</v>
      </c>
      <c r="E672">
        <v>1264.150024</v>
      </c>
      <c r="F672">
        <v>1264.150024</v>
      </c>
      <c r="G672">
        <v>1203400</v>
      </c>
      <c r="H672">
        <f t="shared" si="54"/>
        <v>1.8247710317219628</v>
      </c>
      <c r="I672">
        <f t="shared" si="55"/>
        <v>0</v>
      </c>
      <c r="J672">
        <f t="shared" si="56"/>
        <v>-7.1548974751013947</v>
      </c>
      <c r="K672">
        <f t="shared" si="57"/>
        <v>0</v>
      </c>
      <c r="L672">
        <f t="shared" si="58"/>
        <v>-7.6264775797501603</v>
      </c>
    </row>
    <row r="673" spans="1:12">
      <c r="A673" s="1">
        <v>42131</v>
      </c>
      <c r="B673">
        <v>1224.25</v>
      </c>
      <c r="C673">
        <v>1227.8900149999999</v>
      </c>
      <c r="D673">
        <v>1182.0200199999999</v>
      </c>
      <c r="E673">
        <v>1213.48999</v>
      </c>
      <c r="F673">
        <v>1213.48999</v>
      </c>
      <c r="G673">
        <v>2162800</v>
      </c>
      <c r="H673">
        <f t="shared" si="54"/>
        <v>2.7254397903120116</v>
      </c>
      <c r="I673">
        <f t="shared" si="55"/>
        <v>0</v>
      </c>
      <c r="J673">
        <f t="shared" si="56"/>
        <v>-1.2292541373368531</v>
      </c>
      <c r="K673">
        <f t="shared" si="57"/>
        <v>0</v>
      </c>
      <c r="L673">
        <f t="shared" si="58"/>
        <v>-1.7309318500375335</v>
      </c>
    </row>
    <row r="674" spans="1:12">
      <c r="A674" s="1">
        <v>42132</v>
      </c>
      <c r="B674">
        <v>1223.150024</v>
      </c>
      <c r="C674">
        <v>1224.599976</v>
      </c>
      <c r="D674">
        <v>1202.8900149999999</v>
      </c>
      <c r="E674">
        <v>1204.76001</v>
      </c>
      <c r="F674">
        <v>1204.76001</v>
      </c>
      <c r="G674">
        <v>796800</v>
      </c>
      <c r="H674">
        <f t="shared" si="54"/>
        <v>0.71791545031895343</v>
      </c>
      <c r="I674">
        <f t="shared" si="55"/>
        <v>0</v>
      </c>
      <c r="J674">
        <f t="shared" si="56"/>
        <v>-2.9429145273934223</v>
      </c>
      <c r="K674">
        <f t="shared" si="57"/>
        <v>0</v>
      </c>
      <c r="L674">
        <f t="shared" si="58"/>
        <v>-3.4358881929866247</v>
      </c>
    </row>
    <row r="675" spans="1:12">
      <c r="A675" s="1">
        <v>42135</v>
      </c>
      <c r="B675">
        <v>1200.0699460000001</v>
      </c>
      <c r="C675">
        <v>1209.4300539999999</v>
      </c>
      <c r="D675">
        <v>1183.040039</v>
      </c>
      <c r="E675">
        <v>1186.380005</v>
      </c>
      <c r="F675">
        <v>1186.380005</v>
      </c>
      <c r="G675">
        <v>685900</v>
      </c>
      <c r="H675">
        <f t="shared" si="54"/>
        <v>0.62742407610684225</v>
      </c>
      <c r="I675">
        <f t="shared" si="55"/>
        <v>0</v>
      </c>
      <c r="J675">
        <f t="shared" si="56"/>
        <v>-1.3144144312430954</v>
      </c>
      <c r="K675">
        <f t="shared" si="57"/>
        <v>1.0269235462541304</v>
      </c>
      <c r="L675">
        <f t="shared" si="58"/>
        <v>-1.8156595966233455</v>
      </c>
    </row>
    <row r="676" spans="1:12">
      <c r="A676" s="1">
        <v>42136</v>
      </c>
      <c r="B676">
        <v>1178.400024</v>
      </c>
      <c r="C676">
        <v>1187.2700199999999</v>
      </c>
      <c r="D676">
        <v>1167.48999</v>
      </c>
      <c r="E676">
        <v>1183.469971</v>
      </c>
      <c r="F676">
        <v>1183.469971</v>
      </c>
      <c r="G676">
        <v>687200</v>
      </c>
      <c r="H676">
        <f t="shared" si="54"/>
        <v>0.6156602759362122</v>
      </c>
      <c r="I676">
        <f t="shared" si="55"/>
        <v>2.6961018522138782</v>
      </c>
      <c r="J676">
        <f t="shared" si="56"/>
        <v>0</v>
      </c>
      <c r="K676">
        <f t="shared" si="57"/>
        <v>2.9125603626376448</v>
      </c>
      <c r="L676">
        <f t="shared" si="58"/>
        <v>-0.88651509551701468</v>
      </c>
    </row>
    <row r="677" spans="1:12">
      <c r="A677" s="1">
        <v>42137</v>
      </c>
      <c r="B677">
        <v>1181.3100589999999</v>
      </c>
      <c r="C677">
        <v>1192.6999510000001</v>
      </c>
      <c r="D677">
        <v>1177.48999</v>
      </c>
      <c r="E677">
        <v>1177.75</v>
      </c>
      <c r="F677">
        <v>1177.75</v>
      </c>
      <c r="G677">
        <v>562600</v>
      </c>
      <c r="H677">
        <f t="shared" si="54"/>
        <v>0.50811943425877426</v>
      </c>
      <c r="I677">
        <f t="shared" si="55"/>
        <v>2.4440367399662879</v>
      </c>
      <c r="J677">
        <f t="shared" si="56"/>
        <v>-3.5672829796197389E-2</v>
      </c>
      <c r="K677">
        <f t="shared" si="57"/>
        <v>2.4440367399662879</v>
      </c>
      <c r="L677">
        <f t="shared" si="58"/>
        <v>-1.7282503607525432</v>
      </c>
    </row>
    <row r="678" spans="1:12">
      <c r="A678" s="1">
        <v>42138</v>
      </c>
      <c r="B678">
        <v>1188.6899410000001</v>
      </c>
      <c r="C678">
        <v>1192.400024</v>
      </c>
      <c r="D678">
        <v>1177.0699460000001</v>
      </c>
      <c r="E678">
        <v>1190.089966</v>
      </c>
      <c r="F678">
        <v>1190.089966</v>
      </c>
      <c r="G678">
        <v>506500</v>
      </c>
      <c r="H678">
        <f t="shared" si="54"/>
        <v>0.51733295201519824</v>
      </c>
      <c r="I678">
        <f t="shared" si="55"/>
        <v>2.4698047137912451</v>
      </c>
      <c r="J678">
        <f t="shared" si="56"/>
        <v>0</v>
      </c>
      <c r="K678">
        <f t="shared" si="57"/>
        <v>2.4698047137912451</v>
      </c>
      <c r="L678">
        <f t="shared" si="58"/>
        <v>-1.6931815367240821</v>
      </c>
    </row>
    <row r="679" spans="1:12">
      <c r="A679" s="1">
        <v>42139</v>
      </c>
      <c r="B679">
        <v>1193.1400149999999</v>
      </c>
      <c r="C679">
        <v>1205.75</v>
      </c>
      <c r="D679">
        <v>1189.040039</v>
      </c>
      <c r="E679">
        <v>1198.8000489999999</v>
      </c>
      <c r="F679">
        <v>1198.8000489999999</v>
      </c>
      <c r="G679">
        <v>704200</v>
      </c>
      <c r="H679">
        <f t="shared" si="54"/>
        <v>1.0870639086137697</v>
      </c>
      <c r="I679">
        <f t="shared" si="55"/>
        <v>1.3352665146174556</v>
      </c>
      <c r="J679">
        <f t="shared" si="56"/>
        <v>0</v>
      </c>
      <c r="K679">
        <f t="shared" si="57"/>
        <v>1.3352665146174556</v>
      </c>
      <c r="L679">
        <f t="shared" si="58"/>
        <v>-2.6828385044820204</v>
      </c>
    </row>
    <row r="680" spans="1:12">
      <c r="A680" s="1">
        <v>42142</v>
      </c>
      <c r="B680">
        <v>1195.349976</v>
      </c>
      <c r="C680">
        <v>1219.280029</v>
      </c>
      <c r="D680">
        <v>1195.349976</v>
      </c>
      <c r="E680">
        <v>1216.839966</v>
      </c>
      <c r="F680">
        <v>1216.839966</v>
      </c>
      <c r="G680">
        <v>596300</v>
      </c>
      <c r="H680">
        <f t="shared" si="54"/>
        <v>0.9475908975336893</v>
      </c>
      <c r="I680">
        <f t="shared" si="55"/>
        <v>0.21077578069639297</v>
      </c>
      <c r="J680">
        <f t="shared" si="56"/>
        <v>0</v>
      </c>
      <c r="K680">
        <f t="shared" si="57"/>
        <v>0.21077578069639297</v>
      </c>
      <c r="L680">
        <f t="shared" si="58"/>
        <v>-3.1965501122827664</v>
      </c>
    </row>
    <row r="681" spans="1:12">
      <c r="A681" s="1">
        <v>42143</v>
      </c>
      <c r="B681">
        <v>1214</v>
      </c>
      <c r="C681">
        <v>1221.849976</v>
      </c>
      <c r="D681">
        <v>1204.0200199999999</v>
      </c>
      <c r="E681">
        <v>1213.660034</v>
      </c>
      <c r="F681">
        <v>1213.660034</v>
      </c>
      <c r="G681">
        <v>538800</v>
      </c>
      <c r="H681">
        <f t="shared" si="54"/>
        <v>0.88131379220099448</v>
      </c>
      <c r="I681">
        <f t="shared" si="55"/>
        <v>0</v>
      </c>
      <c r="J681">
        <f t="shared" si="56"/>
        <v>-0.82307892189366427</v>
      </c>
      <c r="K681">
        <f t="shared" si="57"/>
        <v>0</v>
      </c>
      <c r="L681">
        <f t="shared" si="58"/>
        <v>-3.8936233801162197</v>
      </c>
    </row>
    <row r="682" spans="1:12">
      <c r="A682" s="1">
        <v>42144</v>
      </c>
      <c r="B682">
        <v>1210.23999</v>
      </c>
      <c r="C682">
        <v>1213.5500489999999</v>
      </c>
      <c r="D682">
        <v>1203.900024</v>
      </c>
      <c r="E682">
        <v>1208.1800539999999</v>
      </c>
      <c r="F682">
        <v>1208.1800539999999</v>
      </c>
      <c r="G682">
        <v>519500</v>
      </c>
      <c r="H682">
        <f t="shared" si="54"/>
        <v>0.89310273690001374</v>
      </c>
      <c r="I682">
        <f t="shared" si="55"/>
        <v>0.41118946879133078</v>
      </c>
      <c r="J682">
        <f t="shared" si="56"/>
        <v>-0.82232941296129003</v>
      </c>
      <c r="K682">
        <f t="shared" si="57"/>
        <v>0.41118946879133078</v>
      </c>
      <c r="L682">
        <f t="shared" si="58"/>
        <v>-3.8840441953508988</v>
      </c>
    </row>
    <row r="683" spans="1:12">
      <c r="A683" s="1">
        <v>42145</v>
      </c>
      <c r="B683">
        <v>1206.01001</v>
      </c>
      <c r="C683">
        <v>1218.540039</v>
      </c>
      <c r="D683">
        <v>1204</v>
      </c>
      <c r="E683">
        <v>1212.630005</v>
      </c>
      <c r="F683">
        <v>1212.630005</v>
      </c>
      <c r="G683">
        <v>323300</v>
      </c>
      <c r="H683">
        <f t="shared" si="54"/>
        <v>0.56416431089240215</v>
      </c>
      <c r="I683">
        <f t="shared" si="55"/>
        <v>0</v>
      </c>
      <c r="J683">
        <f t="shared" si="56"/>
        <v>-1.3986682724252495</v>
      </c>
      <c r="K683">
        <f t="shared" si="57"/>
        <v>0</v>
      </c>
      <c r="L683">
        <f t="shared" si="58"/>
        <v>-3.8920253322259177</v>
      </c>
    </row>
    <row r="684" spans="1:12">
      <c r="A684" s="1">
        <v>42146</v>
      </c>
      <c r="B684">
        <v>1213.650024</v>
      </c>
      <c r="C684">
        <v>1218.25</v>
      </c>
      <c r="D684">
        <v>1207.26001</v>
      </c>
      <c r="E684">
        <v>1208.5</v>
      </c>
      <c r="F684">
        <v>1208.5</v>
      </c>
      <c r="G684">
        <v>410000</v>
      </c>
      <c r="H684">
        <f t="shared" si="54"/>
        <v>0.76432646060922416</v>
      </c>
      <c r="I684">
        <f t="shared" si="55"/>
        <v>0</v>
      </c>
      <c r="J684">
        <f t="shared" si="56"/>
        <v>-3.395290961389505</v>
      </c>
      <c r="K684">
        <f t="shared" si="57"/>
        <v>0</v>
      </c>
      <c r="L684">
        <f t="shared" si="58"/>
        <v>-4.1515493418853504</v>
      </c>
    </row>
    <row r="685" spans="1:12">
      <c r="A685" s="1">
        <v>42150</v>
      </c>
      <c r="B685">
        <v>1206.7700199999999</v>
      </c>
      <c r="C685">
        <v>1211.9300539999999</v>
      </c>
      <c r="D685">
        <v>1194.1099850000001</v>
      </c>
      <c r="E685">
        <v>1195.780029</v>
      </c>
      <c r="F685">
        <v>1195.780029</v>
      </c>
      <c r="G685">
        <v>611100</v>
      </c>
      <c r="H685">
        <f t="shared" si="54"/>
        <v>1.2795761966581516</v>
      </c>
      <c r="I685">
        <f t="shared" si="55"/>
        <v>0</v>
      </c>
      <c r="J685">
        <f t="shared" si="56"/>
        <v>-2.5148461512948499</v>
      </c>
      <c r="K685">
        <f t="shared" si="57"/>
        <v>0</v>
      </c>
      <c r="L685">
        <f t="shared" si="58"/>
        <v>-4.2106698404335017</v>
      </c>
    </row>
    <row r="686" spans="1:12">
      <c r="A686" s="1">
        <v>42151</v>
      </c>
      <c r="B686">
        <v>1196.219971</v>
      </c>
      <c r="C686">
        <v>1203.369995</v>
      </c>
      <c r="D686">
        <v>1194</v>
      </c>
      <c r="E686">
        <v>1197.76001</v>
      </c>
      <c r="F686">
        <v>1197.76001</v>
      </c>
      <c r="G686">
        <v>555700</v>
      </c>
      <c r="H686">
        <f t="shared" si="54"/>
        <v>1.1564073750364174</v>
      </c>
      <c r="I686">
        <f t="shared" si="55"/>
        <v>0</v>
      </c>
      <c r="J686">
        <f t="shared" si="56"/>
        <v>-2.7169129815745467</v>
      </c>
      <c r="K686">
        <f t="shared" si="57"/>
        <v>0</v>
      </c>
      <c r="L686">
        <f t="shared" si="58"/>
        <v>-4.201846231155776</v>
      </c>
    </row>
    <row r="687" spans="1:12">
      <c r="A687" s="1">
        <v>42152</v>
      </c>
      <c r="B687">
        <v>1197.23999</v>
      </c>
      <c r="C687">
        <v>1201.410034</v>
      </c>
      <c r="D687">
        <v>1187.160034</v>
      </c>
      <c r="E687">
        <v>1190.5500489999999</v>
      </c>
      <c r="F687">
        <v>1190.5500489999999</v>
      </c>
      <c r="G687">
        <v>394500</v>
      </c>
      <c r="H687">
        <f t="shared" si="54"/>
        <v>0.81521739130434778</v>
      </c>
      <c r="I687">
        <f t="shared" si="55"/>
        <v>2.4893249726340998E-3</v>
      </c>
      <c r="J687">
        <f t="shared" si="56"/>
        <v>-2.1564047193994473</v>
      </c>
      <c r="K687">
        <f t="shared" si="57"/>
        <v>2.4893249726340998E-3</v>
      </c>
      <c r="L687">
        <f t="shared" si="58"/>
        <v>-3.6498935913470918</v>
      </c>
    </row>
    <row r="688" spans="1:12">
      <c r="A688" s="1">
        <v>42153</v>
      </c>
      <c r="B688">
        <v>1190.589966</v>
      </c>
      <c r="C688">
        <v>1191.849976</v>
      </c>
      <c r="D688">
        <v>1166.2700199999999</v>
      </c>
      <c r="E688">
        <v>1172.040039</v>
      </c>
      <c r="F688">
        <v>1172.040039</v>
      </c>
      <c r="G688">
        <v>843100</v>
      </c>
      <c r="H688">
        <f t="shared" si="54"/>
        <v>1.8371393706964176</v>
      </c>
      <c r="I688">
        <f t="shared" si="55"/>
        <v>0.80462853489205599</v>
      </c>
      <c r="J688">
        <f t="shared" si="56"/>
        <v>-0.40384824433710653</v>
      </c>
      <c r="K688">
        <f t="shared" si="57"/>
        <v>0.80462853489205599</v>
      </c>
      <c r="L688">
        <f t="shared" si="58"/>
        <v>-1.9240882141512901</v>
      </c>
    </row>
    <row r="689" spans="1:12">
      <c r="A689" s="1">
        <v>42156</v>
      </c>
      <c r="B689">
        <v>1174</v>
      </c>
      <c r="C689">
        <v>1177.459961</v>
      </c>
      <c r="D689">
        <v>1164.079956</v>
      </c>
      <c r="E689">
        <v>1166.660034</v>
      </c>
      <c r="F689">
        <v>1166.660034</v>
      </c>
      <c r="G689">
        <v>662200</v>
      </c>
      <c r="H689">
        <f t="shared" si="54"/>
        <v>1.1764496873223422</v>
      </c>
      <c r="I689">
        <f t="shared" si="55"/>
        <v>2.0365855990240394</v>
      </c>
      <c r="J689">
        <f t="shared" si="56"/>
        <v>-0.2164711270056546</v>
      </c>
      <c r="K689">
        <f t="shared" si="57"/>
        <v>2.0365855990240394</v>
      </c>
      <c r="L689">
        <f t="shared" si="58"/>
        <v>-2.4345377526627563</v>
      </c>
    </row>
    <row r="690" spans="1:12">
      <c r="A690" s="1">
        <v>42157</v>
      </c>
      <c r="B690">
        <v>1162.1400149999999</v>
      </c>
      <c r="C690">
        <v>1201.4399410000001</v>
      </c>
      <c r="D690">
        <v>1161.5600589999999</v>
      </c>
      <c r="E690">
        <v>1196.0200199999999</v>
      </c>
      <c r="F690">
        <v>1196.0200199999999</v>
      </c>
      <c r="G690">
        <v>1035100</v>
      </c>
      <c r="H690">
        <f t="shared" si="54"/>
        <v>1.6876997326028826</v>
      </c>
      <c r="I690">
        <f t="shared" si="55"/>
        <v>0</v>
      </c>
      <c r="J690">
        <f t="shared" si="56"/>
        <v>0</v>
      </c>
      <c r="K690">
        <f t="shared" si="57"/>
        <v>0</v>
      </c>
      <c r="L690">
        <f t="shared" si="58"/>
        <v>-5.0027639595345157</v>
      </c>
    </row>
    <row r="691" spans="1:12">
      <c r="A691" s="1">
        <v>42158</v>
      </c>
      <c r="B691">
        <v>1196.290039</v>
      </c>
      <c r="C691">
        <v>1201.0699460000001</v>
      </c>
      <c r="D691">
        <v>1186.01001</v>
      </c>
      <c r="E691">
        <v>1193.709961</v>
      </c>
      <c r="F691">
        <v>1193.709961</v>
      </c>
      <c r="G691">
        <v>689900</v>
      </c>
      <c r="H691">
        <f t="shared" si="54"/>
        <v>0.98822551996791386</v>
      </c>
      <c r="I691">
        <f t="shared" si="55"/>
        <v>0</v>
      </c>
      <c r="J691">
        <f t="shared" si="56"/>
        <v>-2.4342117483477241</v>
      </c>
      <c r="K691">
        <f t="shared" si="57"/>
        <v>0</v>
      </c>
      <c r="L691">
        <f t="shared" si="58"/>
        <v>-6.9611603868334901</v>
      </c>
    </row>
    <row r="692" spans="1:12">
      <c r="A692" s="1">
        <v>42159</v>
      </c>
      <c r="B692">
        <v>1183.8900149999999</v>
      </c>
      <c r="C692">
        <v>1197.5500489999999</v>
      </c>
      <c r="D692">
        <v>1182.8599850000001</v>
      </c>
      <c r="E692">
        <v>1185.73999</v>
      </c>
      <c r="F692">
        <v>1185.73999</v>
      </c>
      <c r="G692">
        <v>495600</v>
      </c>
      <c r="H692">
        <f t="shared" si="54"/>
        <v>0.68362392407856987</v>
      </c>
      <c r="I692">
        <f t="shared" si="55"/>
        <v>0</v>
      </c>
      <c r="J692">
        <f t="shared" si="56"/>
        <v>-2.1743883744617585</v>
      </c>
      <c r="K692">
        <f t="shared" si="57"/>
        <v>0</v>
      </c>
      <c r="L692">
        <f t="shared" si="58"/>
        <v>-6.7133925407071739</v>
      </c>
    </row>
    <row r="693" spans="1:12">
      <c r="A693" s="1">
        <v>42160</v>
      </c>
      <c r="B693">
        <v>1183.3000489999999</v>
      </c>
      <c r="C693">
        <v>1187.579956</v>
      </c>
      <c r="D693">
        <v>1176.280029</v>
      </c>
      <c r="E693">
        <v>1178.160034</v>
      </c>
      <c r="F693">
        <v>1178.160034</v>
      </c>
      <c r="G693">
        <v>421700</v>
      </c>
      <c r="H693">
        <f t="shared" si="54"/>
        <v>0.5659035400842749</v>
      </c>
      <c r="I693">
        <f t="shared" si="55"/>
        <v>7.3257804293896084E-2</v>
      </c>
      <c r="J693">
        <f t="shared" si="56"/>
        <v>-1.6271647505799884</v>
      </c>
      <c r="K693">
        <f t="shared" si="57"/>
        <v>7.3257804293896084E-2</v>
      </c>
      <c r="L693">
        <f t="shared" si="58"/>
        <v>-6.1915595100186778</v>
      </c>
    </row>
    <row r="694" spans="1:12">
      <c r="A694" s="1">
        <v>42163</v>
      </c>
      <c r="B694">
        <v>1179.119995</v>
      </c>
      <c r="C694">
        <v>1182</v>
      </c>
      <c r="D694">
        <v>1162.089966</v>
      </c>
      <c r="E694">
        <v>1164.0500489999999</v>
      </c>
      <c r="F694">
        <v>1164.0500489999999</v>
      </c>
      <c r="G694">
        <v>554500</v>
      </c>
      <c r="H694">
        <f t="shared" si="54"/>
        <v>0.83900741413224389</v>
      </c>
      <c r="I694">
        <f t="shared" si="55"/>
        <v>0.54568113367174753</v>
      </c>
      <c r="J694">
        <f t="shared" si="56"/>
        <v>-0.42595247741774717</v>
      </c>
      <c r="K694">
        <f t="shared" si="57"/>
        <v>0.54568113367174753</v>
      </c>
      <c r="L694">
        <f t="shared" si="58"/>
        <v>-5.0460822066851874</v>
      </c>
    </row>
    <row r="695" spans="1:12">
      <c r="A695" s="1">
        <v>42164</v>
      </c>
      <c r="B695">
        <v>1160.839966</v>
      </c>
      <c r="C695">
        <v>1168</v>
      </c>
      <c r="D695">
        <v>1157.1400149999999</v>
      </c>
      <c r="E695">
        <v>1163.2700199999999</v>
      </c>
      <c r="F695">
        <v>1163.2700199999999</v>
      </c>
      <c r="G695">
        <v>478600</v>
      </c>
      <c r="H695">
        <f t="shared" si="54"/>
        <v>0.74856106106106102</v>
      </c>
      <c r="I695">
        <f t="shared" si="55"/>
        <v>1.7508519691780871</v>
      </c>
      <c r="J695">
        <f t="shared" si="56"/>
        <v>0</v>
      </c>
      <c r="K695">
        <f t="shared" si="57"/>
        <v>1.7508519691780871</v>
      </c>
      <c r="L695">
        <f t="shared" si="58"/>
        <v>-4.6398934704543855</v>
      </c>
    </row>
    <row r="696" spans="1:12">
      <c r="A696" s="1">
        <v>42165</v>
      </c>
      <c r="B696">
        <v>1170</v>
      </c>
      <c r="C696">
        <v>1185.8100589999999</v>
      </c>
      <c r="D696">
        <v>1164.339966</v>
      </c>
      <c r="E696">
        <v>1179.9399410000001</v>
      </c>
      <c r="F696">
        <v>1179.9399410000001</v>
      </c>
      <c r="G696">
        <v>549800</v>
      </c>
      <c r="H696">
        <f t="shared" si="54"/>
        <v>1.0411695640646896</v>
      </c>
      <c r="I696">
        <f t="shared" si="55"/>
        <v>0.22262351208475839</v>
      </c>
      <c r="J696">
        <f t="shared" si="56"/>
        <v>-0.49126296159449934</v>
      </c>
      <c r="K696">
        <f t="shared" si="57"/>
        <v>0.22262351208475839</v>
      </c>
      <c r="L696">
        <f t="shared" si="58"/>
        <v>-5.2295735591025778</v>
      </c>
    </row>
    <row r="697" spans="1:12">
      <c r="A697" s="1">
        <v>42166</v>
      </c>
      <c r="B697">
        <v>1183.400024</v>
      </c>
      <c r="C697">
        <v>1188.4499510000001</v>
      </c>
      <c r="D697">
        <v>1177.9300539999999</v>
      </c>
      <c r="E697">
        <v>1181.9300539999999</v>
      </c>
      <c r="F697">
        <v>1181.9300539999999</v>
      </c>
      <c r="G697">
        <v>365500</v>
      </c>
      <c r="H697">
        <f t="shared" si="54"/>
        <v>0.73094152467802576</v>
      </c>
      <c r="I697">
        <f t="shared" si="55"/>
        <v>0</v>
      </c>
      <c r="J697">
        <f t="shared" si="56"/>
        <v>-1.6393213616060696</v>
      </c>
      <c r="K697">
        <f t="shared" si="57"/>
        <v>0</v>
      </c>
      <c r="L697">
        <f t="shared" si="58"/>
        <v>-6.322964826908124</v>
      </c>
    </row>
    <row r="698" spans="1:12">
      <c r="A698" s="1">
        <v>42167</v>
      </c>
      <c r="B698">
        <v>1183.400024</v>
      </c>
      <c r="C698">
        <v>1183.400024</v>
      </c>
      <c r="D698">
        <v>1171</v>
      </c>
      <c r="E698">
        <v>1174.170044</v>
      </c>
      <c r="F698">
        <v>1174.170044</v>
      </c>
      <c r="G698">
        <v>354200</v>
      </c>
      <c r="H698">
        <f t="shared" si="54"/>
        <v>0.74722585544913722</v>
      </c>
      <c r="I698">
        <f t="shared" si="55"/>
        <v>0</v>
      </c>
      <c r="J698">
        <f t="shared" si="56"/>
        <v>-1.0572164816396228</v>
      </c>
      <c r="K698">
        <f t="shared" si="57"/>
        <v>0</v>
      </c>
      <c r="L698">
        <f t="shared" si="58"/>
        <v>-5.7685780529461947</v>
      </c>
    </row>
    <row r="699" spans="1:12">
      <c r="A699" s="1">
        <v>42170</v>
      </c>
      <c r="B699">
        <v>1167</v>
      </c>
      <c r="C699">
        <v>1178.599976</v>
      </c>
      <c r="D699">
        <v>1158.619995</v>
      </c>
      <c r="E699">
        <v>1175.3599850000001</v>
      </c>
      <c r="F699">
        <v>1175.3599850000001</v>
      </c>
      <c r="G699">
        <v>461400</v>
      </c>
      <c r="H699">
        <f t="shared" si="54"/>
        <v>1.0019108833492574</v>
      </c>
      <c r="I699">
        <f t="shared" si="55"/>
        <v>0.36484372030905765</v>
      </c>
      <c r="J699">
        <f t="shared" si="56"/>
        <v>-5.2647546445981325E-2</v>
      </c>
      <c r="K699">
        <f t="shared" si="57"/>
        <v>0.36484372030905765</v>
      </c>
      <c r="L699">
        <f t="shared" si="58"/>
        <v>-4.7617030810865613</v>
      </c>
    </row>
    <row r="700" spans="1:12">
      <c r="A700" s="1">
        <v>42171</v>
      </c>
      <c r="B700">
        <v>1171.1999510000001</v>
      </c>
      <c r="C700">
        <v>1180.619995</v>
      </c>
      <c r="D700">
        <v>1168.219971</v>
      </c>
      <c r="E700">
        <v>1176.1999510000001</v>
      </c>
      <c r="F700">
        <v>1176.1999510000001</v>
      </c>
      <c r="G700">
        <v>407100</v>
      </c>
      <c r="H700">
        <f t="shared" si="54"/>
        <v>0.92124915139171759</v>
      </c>
      <c r="I700">
        <f t="shared" si="55"/>
        <v>0.19312132690078768</v>
      </c>
      <c r="J700">
        <f t="shared" si="56"/>
        <v>-2.0877930189056793</v>
      </c>
      <c r="K700">
        <f t="shared" si="57"/>
        <v>0.23716767561606006</v>
      </c>
      <c r="L700">
        <f t="shared" si="58"/>
        <v>-5.5443342527825976</v>
      </c>
    </row>
    <row r="701" spans="1:12">
      <c r="A701" s="1">
        <v>42172</v>
      </c>
      <c r="B701">
        <v>1177.9499510000001</v>
      </c>
      <c r="C701">
        <v>1182.900024</v>
      </c>
      <c r="D701">
        <v>1163.1899410000001</v>
      </c>
      <c r="E701">
        <v>1163.5699460000001</v>
      </c>
      <c r="F701">
        <v>1163.5699460000001</v>
      </c>
      <c r="G701">
        <v>556100</v>
      </c>
      <c r="H701">
        <f t="shared" si="54"/>
        <v>1.300514499532273</v>
      </c>
      <c r="I701">
        <f t="shared" si="55"/>
        <v>0</v>
      </c>
      <c r="J701">
        <f t="shared" si="56"/>
        <v>-1.6643872438714675</v>
      </c>
      <c r="K701">
        <f t="shared" si="57"/>
        <v>4.396144978013216E-2</v>
      </c>
      <c r="L701">
        <f t="shared" si="58"/>
        <v>-5.1358757408649245</v>
      </c>
    </row>
    <row r="702" spans="1:12">
      <c r="A702" s="1">
        <v>42173</v>
      </c>
      <c r="B702">
        <v>1169.3199460000001</v>
      </c>
      <c r="C702">
        <v>1176.790039</v>
      </c>
      <c r="D702">
        <v>1163.829956</v>
      </c>
      <c r="E702">
        <v>1173.959961</v>
      </c>
      <c r="F702">
        <v>1173.959961</v>
      </c>
      <c r="G702">
        <v>596900</v>
      </c>
      <c r="H702">
        <f t="shared" si="54"/>
        <v>1.391829501469011</v>
      </c>
      <c r="I702">
        <f t="shared" si="55"/>
        <v>0</v>
      </c>
      <c r="J702">
        <f t="shared" si="56"/>
        <v>-1.7184641018124815</v>
      </c>
      <c r="K702">
        <f t="shared" si="57"/>
        <v>0.6789647885522283</v>
      </c>
      <c r="L702">
        <f t="shared" si="58"/>
        <v>-5.1880435529879056</v>
      </c>
    </row>
    <row r="703" spans="1:12">
      <c r="A703" s="1">
        <v>42174</v>
      </c>
      <c r="B703">
        <v>1170.4300539999999</v>
      </c>
      <c r="C703">
        <v>1173.469971</v>
      </c>
      <c r="D703">
        <v>1158.01001</v>
      </c>
      <c r="E703">
        <v>1158.459961</v>
      </c>
      <c r="F703">
        <v>1158.459961</v>
      </c>
      <c r="G703">
        <v>566800</v>
      </c>
      <c r="H703">
        <f t="shared" si="54"/>
        <v>1.1929115629077744</v>
      </c>
      <c r="I703">
        <f t="shared" si="55"/>
        <v>0</v>
      </c>
      <c r="J703">
        <f t="shared" si="56"/>
        <v>-1.2245191213847908</v>
      </c>
      <c r="K703">
        <f t="shared" si="57"/>
        <v>3.9651657179048523</v>
      </c>
      <c r="L703">
        <f t="shared" si="58"/>
        <v>-4.7115360427670145</v>
      </c>
    </row>
    <row r="704" spans="1:12">
      <c r="A704" s="1">
        <v>42177</v>
      </c>
      <c r="B704">
        <v>1161.2700199999999</v>
      </c>
      <c r="C704">
        <v>1162.079956</v>
      </c>
      <c r="D704">
        <v>1143.829956</v>
      </c>
      <c r="E704">
        <v>1150.3900149999999</v>
      </c>
      <c r="F704">
        <v>1150.3900149999999</v>
      </c>
      <c r="G704">
        <v>686700</v>
      </c>
      <c r="H704">
        <f t="shared" si="54"/>
        <v>1.3265463817950005</v>
      </c>
      <c r="I704">
        <f t="shared" si="55"/>
        <v>0</v>
      </c>
      <c r="J704">
        <f t="shared" si="56"/>
        <v>-0.70726998865205482</v>
      </c>
      <c r="K704">
        <f t="shared" si="57"/>
        <v>8.8556758481771798</v>
      </c>
      <c r="L704">
        <f t="shared" si="58"/>
        <v>-3.5302454519734559</v>
      </c>
    </row>
    <row r="705" spans="1:12">
      <c r="A705" s="1">
        <v>42178</v>
      </c>
      <c r="B705">
        <v>1154.1800539999999</v>
      </c>
      <c r="C705">
        <v>1159.5699460000001</v>
      </c>
      <c r="D705">
        <v>1146.0200199999999</v>
      </c>
      <c r="E705">
        <v>1155.9499510000001</v>
      </c>
      <c r="F705">
        <v>1155.9499510000001</v>
      </c>
      <c r="G705">
        <v>428700</v>
      </c>
      <c r="H705">
        <f t="shared" si="54"/>
        <v>0.76183537105487631</v>
      </c>
      <c r="I705">
        <f t="shared" si="55"/>
        <v>0.1147044216339113</v>
      </c>
      <c r="J705">
        <f t="shared" si="56"/>
        <v>-3.7146008147396832</v>
      </c>
      <c r="K705">
        <f t="shared" si="57"/>
        <v>9.0913053036302092</v>
      </c>
      <c r="L705">
        <f t="shared" si="58"/>
        <v>-3.7146008147396832</v>
      </c>
    </row>
    <row r="706" spans="1:12">
      <c r="A706" s="1">
        <v>42179</v>
      </c>
      <c r="B706">
        <v>1157.7700199999999</v>
      </c>
      <c r="C706">
        <v>1158.7700199999999</v>
      </c>
      <c r="D706">
        <v>1147.280029</v>
      </c>
      <c r="E706">
        <v>1154.920044</v>
      </c>
      <c r="F706">
        <v>1154.920044</v>
      </c>
      <c r="G706">
        <v>384200</v>
      </c>
      <c r="H706">
        <f t="shared" si="54"/>
        <v>0.67755361173814899</v>
      </c>
      <c r="I706">
        <f t="shared" si="55"/>
        <v>0.18381593959430356</v>
      </c>
      <c r="J706">
        <f t="shared" si="56"/>
        <v>-3.8203469852258674</v>
      </c>
      <c r="K706">
        <f t="shared" si="57"/>
        <v>9.166613578766917</v>
      </c>
      <c r="L706">
        <f t="shared" si="58"/>
        <v>-3.8203469852258674</v>
      </c>
    </row>
    <row r="707" spans="1:12">
      <c r="A707" s="1">
        <v>42180</v>
      </c>
      <c r="B707">
        <v>1158</v>
      </c>
      <c r="C707">
        <v>1160.900024</v>
      </c>
      <c r="D707">
        <v>1148.650024</v>
      </c>
      <c r="E707">
        <v>1149.1899410000001</v>
      </c>
      <c r="F707">
        <v>1149.1899410000001</v>
      </c>
      <c r="G707">
        <v>334700</v>
      </c>
      <c r="H707">
        <f t="shared" si="54"/>
        <v>0.62835579919648554</v>
      </c>
      <c r="I707">
        <f t="shared" si="55"/>
        <v>1.186150376029274</v>
      </c>
      <c r="J707">
        <f t="shared" si="56"/>
        <v>-3.9350604671210081</v>
      </c>
      <c r="K707">
        <f t="shared" si="57"/>
        <v>8.9663161209478961</v>
      </c>
      <c r="L707">
        <f t="shared" si="58"/>
        <v>-3.9350604671210081</v>
      </c>
    </row>
    <row r="708" spans="1:12">
      <c r="A708" s="1">
        <v>42181</v>
      </c>
      <c r="B708">
        <v>1151.969971</v>
      </c>
      <c r="C708">
        <v>1153</v>
      </c>
      <c r="D708">
        <v>1135.73999</v>
      </c>
      <c r="E708">
        <v>1140.900024</v>
      </c>
      <c r="F708">
        <v>1140.900024</v>
      </c>
      <c r="G708">
        <v>611700</v>
      </c>
      <c r="H708">
        <f t="shared" si="54"/>
        <v>1.2737911790429386</v>
      </c>
      <c r="I708">
        <f t="shared" si="55"/>
        <v>1.8794487424110982</v>
      </c>
      <c r="J708">
        <f t="shared" si="56"/>
        <v>-2.8430837413764025</v>
      </c>
      <c r="K708">
        <f t="shared" si="57"/>
        <v>9.712921942758026</v>
      </c>
      <c r="L708">
        <f t="shared" si="58"/>
        <v>-2.8430837413764025</v>
      </c>
    </row>
    <row r="709" spans="1:12">
      <c r="A709" s="1">
        <v>42184</v>
      </c>
      <c r="B709">
        <v>1128</v>
      </c>
      <c r="C709">
        <v>1136</v>
      </c>
      <c r="D709">
        <v>1103.4499510000001</v>
      </c>
      <c r="E709">
        <v>1107.7299800000001</v>
      </c>
      <c r="F709">
        <v>1107.7299800000001</v>
      </c>
      <c r="G709">
        <v>707600</v>
      </c>
      <c r="H709">
        <f t="shared" si="54"/>
        <v>1.4464431725265741</v>
      </c>
      <c r="I709">
        <f t="shared" si="55"/>
        <v>3.4040531690140812</v>
      </c>
      <c r="J709">
        <f t="shared" si="56"/>
        <v>0</v>
      </c>
      <c r="K709">
        <f t="shared" si="57"/>
        <v>11.354752640845074</v>
      </c>
      <c r="L709">
        <f t="shared" si="58"/>
        <v>0</v>
      </c>
    </row>
    <row r="710" spans="1:12">
      <c r="A710" s="1">
        <v>42185</v>
      </c>
      <c r="B710">
        <v>1120.900024</v>
      </c>
      <c r="C710">
        <v>1152.160034</v>
      </c>
      <c r="D710">
        <v>1119.3199460000001</v>
      </c>
      <c r="E710">
        <v>1151.369995</v>
      </c>
      <c r="F710">
        <v>1151.369995</v>
      </c>
      <c r="G710">
        <v>1082600</v>
      </c>
      <c r="H710">
        <f t="shared" si="54"/>
        <v>2.1942518950910048</v>
      </c>
      <c r="I710">
        <f t="shared" si="55"/>
        <v>1.9537225155997699</v>
      </c>
      <c r="J710">
        <f t="shared" si="56"/>
        <v>-5.3546798852548106E-3</v>
      </c>
      <c r="K710">
        <f t="shared" si="57"/>
        <v>9.7929065989456152</v>
      </c>
      <c r="L710">
        <f t="shared" si="58"/>
        <v>-0.31715024937116071</v>
      </c>
    </row>
    <row r="711" spans="1:12">
      <c r="A711" s="1">
        <v>42186</v>
      </c>
      <c r="B711">
        <v>1160</v>
      </c>
      <c r="C711">
        <v>1174.670044</v>
      </c>
      <c r="D711">
        <v>1146.829956</v>
      </c>
      <c r="E711">
        <v>1150.349976</v>
      </c>
      <c r="F711">
        <v>1150.349976</v>
      </c>
      <c r="G711">
        <v>621100</v>
      </c>
      <c r="H711">
        <f t="shared" si="54"/>
        <v>0.99509741092027681</v>
      </c>
      <c r="I711">
        <f t="shared" si="55"/>
        <v>0</v>
      </c>
      <c r="J711">
        <f t="shared" si="56"/>
        <v>-2.7083296732440871</v>
      </c>
      <c r="K711">
        <f t="shared" si="57"/>
        <v>7.6889630804273814</v>
      </c>
      <c r="L711">
        <f t="shared" si="58"/>
        <v>-2.7083296732440871</v>
      </c>
    </row>
    <row r="712" spans="1:12">
      <c r="A712" s="1">
        <v>42187</v>
      </c>
      <c r="B712">
        <v>1152.8599850000001</v>
      </c>
      <c r="C712">
        <v>1154.589966</v>
      </c>
      <c r="D712">
        <v>1142</v>
      </c>
      <c r="E712">
        <v>1143.0699460000001</v>
      </c>
      <c r="F712">
        <v>1143.0699460000001</v>
      </c>
      <c r="G712">
        <v>396700</v>
      </c>
      <c r="H712">
        <f t="shared" ref="H712:H775" si="59">G712/(AVERAGE(G707:G711))</f>
        <v>0.59073175090091434</v>
      </c>
      <c r="I712">
        <f t="shared" ref="I712:I775" si="60">(MAX(C712:C716)-C712)*100/C712</f>
        <v>0</v>
      </c>
      <c r="J712">
        <f t="shared" ref="J712:J775" si="61">((MIN(D712:D716)-D712)*100)/D712</f>
        <v>-2.2968458844133162</v>
      </c>
      <c r="K712">
        <f t="shared" ref="K712:K775" si="62">(MAX(C712:C731)-C712)*100/C712</f>
        <v>9.5618381634194822</v>
      </c>
      <c r="L712">
        <f t="shared" ref="L712:L775" si="63">((MIN(D712:D731)-D712)*100)/D712</f>
        <v>-2.2968458844133162</v>
      </c>
    </row>
    <row r="713" spans="1:12">
      <c r="A713" s="1">
        <v>42191</v>
      </c>
      <c r="B713">
        <v>1134.150024</v>
      </c>
      <c r="C713">
        <v>1153.3900149999999</v>
      </c>
      <c r="D713">
        <v>1134</v>
      </c>
      <c r="E713">
        <v>1141.4300539999999</v>
      </c>
      <c r="F713">
        <v>1141.4300539999999</v>
      </c>
      <c r="G713">
        <v>464000</v>
      </c>
      <c r="H713">
        <f t="shared" si="59"/>
        <v>0.6784220838085212</v>
      </c>
      <c r="I713">
        <f t="shared" si="60"/>
        <v>0</v>
      </c>
      <c r="J713">
        <f t="shared" si="61"/>
        <v>-1.6075820105820167</v>
      </c>
      <c r="K713">
        <f t="shared" si="62"/>
        <v>9.6758228828606683</v>
      </c>
      <c r="L713">
        <f t="shared" si="63"/>
        <v>-1.6075820105820167</v>
      </c>
    </row>
    <row r="714" spans="1:12">
      <c r="A714" s="1">
        <v>42192</v>
      </c>
      <c r="B714">
        <v>1145.619995</v>
      </c>
      <c r="C714">
        <v>1146.280029</v>
      </c>
      <c r="D714">
        <v>1119.26001</v>
      </c>
      <c r="E714">
        <v>1145.01001</v>
      </c>
      <c r="F714">
        <v>1145.01001</v>
      </c>
      <c r="G714">
        <v>563800</v>
      </c>
      <c r="H714">
        <f t="shared" si="59"/>
        <v>0.86155256723716378</v>
      </c>
      <c r="I714">
        <f t="shared" si="60"/>
        <v>2.3868500983889982</v>
      </c>
      <c r="J714">
        <f t="shared" si="61"/>
        <v>-0.311812266034595</v>
      </c>
      <c r="K714">
        <f t="shared" si="62"/>
        <v>10.356104790865201</v>
      </c>
      <c r="L714">
        <f t="shared" si="63"/>
        <v>-0.311812266034595</v>
      </c>
    </row>
    <row r="715" spans="1:12">
      <c r="A715" s="1">
        <v>42193</v>
      </c>
      <c r="B715">
        <v>1133.6099850000001</v>
      </c>
      <c r="C715">
        <v>1141.8000489999999</v>
      </c>
      <c r="D715">
        <v>1115.7700199999999</v>
      </c>
      <c r="E715">
        <v>1116.9399410000001</v>
      </c>
      <c r="F715">
        <v>1116.9399410000001</v>
      </c>
      <c r="G715">
        <v>806000</v>
      </c>
      <c r="H715">
        <f t="shared" si="59"/>
        <v>1.2882808004603286</v>
      </c>
      <c r="I715">
        <f t="shared" si="60"/>
        <v>3.6451211432729602</v>
      </c>
      <c r="J715">
        <f t="shared" si="61"/>
        <v>0</v>
      </c>
      <c r="K715">
        <f t="shared" si="62"/>
        <v>12.676474320242392</v>
      </c>
      <c r="L715">
        <f t="shared" si="63"/>
        <v>0</v>
      </c>
    </row>
    <row r="716" spans="1:12">
      <c r="A716" s="1">
        <v>42194</v>
      </c>
      <c r="B716">
        <v>1133.4399410000001</v>
      </c>
      <c r="C716">
        <v>1141.339966</v>
      </c>
      <c r="D716">
        <v>1125</v>
      </c>
      <c r="E716">
        <v>1126.0699460000001</v>
      </c>
      <c r="F716">
        <v>1126.0699460000001</v>
      </c>
      <c r="G716">
        <v>638000</v>
      </c>
      <c r="H716">
        <f t="shared" si="59"/>
        <v>1.1186702202272409</v>
      </c>
      <c r="I716">
        <f t="shared" si="60"/>
        <v>3.6869012961559569</v>
      </c>
      <c r="J716">
        <f t="shared" si="61"/>
        <v>0</v>
      </c>
      <c r="K716">
        <f t="shared" si="62"/>
        <v>22.224757001105491</v>
      </c>
      <c r="L716">
        <f t="shared" si="63"/>
        <v>0</v>
      </c>
    </row>
    <row r="717" spans="1:12">
      <c r="A717" s="1">
        <v>42195</v>
      </c>
      <c r="B717">
        <v>1141.26001</v>
      </c>
      <c r="C717">
        <v>1144</v>
      </c>
      <c r="D717">
        <v>1133</v>
      </c>
      <c r="E717">
        <v>1143.1899410000001</v>
      </c>
      <c r="F717">
        <v>1143.1899410000001</v>
      </c>
      <c r="G717">
        <v>533300</v>
      </c>
      <c r="H717">
        <f t="shared" si="59"/>
        <v>0.92957991981872057</v>
      </c>
      <c r="I717">
        <f t="shared" si="60"/>
        <v>3.5646878496503507</v>
      </c>
      <c r="J717">
        <f t="shared" si="61"/>
        <v>0</v>
      </c>
      <c r="K717">
        <f t="shared" si="62"/>
        <v>21.94055944055944</v>
      </c>
      <c r="L717">
        <f t="shared" si="63"/>
        <v>0</v>
      </c>
    </row>
    <row r="718" spans="1:12">
      <c r="A718" s="1">
        <v>42198</v>
      </c>
      <c r="B718">
        <v>1151.1400149999999</v>
      </c>
      <c r="C718">
        <v>1173.6400149999999</v>
      </c>
      <c r="D718">
        <v>1148.709961</v>
      </c>
      <c r="E718">
        <v>1171.3900149999999</v>
      </c>
      <c r="F718">
        <v>1171.3900149999999</v>
      </c>
      <c r="G718">
        <v>627500</v>
      </c>
      <c r="H718">
        <f t="shared" si="59"/>
        <v>1.044058433995541</v>
      </c>
      <c r="I718">
        <f t="shared" si="60"/>
        <v>3.9501026215436301</v>
      </c>
      <c r="J718">
        <f t="shared" si="61"/>
        <v>0</v>
      </c>
      <c r="K718">
        <f t="shared" si="62"/>
        <v>18.860977997584726</v>
      </c>
      <c r="L718">
        <f t="shared" si="63"/>
        <v>0</v>
      </c>
    </row>
    <row r="719" spans="1:12">
      <c r="A719" s="1">
        <v>42199</v>
      </c>
      <c r="B719">
        <v>1172.5</v>
      </c>
      <c r="C719">
        <v>1183.420044</v>
      </c>
      <c r="D719">
        <v>1169.0699460000001</v>
      </c>
      <c r="E719">
        <v>1171.4300539999999</v>
      </c>
      <c r="F719">
        <v>1171.4300539999999</v>
      </c>
      <c r="G719">
        <v>323000</v>
      </c>
      <c r="H719">
        <f t="shared" si="59"/>
        <v>0.50968882156157291</v>
      </c>
      <c r="I719">
        <f t="shared" si="60"/>
        <v>6.8927297972992649</v>
      </c>
      <c r="J719">
        <f t="shared" si="61"/>
        <v>-0.35241646696133755</v>
      </c>
      <c r="K719">
        <f t="shared" si="62"/>
        <v>17.878686192000988</v>
      </c>
      <c r="L719">
        <f t="shared" si="63"/>
        <v>-0.35241646696133755</v>
      </c>
    </row>
    <row r="720" spans="1:12">
      <c r="A720" s="1">
        <v>42200</v>
      </c>
      <c r="B720">
        <v>1169</v>
      </c>
      <c r="C720">
        <v>1177.9399410000001</v>
      </c>
      <c r="D720">
        <v>1164.9499510000001</v>
      </c>
      <c r="E720">
        <v>1167.540039</v>
      </c>
      <c r="F720">
        <v>1167.540039</v>
      </c>
      <c r="G720">
        <v>324600</v>
      </c>
      <c r="H720">
        <f t="shared" si="59"/>
        <v>0.55434114352073227</v>
      </c>
      <c r="I720">
        <f t="shared" si="60"/>
        <v>7.3900243951401876</v>
      </c>
      <c r="J720">
        <f t="shared" si="61"/>
        <v>0</v>
      </c>
      <c r="K720">
        <f t="shared" si="62"/>
        <v>18.42709050308023</v>
      </c>
      <c r="L720">
        <f t="shared" si="63"/>
        <v>0</v>
      </c>
    </row>
    <row r="721" spans="1:12">
      <c r="A721" s="1">
        <v>42201</v>
      </c>
      <c r="B721">
        <v>1178.849976</v>
      </c>
      <c r="C721">
        <v>1184.780029</v>
      </c>
      <c r="D721">
        <v>1174</v>
      </c>
      <c r="E721">
        <v>1182.98999</v>
      </c>
      <c r="F721">
        <v>1182.98999</v>
      </c>
      <c r="G721">
        <v>275500</v>
      </c>
      <c r="H721">
        <f t="shared" si="59"/>
        <v>0.56307226945716149</v>
      </c>
      <c r="I721">
        <f t="shared" si="60"/>
        <v>6.7700297976579096</v>
      </c>
      <c r="J721">
        <f t="shared" si="61"/>
        <v>0</v>
      </c>
      <c r="K721">
        <f t="shared" si="62"/>
        <v>17.743375635512169</v>
      </c>
      <c r="L721">
        <f t="shared" si="63"/>
        <v>0</v>
      </c>
    </row>
    <row r="722" spans="1:12">
      <c r="A722" s="1">
        <v>42202</v>
      </c>
      <c r="B722">
        <v>1194.9799800000001</v>
      </c>
      <c r="C722">
        <v>1220</v>
      </c>
      <c r="D722">
        <v>1193</v>
      </c>
      <c r="E722">
        <v>1216</v>
      </c>
      <c r="F722">
        <v>1216</v>
      </c>
      <c r="G722">
        <v>938300</v>
      </c>
      <c r="H722">
        <f t="shared" si="59"/>
        <v>2.2513076443207449</v>
      </c>
      <c r="I722">
        <f t="shared" si="60"/>
        <v>3.6877040983606584</v>
      </c>
      <c r="J722">
        <f t="shared" si="61"/>
        <v>0</v>
      </c>
      <c r="K722">
        <f t="shared" si="62"/>
        <v>14.344262295081966</v>
      </c>
      <c r="L722">
        <f t="shared" si="63"/>
        <v>-0.82564761106454065</v>
      </c>
    </row>
    <row r="723" spans="1:12">
      <c r="A723" s="1">
        <v>42205</v>
      </c>
      <c r="B723">
        <v>1220.4300539999999</v>
      </c>
      <c r="C723">
        <v>1264.98999</v>
      </c>
      <c r="D723">
        <v>1220.0600589999999</v>
      </c>
      <c r="E723">
        <v>1247.910034</v>
      </c>
      <c r="F723">
        <v>1247.910034</v>
      </c>
      <c r="G723">
        <v>886800</v>
      </c>
      <c r="H723">
        <f t="shared" si="59"/>
        <v>1.7815099039736431</v>
      </c>
      <c r="I723">
        <f t="shared" si="60"/>
        <v>0</v>
      </c>
      <c r="J723">
        <f t="shared" si="61"/>
        <v>-2.5047995608550542</v>
      </c>
      <c r="K723">
        <f t="shared" si="62"/>
        <v>10.277552472964626</v>
      </c>
      <c r="L723">
        <f t="shared" si="63"/>
        <v>-3.0252637751499316</v>
      </c>
    </row>
    <row r="724" spans="1:12">
      <c r="A724" s="1">
        <v>42206</v>
      </c>
      <c r="B724">
        <v>1249</v>
      </c>
      <c r="C724">
        <v>1250.780029</v>
      </c>
      <c r="D724">
        <v>1229.5699460000001</v>
      </c>
      <c r="E724">
        <v>1235.1999510000001</v>
      </c>
      <c r="F724">
        <v>1235.1999510000001</v>
      </c>
      <c r="G724">
        <v>563500</v>
      </c>
      <c r="H724">
        <f t="shared" si="59"/>
        <v>1.0252165053489557</v>
      </c>
      <c r="I724">
        <f t="shared" si="60"/>
        <v>0</v>
      </c>
      <c r="J724">
        <f t="shared" si="61"/>
        <v>-3.775297383529252</v>
      </c>
      <c r="K724">
        <f t="shared" si="62"/>
        <v>11.530402441371246</v>
      </c>
      <c r="L724">
        <f t="shared" si="63"/>
        <v>-3.775297383529252</v>
      </c>
    </row>
    <row r="725" spans="1:12">
      <c r="A725" s="1">
        <v>42207</v>
      </c>
      <c r="B725">
        <v>1239.5200199999999</v>
      </c>
      <c r="C725">
        <v>1242</v>
      </c>
      <c r="D725">
        <v>1228.0200199999999</v>
      </c>
      <c r="E725">
        <v>1233.969971</v>
      </c>
      <c r="F725">
        <v>1233.969971</v>
      </c>
      <c r="G725">
        <v>360500</v>
      </c>
      <c r="H725">
        <f t="shared" si="59"/>
        <v>0.60310502894234952</v>
      </c>
      <c r="I725">
        <f t="shared" si="60"/>
        <v>0</v>
      </c>
      <c r="J725">
        <f t="shared" si="61"/>
        <v>-3.6538489006066777</v>
      </c>
      <c r="K725">
        <f t="shared" si="62"/>
        <v>12.318840579710145</v>
      </c>
      <c r="L725">
        <f t="shared" si="63"/>
        <v>-3.6538489006066777</v>
      </c>
    </row>
    <row r="726" spans="1:12">
      <c r="A726" s="1">
        <v>42208</v>
      </c>
      <c r="B726">
        <v>1234.0500489999999</v>
      </c>
      <c r="C726">
        <v>1238.459961</v>
      </c>
      <c r="D726">
        <v>1222.3000489999999</v>
      </c>
      <c r="E726">
        <v>1228.959961</v>
      </c>
      <c r="F726">
        <v>1228.959961</v>
      </c>
      <c r="G726">
        <v>428700</v>
      </c>
      <c r="H726">
        <f t="shared" si="59"/>
        <v>0.70868875223170003</v>
      </c>
      <c r="I726">
        <f t="shared" si="60"/>
        <v>0</v>
      </c>
      <c r="J726">
        <f t="shared" si="61"/>
        <v>-3.2029799092317566</v>
      </c>
      <c r="K726">
        <f t="shared" si="62"/>
        <v>12.639895025237717</v>
      </c>
      <c r="L726">
        <f t="shared" si="63"/>
        <v>-3.2029799092317566</v>
      </c>
    </row>
    <row r="727" spans="1:12">
      <c r="A727" s="1">
        <v>42209</v>
      </c>
      <c r="B727">
        <v>1215.0200199999999</v>
      </c>
      <c r="C727">
        <v>1218.7700199999999</v>
      </c>
      <c r="D727">
        <v>1189.5</v>
      </c>
      <c r="E727">
        <v>1197.420044</v>
      </c>
      <c r="F727">
        <v>1197.420044</v>
      </c>
      <c r="G727">
        <v>988600</v>
      </c>
      <c r="H727">
        <f t="shared" si="59"/>
        <v>1.5554786330165524</v>
      </c>
      <c r="I727">
        <f t="shared" si="60"/>
        <v>0.68347234205843355</v>
      </c>
      <c r="J727">
        <f t="shared" si="61"/>
        <v>-0.53383572929802181</v>
      </c>
      <c r="K727">
        <f t="shared" si="62"/>
        <v>14.459658270885271</v>
      </c>
      <c r="L727">
        <f t="shared" si="63"/>
        <v>-0.53383572929802181</v>
      </c>
    </row>
    <row r="728" spans="1:12">
      <c r="A728" s="1">
        <v>42212</v>
      </c>
      <c r="B728">
        <v>1193.8000489999999</v>
      </c>
      <c r="C728">
        <v>1205.5</v>
      </c>
      <c r="D728">
        <v>1183.150024</v>
      </c>
      <c r="E728">
        <v>1186.079956</v>
      </c>
      <c r="F728">
        <v>1186.079956</v>
      </c>
      <c r="G728">
        <v>562400</v>
      </c>
      <c r="H728">
        <f t="shared" si="59"/>
        <v>0.87110064743967042</v>
      </c>
      <c r="I728">
        <f t="shared" si="60"/>
        <v>4.0962260472832837</v>
      </c>
      <c r="J728">
        <f t="shared" si="61"/>
        <v>0</v>
      </c>
      <c r="K728">
        <f t="shared" si="62"/>
        <v>15.719618415595189</v>
      </c>
      <c r="L728">
        <f t="shared" si="63"/>
        <v>0</v>
      </c>
    </row>
    <row r="729" spans="1:12">
      <c r="A729" s="1">
        <v>42213</v>
      </c>
      <c r="B729">
        <v>1196.3000489999999</v>
      </c>
      <c r="C729">
        <v>1214.630005</v>
      </c>
      <c r="D729">
        <v>1187.48999</v>
      </c>
      <c r="E729">
        <v>1208.089966</v>
      </c>
      <c r="F729">
        <v>1208.089966</v>
      </c>
      <c r="G729">
        <v>452200</v>
      </c>
      <c r="H729">
        <f t="shared" si="59"/>
        <v>0.77866170747666774</v>
      </c>
      <c r="I729">
        <f t="shared" si="60"/>
        <v>3.3137663184930131</v>
      </c>
      <c r="J729">
        <f t="shared" si="61"/>
        <v>0</v>
      </c>
      <c r="K729">
        <f t="shared" si="62"/>
        <v>14.84978917509946</v>
      </c>
      <c r="L729">
        <f t="shared" si="63"/>
        <v>-3.0720242113367262</v>
      </c>
    </row>
    <row r="730" spans="1:12">
      <c r="A730" s="1">
        <v>42214</v>
      </c>
      <c r="B730">
        <v>1203.0200199999999</v>
      </c>
      <c r="C730">
        <v>1221.8100589999999</v>
      </c>
      <c r="D730">
        <v>1194.9499510000001</v>
      </c>
      <c r="E730">
        <v>1219.4300539999999</v>
      </c>
      <c r="F730">
        <v>1219.4300539999999</v>
      </c>
      <c r="G730">
        <v>470700</v>
      </c>
      <c r="H730">
        <f t="shared" si="59"/>
        <v>0.84282337773957883</v>
      </c>
      <c r="I730">
        <f t="shared" si="60"/>
        <v>5.2978758460197026</v>
      </c>
      <c r="J730">
        <f t="shared" si="61"/>
        <v>0</v>
      </c>
      <c r="K730">
        <f t="shared" si="62"/>
        <v>14.174866193338495</v>
      </c>
      <c r="L730">
        <f t="shared" si="63"/>
        <v>-3.677136516322606</v>
      </c>
    </row>
    <row r="731" spans="1:12">
      <c r="A731" s="1">
        <v>42215</v>
      </c>
      <c r="B731">
        <v>1222</v>
      </c>
      <c r="C731">
        <v>1227.099976</v>
      </c>
      <c r="D731">
        <v>1207.6400149999999</v>
      </c>
      <c r="E731">
        <v>1222.0600589999999</v>
      </c>
      <c r="F731">
        <v>1222.0600589999999</v>
      </c>
      <c r="G731">
        <v>523900</v>
      </c>
      <c r="H731">
        <f t="shared" si="59"/>
        <v>0.90246675394473919</v>
      </c>
      <c r="I731">
        <f t="shared" si="60"/>
        <v>13.682668672792808</v>
      </c>
      <c r="J731">
        <f t="shared" si="61"/>
        <v>0</v>
      </c>
      <c r="K731">
        <f t="shared" si="62"/>
        <v>13.682668672792808</v>
      </c>
      <c r="L731">
        <f t="shared" si="63"/>
        <v>-4.6893117399724442</v>
      </c>
    </row>
    <row r="732" spans="1:12">
      <c r="A732" s="1">
        <v>42216</v>
      </c>
      <c r="B732">
        <v>1245.089966</v>
      </c>
      <c r="C732">
        <v>1254.880005</v>
      </c>
      <c r="D732">
        <v>1241.630005</v>
      </c>
      <c r="E732">
        <v>1243.5699460000001</v>
      </c>
      <c r="F732">
        <v>1243.5699460000001</v>
      </c>
      <c r="G732">
        <v>797200</v>
      </c>
      <c r="H732">
        <f t="shared" si="59"/>
        <v>1.329641737274001</v>
      </c>
      <c r="I732">
        <f t="shared" si="60"/>
        <v>11.166007462203529</v>
      </c>
      <c r="J732">
        <f t="shared" si="61"/>
        <v>-1.3393688081821109</v>
      </c>
      <c r="K732">
        <f t="shared" si="62"/>
        <v>11.166007462203529</v>
      </c>
      <c r="L732">
        <f t="shared" si="63"/>
        <v>-7.2984701267750065</v>
      </c>
    </row>
    <row r="733" spans="1:12">
      <c r="A733" s="1">
        <v>42219</v>
      </c>
      <c r="B733">
        <v>1249.8900149999999</v>
      </c>
      <c r="C733">
        <v>1249.9300539999999</v>
      </c>
      <c r="D733">
        <v>1225</v>
      </c>
      <c r="E733">
        <v>1240.4799800000001</v>
      </c>
      <c r="F733">
        <v>1240.4799800000001</v>
      </c>
      <c r="G733">
        <v>588400</v>
      </c>
      <c r="H733">
        <f t="shared" si="59"/>
        <v>1.0483181299885975</v>
      </c>
      <c r="I733">
        <f t="shared" si="60"/>
        <v>11.606245128337404</v>
      </c>
      <c r="J733">
        <f t="shared" si="61"/>
        <v>0</v>
      </c>
      <c r="K733">
        <f t="shared" si="62"/>
        <v>11.606245128337404</v>
      </c>
      <c r="L733">
        <f t="shared" si="63"/>
        <v>-6.0399991836734719</v>
      </c>
    </row>
    <row r="734" spans="1:12">
      <c r="A734" s="1">
        <v>42220</v>
      </c>
      <c r="B734">
        <v>1242.3100589999999</v>
      </c>
      <c r="C734">
        <v>1286.540039</v>
      </c>
      <c r="D734">
        <v>1240.530029</v>
      </c>
      <c r="E734">
        <v>1283.98999</v>
      </c>
      <c r="F734">
        <v>1283.98999</v>
      </c>
      <c r="G734">
        <v>1242400</v>
      </c>
      <c r="H734">
        <f t="shared" si="59"/>
        <v>2.1931930518288376</v>
      </c>
      <c r="I734">
        <f t="shared" si="60"/>
        <v>8.4303603239821143</v>
      </c>
      <c r="J734">
        <f t="shared" si="61"/>
        <v>0</v>
      </c>
      <c r="K734">
        <f t="shared" si="62"/>
        <v>8.4303603239821143</v>
      </c>
      <c r="L734">
        <f t="shared" si="63"/>
        <v>-7.2162718279510543</v>
      </c>
    </row>
    <row r="735" spans="1:12">
      <c r="A735" s="1">
        <v>42221</v>
      </c>
      <c r="B735">
        <v>1382.6099850000001</v>
      </c>
      <c r="C735">
        <v>1395</v>
      </c>
      <c r="D735">
        <v>1325.099976</v>
      </c>
      <c r="E735">
        <v>1351.209961</v>
      </c>
      <c r="F735">
        <v>1351.209961</v>
      </c>
      <c r="G735">
        <v>2106200</v>
      </c>
      <c r="H735">
        <f t="shared" si="59"/>
        <v>2.9070281013636614</v>
      </c>
      <c r="I735">
        <f t="shared" si="60"/>
        <v>0</v>
      </c>
      <c r="J735">
        <f t="shared" si="61"/>
        <v>-1.9515498051748463</v>
      </c>
      <c r="K735">
        <f t="shared" si="62"/>
        <v>0</v>
      </c>
      <c r="L735">
        <f t="shared" si="63"/>
        <v>-13.13787405879479</v>
      </c>
    </row>
    <row r="736" spans="1:12">
      <c r="A736" s="1">
        <v>42222</v>
      </c>
      <c r="B736">
        <v>1351.5</v>
      </c>
      <c r="C736">
        <v>1372.329956</v>
      </c>
      <c r="D736">
        <v>1340.099976</v>
      </c>
      <c r="E736">
        <v>1351.8000489999999</v>
      </c>
      <c r="F736">
        <v>1351.8000489999999</v>
      </c>
      <c r="G736">
        <v>868800</v>
      </c>
      <c r="H736">
        <f t="shared" si="59"/>
        <v>0.82615393393050718</v>
      </c>
      <c r="I736">
        <f t="shared" si="60"/>
        <v>0</v>
      </c>
      <c r="J736">
        <f t="shared" si="61"/>
        <v>-4.2966910701593832</v>
      </c>
      <c r="K736">
        <f t="shared" si="62"/>
        <v>0</v>
      </c>
      <c r="L736">
        <f t="shared" si="63"/>
        <v>-14.110138749827124</v>
      </c>
    </row>
    <row r="737" spans="1:12">
      <c r="A737" s="1">
        <v>42223</v>
      </c>
      <c r="B737">
        <v>1350.5500489999999</v>
      </c>
      <c r="C737">
        <v>1350.9499510000001</v>
      </c>
      <c r="D737">
        <v>1314.6099850000001</v>
      </c>
      <c r="E737">
        <v>1317.349976</v>
      </c>
      <c r="F737">
        <v>1317.349976</v>
      </c>
      <c r="G737">
        <v>705900</v>
      </c>
      <c r="H737">
        <f t="shared" si="59"/>
        <v>0.62993039443155452</v>
      </c>
      <c r="I737">
        <f t="shared" si="60"/>
        <v>0</v>
      </c>
      <c r="J737">
        <f t="shared" si="61"/>
        <v>-2.4410255030886683</v>
      </c>
      <c r="K737">
        <f t="shared" si="62"/>
        <v>0</v>
      </c>
      <c r="L737">
        <f t="shared" si="63"/>
        <v>-12.444753719104003</v>
      </c>
    </row>
    <row r="738" spans="1:12">
      <c r="A738" s="1">
        <v>42226</v>
      </c>
      <c r="B738">
        <v>1327</v>
      </c>
      <c r="C738">
        <v>1334</v>
      </c>
      <c r="D738">
        <v>1318.0200199999999</v>
      </c>
      <c r="E738">
        <v>1323.75</v>
      </c>
      <c r="F738">
        <v>1323.75</v>
      </c>
      <c r="G738">
        <v>548900</v>
      </c>
      <c r="H738">
        <f t="shared" si="59"/>
        <v>0.49794074423499102</v>
      </c>
      <c r="I738">
        <f t="shared" si="60"/>
        <v>0</v>
      </c>
      <c r="J738">
        <f t="shared" si="61"/>
        <v>-3.1881169756435059</v>
      </c>
      <c r="K738">
        <f t="shared" si="62"/>
        <v>0</v>
      </c>
      <c r="L738">
        <f t="shared" si="63"/>
        <v>-12.671280213179157</v>
      </c>
    </row>
    <row r="739" spans="1:12">
      <c r="A739" s="1">
        <v>42227</v>
      </c>
      <c r="B739">
        <v>1315.900024</v>
      </c>
      <c r="C739">
        <v>1322.599976</v>
      </c>
      <c r="D739">
        <v>1299.23999</v>
      </c>
      <c r="E739">
        <v>1307.869995</v>
      </c>
      <c r="F739">
        <v>1307.869995</v>
      </c>
      <c r="G739">
        <v>513400</v>
      </c>
      <c r="H739">
        <f t="shared" si="59"/>
        <v>0.46909835166843317</v>
      </c>
      <c r="I739">
        <f t="shared" si="60"/>
        <v>0</v>
      </c>
      <c r="J739">
        <f t="shared" si="61"/>
        <v>-1.7887372755513808</v>
      </c>
      <c r="K739">
        <f t="shared" si="62"/>
        <v>0</v>
      </c>
      <c r="L739">
        <f t="shared" si="63"/>
        <v>-11.408976104560949</v>
      </c>
    </row>
    <row r="740" spans="1:12">
      <c r="A740" s="1">
        <v>42228</v>
      </c>
      <c r="B740">
        <v>1298.6099850000001</v>
      </c>
      <c r="C740">
        <v>1299.48999</v>
      </c>
      <c r="D740">
        <v>1282.5200199999999</v>
      </c>
      <c r="E740">
        <v>1294.709961</v>
      </c>
      <c r="F740">
        <v>1294.709961</v>
      </c>
      <c r="G740">
        <v>770000</v>
      </c>
      <c r="H740">
        <f t="shared" si="59"/>
        <v>0.81168831168831168</v>
      </c>
      <c r="I740">
        <f t="shared" si="60"/>
        <v>0.73567777155404712</v>
      </c>
      <c r="J740">
        <f t="shared" si="61"/>
        <v>-0.50837568991710025</v>
      </c>
      <c r="K740">
        <f t="shared" si="62"/>
        <v>0.73567777155404712</v>
      </c>
      <c r="L740">
        <f t="shared" si="63"/>
        <v>-10.254031746030753</v>
      </c>
    </row>
    <row r="741" spans="1:12">
      <c r="A741" s="1">
        <v>42229</v>
      </c>
      <c r="B741">
        <v>1301.6899410000001</v>
      </c>
      <c r="C741">
        <v>1307</v>
      </c>
      <c r="D741">
        <v>1284.530029</v>
      </c>
      <c r="E741">
        <v>1285.469971</v>
      </c>
      <c r="F741">
        <v>1285.469971</v>
      </c>
      <c r="G741">
        <v>411100</v>
      </c>
      <c r="H741">
        <f t="shared" si="59"/>
        <v>0.60331670090989142</v>
      </c>
      <c r="I741">
        <f t="shared" si="60"/>
        <v>0.15685149196633089</v>
      </c>
      <c r="J741">
        <f t="shared" si="61"/>
        <v>-0.6640583565524425</v>
      </c>
      <c r="K741">
        <f t="shared" si="62"/>
        <v>0.15685149196633089</v>
      </c>
      <c r="L741">
        <f t="shared" si="63"/>
        <v>-10.394464589040764</v>
      </c>
    </row>
    <row r="742" spans="1:12">
      <c r="A742" s="1">
        <v>42230</v>
      </c>
      <c r="B742">
        <v>1283.280029</v>
      </c>
      <c r="C742">
        <v>1287.98999</v>
      </c>
      <c r="D742">
        <v>1276</v>
      </c>
      <c r="E742">
        <v>1283.8000489999999</v>
      </c>
      <c r="F742">
        <v>1283.8000489999999</v>
      </c>
      <c r="G742">
        <v>610000</v>
      </c>
      <c r="H742">
        <f t="shared" si="59"/>
        <v>1.0341436951140948</v>
      </c>
      <c r="I742">
        <f t="shared" si="60"/>
        <v>1.6351104560991121</v>
      </c>
      <c r="J742">
        <f t="shared" si="61"/>
        <v>-1.6167715517241366</v>
      </c>
      <c r="K742">
        <f t="shared" si="62"/>
        <v>1.6351104560991121</v>
      </c>
      <c r="L742">
        <f t="shared" si="63"/>
        <v>-9.7954537617554891</v>
      </c>
    </row>
    <row r="743" spans="1:12">
      <c r="A743" s="1">
        <v>42233</v>
      </c>
      <c r="B743">
        <v>1277.099976</v>
      </c>
      <c r="C743">
        <v>1308</v>
      </c>
      <c r="D743">
        <v>1276.1899410000001</v>
      </c>
      <c r="E743">
        <v>1306.5600589999999</v>
      </c>
      <c r="F743">
        <v>1306.5600589999999</v>
      </c>
      <c r="G743">
        <v>518700</v>
      </c>
      <c r="H743">
        <f t="shared" si="59"/>
        <v>0.9089156795401977</v>
      </c>
      <c r="I743">
        <f t="shared" si="60"/>
        <v>8.0278975535163957E-2</v>
      </c>
      <c r="J743">
        <f t="shared" si="61"/>
        <v>-5.9238811223320935</v>
      </c>
      <c r="K743">
        <f t="shared" si="62"/>
        <v>8.0278975535163957E-2</v>
      </c>
      <c r="L743">
        <f t="shared" si="63"/>
        <v>-9.8088793038057744</v>
      </c>
    </row>
    <row r="744" spans="1:12">
      <c r="A744" s="1">
        <v>42234</v>
      </c>
      <c r="B744">
        <v>1291.079956</v>
      </c>
      <c r="C744">
        <v>1309.0500489999999</v>
      </c>
      <c r="D744">
        <v>1288.130005</v>
      </c>
      <c r="E744">
        <v>1291.829956</v>
      </c>
      <c r="F744">
        <v>1291.829956</v>
      </c>
      <c r="G744">
        <v>426200</v>
      </c>
      <c r="H744">
        <f t="shared" si="59"/>
        <v>0.754817228676679</v>
      </c>
      <c r="I744">
        <f t="shared" si="60"/>
        <v>0</v>
      </c>
      <c r="J744">
        <f t="shared" si="61"/>
        <v>-10.644887897010054</v>
      </c>
      <c r="K744">
        <f t="shared" si="62"/>
        <v>0.93731305455992753</v>
      </c>
      <c r="L744">
        <f t="shared" si="63"/>
        <v>-10.644887897010054</v>
      </c>
    </row>
    <row r="745" spans="1:12">
      <c r="A745" s="1">
        <v>42235</v>
      </c>
      <c r="B745">
        <v>1284.3199460000001</v>
      </c>
      <c r="C745">
        <v>1305</v>
      </c>
      <c r="D745">
        <v>1281</v>
      </c>
      <c r="E745">
        <v>1291.349976</v>
      </c>
      <c r="F745">
        <v>1291.349976</v>
      </c>
      <c r="G745">
        <v>471200</v>
      </c>
      <c r="H745">
        <f t="shared" si="59"/>
        <v>0.86111111111111116</v>
      </c>
      <c r="I745">
        <f t="shared" si="60"/>
        <v>0</v>
      </c>
      <c r="J745">
        <f t="shared" si="61"/>
        <v>-10.147540202966436</v>
      </c>
      <c r="K745">
        <f t="shared" si="62"/>
        <v>1.7593839846743311</v>
      </c>
      <c r="L745">
        <f t="shared" si="63"/>
        <v>-10.147540202966436</v>
      </c>
    </row>
    <row r="746" spans="1:12">
      <c r="A746" s="1">
        <v>42236</v>
      </c>
      <c r="B746">
        <v>1288.1999510000001</v>
      </c>
      <c r="C746">
        <v>1289.51001</v>
      </c>
      <c r="D746">
        <v>1255.369995</v>
      </c>
      <c r="E746">
        <v>1257.540039</v>
      </c>
      <c r="F746">
        <v>1257.540039</v>
      </c>
      <c r="G746">
        <v>696200</v>
      </c>
      <c r="H746">
        <f t="shared" si="59"/>
        <v>1.4282783522074511</v>
      </c>
      <c r="I746">
        <f t="shared" si="60"/>
        <v>0</v>
      </c>
      <c r="J746">
        <f t="shared" si="61"/>
        <v>-8.3130858165843016</v>
      </c>
      <c r="K746">
        <f t="shared" si="62"/>
        <v>3.7998929531380683</v>
      </c>
      <c r="L746">
        <f t="shared" si="63"/>
        <v>-8.3130858165843016</v>
      </c>
    </row>
    <row r="747" spans="1:12">
      <c r="A747" s="1">
        <v>42237</v>
      </c>
      <c r="B747">
        <v>1245.959961</v>
      </c>
      <c r="C747">
        <v>1248.23999</v>
      </c>
      <c r="D747">
        <v>1200.589966</v>
      </c>
      <c r="E747">
        <v>1216.920044</v>
      </c>
      <c r="F747">
        <v>1216.920044</v>
      </c>
      <c r="G747">
        <v>1211800</v>
      </c>
      <c r="H747">
        <f t="shared" si="59"/>
        <v>2.2256915108547921</v>
      </c>
      <c r="I747">
        <f t="shared" si="60"/>
        <v>0.459044818777193</v>
      </c>
      <c r="J747">
        <f t="shared" si="61"/>
        <v>-4.1296327142550879</v>
      </c>
      <c r="K747">
        <f t="shared" si="62"/>
        <v>7.2317840097399806</v>
      </c>
      <c r="L747">
        <f t="shared" si="63"/>
        <v>-4.1296327142550879</v>
      </c>
    </row>
    <row r="748" spans="1:12">
      <c r="A748" s="1">
        <v>42240</v>
      </c>
      <c r="B748">
        <v>1162</v>
      </c>
      <c r="C748">
        <v>1222.5200199999999</v>
      </c>
      <c r="D748">
        <v>1151.01001</v>
      </c>
      <c r="E748">
        <v>1174.119995</v>
      </c>
      <c r="F748">
        <v>1174.119995</v>
      </c>
      <c r="G748">
        <v>1153600</v>
      </c>
      <c r="H748">
        <f t="shared" si="59"/>
        <v>1.7352065220661232</v>
      </c>
      <c r="I748">
        <f t="shared" si="60"/>
        <v>3.4355265609474439</v>
      </c>
      <c r="J748">
        <f t="shared" si="61"/>
        <v>0</v>
      </c>
      <c r="K748">
        <f t="shared" si="62"/>
        <v>9.4877783678340126</v>
      </c>
      <c r="L748">
        <f t="shared" si="63"/>
        <v>0</v>
      </c>
    </row>
    <row r="749" spans="1:12">
      <c r="A749" s="1">
        <v>42241</v>
      </c>
      <c r="B749">
        <v>1202.1099850000001</v>
      </c>
      <c r="C749">
        <v>1224.959961</v>
      </c>
      <c r="D749">
        <v>1178.790039</v>
      </c>
      <c r="E749">
        <v>1178.8100589999999</v>
      </c>
      <c r="F749">
        <v>1178.8100589999999</v>
      </c>
      <c r="G749">
        <v>959600</v>
      </c>
      <c r="H749">
        <f t="shared" si="59"/>
        <v>1.2119222025764083</v>
      </c>
      <c r="I749">
        <f t="shared" si="60"/>
        <v>3.2670471096320224</v>
      </c>
      <c r="J749">
        <f t="shared" si="61"/>
        <v>0</v>
      </c>
      <c r="K749">
        <f t="shared" si="62"/>
        <v>9.2696947341285334</v>
      </c>
      <c r="L749">
        <f t="shared" si="63"/>
        <v>0</v>
      </c>
    </row>
    <row r="750" spans="1:12">
      <c r="A750" s="1">
        <v>42242</v>
      </c>
      <c r="B750">
        <v>1210.670044</v>
      </c>
      <c r="C750">
        <v>1229.0500489999999</v>
      </c>
      <c r="D750">
        <v>1179</v>
      </c>
      <c r="E750">
        <v>1223.459961</v>
      </c>
      <c r="F750">
        <v>1223.459961</v>
      </c>
      <c r="G750">
        <v>838400</v>
      </c>
      <c r="H750">
        <f t="shared" si="59"/>
        <v>0.93313151099634939</v>
      </c>
      <c r="I750">
        <f t="shared" si="60"/>
        <v>2.9233903883112027</v>
      </c>
      <c r="J750">
        <f t="shared" si="61"/>
        <v>0</v>
      </c>
      <c r="K750">
        <f t="shared" si="62"/>
        <v>8.9060621322183469</v>
      </c>
      <c r="L750">
        <f t="shared" si="63"/>
        <v>0</v>
      </c>
    </row>
    <row r="751" spans="1:12">
      <c r="A751" s="1">
        <v>42243</v>
      </c>
      <c r="B751">
        <v>1234.98999</v>
      </c>
      <c r="C751">
        <v>1253.969971</v>
      </c>
      <c r="D751">
        <v>1233.420044</v>
      </c>
      <c r="E751">
        <v>1252.01001</v>
      </c>
      <c r="F751">
        <v>1252.01001</v>
      </c>
      <c r="G751">
        <v>788000</v>
      </c>
      <c r="H751">
        <f t="shared" si="59"/>
        <v>0.81076631821549094</v>
      </c>
      <c r="I751">
        <f t="shared" si="60"/>
        <v>0.87801217370619811</v>
      </c>
      <c r="J751">
        <f t="shared" si="61"/>
        <v>-2.1347211056025257</v>
      </c>
      <c r="K751">
        <f t="shared" si="62"/>
        <v>6.7417913470911959</v>
      </c>
      <c r="L751">
        <f t="shared" si="63"/>
        <v>-2.1347211056025257</v>
      </c>
    </row>
    <row r="752" spans="1:12">
      <c r="A752" s="1">
        <v>42244</v>
      </c>
      <c r="B752">
        <v>1244.2299800000001</v>
      </c>
      <c r="C752">
        <v>1264.5200199999999</v>
      </c>
      <c r="D752">
        <v>1240.0699460000001</v>
      </c>
      <c r="E752">
        <v>1259.3900149999999</v>
      </c>
      <c r="F752">
        <v>1259.3900149999999</v>
      </c>
      <c r="G752">
        <v>502800</v>
      </c>
      <c r="H752">
        <f t="shared" si="59"/>
        <v>0.50773518600799772</v>
      </c>
      <c r="I752">
        <f t="shared" si="60"/>
        <v>3.6374275829981512E-2</v>
      </c>
      <c r="J752">
        <f t="shared" si="61"/>
        <v>-2.6595257877494007</v>
      </c>
      <c r="K752">
        <f t="shared" si="62"/>
        <v>5.8512312047064334</v>
      </c>
      <c r="L752">
        <f t="shared" si="63"/>
        <v>-2.6595257877494007</v>
      </c>
    </row>
    <row r="753" spans="1:12">
      <c r="A753" s="1">
        <v>42247</v>
      </c>
      <c r="B753">
        <v>1255.170044</v>
      </c>
      <c r="C753">
        <v>1264.9799800000001</v>
      </c>
      <c r="D753">
        <v>1243.469971</v>
      </c>
      <c r="E753">
        <v>1248.6400149999999</v>
      </c>
      <c r="F753">
        <v>1248.6400149999999</v>
      </c>
      <c r="G753">
        <v>466700</v>
      </c>
      <c r="H753">
        <f t="shared" si="59"/>
        <v>0.55004242881387899</v>
      </c>
      <c r="I753">
        <f t="shared" si="60"/>
        <v>0</v>
      </c>
      <c r="J753">
        <f t="shared" si="61"/>
        <v>-2.925684242357951</v>
      </c>
      <c r="K753">
        <f t="shared" si="62"/>
        <v>5.8127425858549868</v>
      </c>
      <c r="L753">
        <f t="shared" si="63"/>
        <v>-4.1215309734246892</v>
      </c>
    </row>
    <row r="754" spans="1:12">
      <c r="A754" s="1">
        <v>42248</v>
      </c>
      <c r="B754">
        <v>1217.150024</v>
      </c>
      <c r="C754">
        <v>1245</v>
      </c>
      <c r="D754">
        <v>1207.089966</v>
      </c>
      <c r="E754">
        <v>1215.3599850000001</v>
      </c>
      <c r="F754">
        <v>1215.3599850000001</v>
      </c>
      <c r="G754">
        <v>579300</v>
      </c>
      <c r="H754">
        <f t="shared" si="59"/>
        <v>0.81465335395865557</v>
      </c>
      <c r="I754">
        <f t="shared" si="60"/>
        <v>2.9020084337349386</v>
      </c>
      <c r="J754">
        <f t="shared" si="61"/>
        <v>0</v>
      </c>
      <c r="K754">
        <f t="shared" si="62"/>
        <v>7.5108441767068248</v>
      </c>
      <c r="L754">
        <f t="shared" si="63"/>
        <v>-1.8291889272485293</v>
      </c>
    </row>
    <row r="755" spans="1:12">
      <c r="A755" s="1">
        <v>42249</v>
      </c>
      <c r="B755">
        <v>1232.4399410000001</v>
      </c>
      <c r="C755">
        <v>1242.920044</v>
      </c>
      <c r="D755">
        <v>1216.0500489999999</v>
      </c>
      <c r="E755">
        <v>1242.869995</v>
      </c>
      <c r="F755">
        <v>1242.869995</v>
      </c>
      <c r="G755">
        <v>413100</v>
      </c>
      <c r="H755">
        <f t="shared" si="59"/>
        <v>0.65051020408163263</v>
      </c>
      <c r="I755">
        <f t="shared" si="60"/>
        <v>4.9158412316987281</v>
      </c>
      <c r="J755">
        <f t="shared" si="61"/>
        <v>0</v>
      </c>
      <c r="K755">
        <f t="shared" si="62"/>
        <v>7.690757459536151</v>
      </c>
      <c r="L755">
        <f t="shared" si="63"/>
        <v>-2.552529727335259</v>
      </c>
    </row>
    <row r="756" spans="1:12">
      <c r="A756" s="1">
        <v>42250</v>
      </c>
      <c r="B756">
        <v>1249.1400149999999</v>
      </c>
      <c r="C756">
        <v>1260.25</v>
      </c>
      <c r="D756">
        <v>1236.3000489999999</v>
      </c>
      <c r="E756">
        <v>1240.369995</v>
      </c>
      <c r="F756">
        <v>1240.369995</v>
      </c>
      <c r="G756">
        <v>544500</v>
      </c>
      <c r="H756">
        <f t="shared" si="59"/>
        <v>0.99003600130913849</v>
      </c>
      <c r="I756">
        <f t="shared" si="60"/>
        <v>3.4731219996032481</v>
      </c>
      <c r="J756">
        <f t="shared" si="61"/>
        <v>-1.1445461812806184</v>
      </c>
      <c r="K756">
        <f t="shared" si="62"/>
        <v>6.209879785756792</v>
      </c>
      <c r="L756">
        <f t="shared" si="63"/>
        <v>-4.1486724069522367</v>
      </c>
    </row>
    <row r="757" spans="1:12">
      <c r="A757" s="1">
        <v>42251</v>
      </c>
      <c r="B757">
        <v>1224.170044</v>
      </c>
      <c r="C757">
        <v>1248.400024</v>
      </c>
      <c r="D757">
        <v>1222.150024</v>
      </c>
      <c r="E757">
        <v>1245.25</v>
      </c>
      <c r="F757">
        <v>1245.25</v>
      </c>
      <c r="G757">
        <v>607900</v>
      </c>
      <c r="H757">
        <f t="shared" si="59"/>
        <v>1.2126954995212256</v>
      </c>
      <c r="I757">
        <f t="shared" si="60"/>
        <v>4.4553023815065149</v>
      </c>
      <c r="J757">
        <f t="shared" si="61"/>
        <v>0</v>
      </c>
      <c r="K757">
        <f t="shared" si="62"/>
        <v>7.2180378298358585</v>
      </c>
      <c r="L757">
        <f t="shared" si="63"/>
        <v>-3.0389079303409696</v>
      </c>
    </row>
    <row r="758" spans="1:12">
      <c r="A758" s="1">
        <v>42255</v>
      </c>
      <c r="B758">
        <v>1268</v>
      </c>
      <c r="C758">
        <v>1281.130005</v>
      </c>
      <c r="D758">
        <v>1266.420044</v>
      </c>
      <c r="E758">
        <v>1280.400024</v>
      </c>
      <c r="F758">
        <v>1280.400024</v>
      </c>
      <c r="G758">
        <v>659900</v>
      </c>
      <c r="H758">
        <f t="shared" si="59"/>
        <v>1.26345012444955</v>
      </c>
      <c r="I758">
        <f t="shared" si="60"/>
        <v>1.7867050893090237</v>
      </c>
      <c r="J758">
        <f t="shared" si="61"/>
        <v>0</v>
      </c>
      <c r="K758">
        <f t="shared" si="62"/>
        <v>4.4788588805239939</v>
      </c>
      <c r="L758">
        <f t="shared" si="63"/>
        <v>-6.4283595625086303</v>
      </c>
    </row>
    <row r="759" spans="1:12">
      <c r="A759" s="1">
        <v>42256</v>
      </c>
      <c r="B759">
        <v>1293</v>
      </c>
      <c r="C759">
        <v>1304.0200199999999</v>
      </c>
      <c r="D759">
        <v>1274.5</v>
      </c>
      <c r="E759">
        <v>1276.719971</v>
      </c>
      <c r="F759">
        <v>1276.719971</v>
      </c>
      <c r="G759">
        <v>497800</v>
      </c>
      <c r="H759">
        <f t="shared" si="59"/>
        <v>0.88743894177630411</v>
      </c>
      <c r="I759">
        <f t="shared" si="60"/>
        <v>1.3266610738077582</v>
      </c>
      <c r="J759">
        <f t="shared" si="61"/>
        <v>0</v>
      </c>
      <c r="K759">
        <f t="shared" si="62"/>
        <v>2.6448972769605206</v>
      </c>
      <c r="L759">
        <f t="shared" si="63"/>
        <v>-7.0215763044331139</v>
      </c>
    </row>
    <row r="760" spans="1:12">
      <c r="A760" s="1">
        <v>42257</v>
      </c>
      <c r="B760">
        <v>1277.410034</v>
      </c>
      <c r="C760">
        <v>1293.869995</v>
      </c>
      <c r="D760">
        <v>1275</v>
      </c>
      <c r="E760">
        <v>1287.73999</v>
      </c>
      <c r="F760">
        <v>1287.73999</v>
      </c>
      <c r="G760">
        <v>405900</v>
      </c>
      <c r="H760">
        <f t="shared" si="59"/>
        <v>0.74526292596944765</v>
      </c>
      <c r="I760">
        <f t="shared" si="60"/>
        <v>2.6347288469271599</v>
      </c>
      <c r="J760">
        <f t="shared" si="61"/>
        <v>0</v>
      </c>
      <c r="K760">
        <f t="shared" si="62"/>
        <v>3.4501159446084806</v>
      </c>
      <c r="L760">
        <f t="shared" si="63"/>
        <v>-7.0580384313725517</v>
      </c>
    </row>
    <row r="761" spans="1:12">
      <c r="A761" s="1">
        <v>42258</v>
      </c>
      <c r="B761">
        <v>1280.099976</v>
      </c>
      <c r="C761">
        <v>1290.6400149999999</v>
      </c>
      <c r="D761">
        <v>1278.719971</v>
      </c>
      <c r="E761">
        <v>1290.410034</v>
      </c>
      <c r="F761">
        <v>1290.410034</v>
      </c>
      <c r="G761">
        <v>401600</v>
      </c>
      <c r="H761">
        <f t="shared" si="59"/>
        <v>0.73932253313696616</v>
      </c>
      <c r="I761">
        <f t="shared" si="60"/>
        <v>3.7090121523932464</v>
      </c>
      <c r="J761">
        <f t="shared" si="61"/>
        <v>-0.20254364198086056</v>
      </c>
      <c r="K761">
        <f t="shared" si="62"/>
        <v>3.7090121523932464</v>
      </c>
      <c r="L761">
        <f t="shared" si="63"/>
        <v>-7.3284192884479493</v>
      </c>
    </row>
    <row r="762" spans="1:12">
      <c r="A762" s="1">
        <v>42261</v>
      </c>
      <c r="B762">
        <v>1291.98999</v>
      </c>
      <c r="C762">
        <v>1292.420044</v>
      </c>
      <c r="D762">
        <v>1276.130005</v>
      </c>
      <c r="E762">
        <v>1286.829956</v>
      </c>
      <c r="F762">
        <v>1286.829956</v>
      </c>
      <c r="G762">
        <v>411600</v>
      </c>
      <c r="H762">
        <f t="shared" si="59"/>
        <v>0.79981345458785125</v>
      </c>
      <c r="I762">
        <f t="shared" si="60"/>
        <v>3.5661754252396913</v>
      </c>
      <c r="J762">
        <f t="shared" si="61"/>
        <v>0</v>
      </c>
      <c r="K762">
        <f t="shared" si="62"/>
        <v>3.5661754252396913</v>
      </c>
      <c r="L762">
        <f t="shared" si="63"/>
        <v>-7.1403379469946726</v>
      </c>
    </row>
    <row r="763" spans="1:12">
      <c r="A763" s="1">
        <v>42262</v>
      </c>
      <c r="B763">
        <v>1292.839966</v>
      </c>
      <c r="C763">
        <v>1321.3199460000001</v>
      </c>
      <c r="D763">
        <v>1280.8900149999999</v>
      </c>
      <c r="E763">
        <v>1318.8000489999999</v>
      </c>
      <c r="F763">
        <v>1318.8000489999999</v>
      </c>
      <c r="G763">
        <v>721000</v>
      </c>
      <c r="H763">
        <f t="shared" si="59"/>
        <v>1.5167452036351396</v>
      </c>
      <c r="I763">
        <f t="shared" si="60"/>
        <v>1.3009766523270128</v>
      </c>
      <c r="J763">
        <f t="shared" si="61"/>
        <v>0</v>
      </c>
      <c r="K763">
        <f t="shared" si="62"/>
        <v>2.3597656339322319</v>
      </c>
      <c r="L763">
        <f t="shared" si="63"/>
        <v>-7.4854205963967946</v>
      </c>
    </row>
    <row r="764" spans="1:12">
      <c r="A764" s="1">
        <v>42263</v>
      </c>
      <c r="B764">
        <v>1321.900024</v>
      </c>
      <c r="C764">
        <v>1327.959961</v>
      </c>
      <c r="D764">
        <v>1312.76001</v>
      </c>
      <c r="E764">
        <v>1320.4799800000001</v>
      </c>
      <c r="F764">
        <v>1320.4799800000001</v>
      </c>
      <c r="G764">
        <v>478400</v>
      </c>
      <c r="H764">
        <f t="shared" si="59"/>
        <v>0.98117232043972269</v>
      </c>
      <c r="I764">
        <f t="shared" si="60"/>
        <v>0.79445535331166095</v>
      </c>
      <c r="J764">
        <f t="shared" si="61"/>
        <v>-2.6227226406751929</v>
      </c>
      <c r="K764">
        <f t="shared" si="62"/>
        <v>1.8818330924060167</v>
      </c>
      <c r="L764">
        <f t="shared" si="63"/>
        <v>-9.7314055140969753</v>
      </c>
    </row>
    <row r="765" spans="1:12">
      <c r="A765" s="1">
        <v>42264</v>
      </c>
      <c r="B765">
        <v>1321.9499510000001</v>
      </c>
      <c r="C765">
        <v>1338.51001</v>
      </c>
      <c r="D765">
        <v>1313.829956</v>
      </c>
      <c r="E765">
        <v>1318</v>
      </c>
      <c r="F765">
        <v>1318</v>
      </c>
      <c r="G765">
        <v>482000</v>
      </c>
      <c r="H765">
        <f t="shared" si="59"/>
        <v>0.99648542485011371</v>
      </c>
      <c r="I765">
        <f t="shared" si="60"/>
        <v>0</v>
      </c>
      <c r="J765">
        <f t="shared" si="61"/>
        <v>-3.3352829108426927</v>
      </c>
      <c r="K765">
        <f t="shared" si="62"/>
        <v>1.0788070983496112</v>
      </c>
      <c r="L765">
        <f t="shared" si="63"/>
        <v>-9.8049177073262044</v>
      </c>
    </row>
    <row r="766" spans="1:12">
      <c r="A766" s="1">
        <v>42265</v>
      </c>
      <c r="B766">
        <v>1301.7299800000001</v>
      </c>
      <c r="C766">
        <v>1312.48999</v>
      </c>
      <c r="D766">
        <v>1292.6999510000001</v>
      </c>
      <c r="E766">
        <v>1294.469971</v>
      </c>
      <c r="F766">
        <v>1294.469971</v>
      </c>
      <c r="G766">
        <v>1213400</v>
      </c>
      <c r="H766">
        <f t="shared" si="59"/>
        <v>2.4320532349875732</v>
      </c>
      <c r="I766">
        <f t="shared" si="60"/>
        <v>0</v>
      </c>
      <c r="J766">
        <f t="shared" si="61"/>
        <v>-2.826635598750793</v>
      </c>
      <c r="K766">
        <f t="shared" si="62"/>
        <v>3.0826872058658537</v>
      </c>
      <c r="L766">
        <f t="shared" si="63"/>
        <v>-8.3306215736059919</v>
      </c>
    </row>
    <row r="767" spans="1:12">
      <c r="A767" s="1">
        <v>42268</v>
      </c>
      <c r="B767">
        <v>1300.4799800000001</v>
      </c>
      <c r="C767">
        <v>1311.6899410000001</v>
      </c>
      <c r="D767">
        <v>1295.01001</v>
      </c>
      <c r="E767">
        <v>1307.4799800000001</v>
      </c>
      <c r="F767">
        <v>1307.4799800000001</v>
      </c>
      <c r="G767">
        <v>581300</v>
      </c>
      <c r="H767">
        <f t="shared" si="59"/>
        <v>0.87905274618920881</v>
      </c>
      <c r="I767">
        <f t="shared" si="60"/>
        <v>0</v>
      </c>
      <c r="J767">
        <f t="shared" si="61"/>
        <v>-3.3212106213758119</v>
      </c>
      <c r="K767">
        <f t="shared" si="62"/>
        <v>3.1455612115576912</v>
      </c>
      <c r="L767">
        <f t="shared" si="63"/>
        <v>-8.49414283678008</v>
      </c>
    </row>
    <row r="768" spans="1:12">
      <c r="A768" s="1">
        <v>42269</v>
      </c>
      <c r="B768">
        <v>1289.0200199999999</v>
      </c>
      <c r="C768">
        <v>1298</v>
      </c>
      <c r="D768">
        <v>1278.329956</v>
      </c>
      <c r="E768">
        <v>1288.9499510000001</v>
      </c>
      <c r="F768">
        <v>1288.9499510000001</v>
      </c>
      <c r="G768">
        <v>515100</v>
      </c>
      <c r="H768">
        <f t="shared" si="59"/>
        <v>0.74091654440321053</v>
      </c>
      <c r="I768">
        <f t="shared" si="60"/>
        <v>3.7749614791990321E-2</v>
      </c>
      <c r="J768">
        <f t="shared" si="61"/>
        <v>-6.7361313560581264</v>
      </c>
      <c r="K768">
        <f t="shared" si="62"/>
        <v>6.2850505392912206</v>
      </c>
      <c r="L768">
        <f t="shared" si="63"/>
        <v>-7.3001454406971646</v>
      </c>
    </row>
    <row r="769" spans="1:12">
      <c r="A769" s="1">
        <v>42270</v>
      </c>
      <c r="B769">
        <v>1288.26001</v>
      </c>
      <c r="C769">
        <v>1297</v>
      </c>
      <c r="D769">
        <v>1270.01001</v>
      </c>
      <c r="E769">
        <v>1275.98999</v>
      </c>
      <c r="F769">
        <v>1275.98999</v>
      </c>
      <c r="G769">
        <v>394700</v>
      </c>
      <c r="H769">
        <f t="shared" si="59"/>
        <v>0.60347990948565833</v>
      </c>
      <c r="I769">
        <f t="shared" si="60"/>
        <v>0.11487972243639433</v>
      </c>
      <c r="J769">
        <f t="shared" si="61"/>
        <v>-6.6928606334370544</v>
      </c>
      <c r="K769">
        <f t="shared" si="62"/>
        <v>6.5921356977640713</v>
      </c>
      <c r="L769">
        <f t="shared" si="63"/>
        <v>-6.6928606334370544</v>
      </c>
    </row>
    <row r="770" spans="1:12">
      <c r="A770" s="1">
        <v>42271</v>
      </c>
      <c r="B770">
        <v>1266.75</v>
      </c>
      <c r="C770">
        <v>1284.119995</v>
      </c>
      <c r="D770">
        <v>1256.160034</v>
      </c>
      <c r="E770">
        <v>1281.130005</v>
      </c>
      <c r="F770">
        <v>1281.130005</v>
      </c>
      <c r="G770">
        <v>596500</v>
      </c>
      <c r="H770">
        <f t="shared" si="59"/>
        <v>0.93597991526753488</v>
      </c>
      <c r="I770">
        <f t="shared" si="60"/>
        <v>1.1190539089767866</v>
      </c>
      <c r="J770">
        <f t="shared" si="61"/>
        <v>-5.6640891346810696</v>
      </c>
      <c r="K770">
        <f t="shared" si="62"/>
        <v>8.5280200001869737</v>
      </c>
      <c r="L770">
        <f t="shared" si="63"/>
        <v>-5.6640891346810696</v>
      </c>
    </row>
    <row r="771" spans="1:12">
      <c r="A771" s="1">
        <v>42272</v>
      </c>
      <c r="B771">
        <v>1298.48999</v>
      </c>
      <c r="C771">
        <v>1298.48999</v>
      </c>
      <c r="D771">
        <v>1252</v>
      </c>
      <c r="E771">
        <v>1252.76001</v>
      </c>
      <c r="F771">
        <v>1252.76001</v>
      </c>
      <c r="G771">
        <v>744900</v>
      </c>
      <c r="H771">
        <f t="shared" si="59"/>
        <v>1.1282944562253863</v>
      </c>
      <c r="I771">
        <f t="shared" si="60"/>
        <v>0</v>
      </c>
      <c r="J771">
        <f t="shared" si="61"/>
        <v>-5.3506381789137407</v>
      </c>
      <c r="K771">
        <f t="shared" si="62"/>
        <v>7.326973309975223</v>
      </c>
      <c r="L771">
        <f t="shared" si="63"/>
        <v>-5.3506381789137407</v>
      </c>
    </row>
    <row r="772" spans="1:12">
      <c r="A772" s="1">
        <v>42275</v>
      </c>
      <c r="B772">
        <v>1242.339966</v>
      </c>
      <c r="C772">
        <v>1244.9300539999999</v>
      </c>
      <c r="D772">
        <v>1192.219971</v>
      </c>
      <c r="E772">
        <v>1199.1400149999999</v>
      </c>
      <c r="F772">
        <v>1199.1400149999999</v>
      </c>
      <c r="G772">
        <v>1147800</v>
      </c>
      <c r="H772">
        <f t="shared" si="59"/>
        <v>2.0261253309797</v>
      </c>
      <c r="I772">
        <f t="shared" si="60"/>
        <v>1.7478802869353947</v>
      </c>
      <c r="J772">
        <f t="shared" si="61"/>
        <v>-0.6047508996139791</v>
      </c>
      <c r="K772">
        <f t="shared" si="62"/>
        <v>11.944442221651117</v>
      </c>
      <c r="L772">
        <f t="shared" si="63"/>
        <v>-0.6047508996139791</v>
      </c>
    </row>
    <row r="773" spans="1:12">
      <c r="A773" s="1">
        <v>42276</v>
      </c>
      <c r="B773">
        <v>1198.01001</v>
      </c>
      <c r="C773">
        <v>1214.219971</v>
      </c>
      <c r="D773">
        <v>1185.01001</v>
      </c>
      <c r="E773">
        <v>1200.3199460000001</v>
      </c>
      <c r="F773">
        <v>1200.3199460000001</v>
      </c>
      <c r="G773">
        <v>586800</v>
      </c>
      <c r="H773">
        <f t="shared" si="59"/>
        <v>0.86319505736981461</v>
      </c>
      <c r="I773">
        <f t="shared" si="60"/>
        <v>6.0384501779867357</v>
      </c>
      <c r="J773">
        <f t="shared" si="61"/>
        <v>0</v>
      </c>
      <c r="K773">
        <f t="shared" si="62"/>
        <v>17.75955091748364</v>
      </c>
      <c r="L773">
        <f t="shared" si="63"/>
        <v>0</v>
      </c>
    </row>
    <row r="774" spans="1:12">
      <c r="A774" s="1">
        <v>42277</v>
      </c>
      <c r="B774">
        <v>1217.4799800000001</v>
      </c>
      <c r="C774">
        <v>1238.599976</v>
      </c>
      <c r="D774">
        <v>1211.880005</v>
      </c>
      <c r="E774">
        <v>1236.8599850000001</v>
      </c>
      <c r="F774">
        <v>1236.8599850000001</v>
      </c>
      <c r="G774">
        <v>794500</v>
      </c>
      <c r="H774">
        <f t="shared" si="59"/>
        <v>1.1445817846543924</v>
      </c>
      <c r="I774">
        <f t="shared" si="60"/>
        <v>3.9512404285723974</v>
      </c>
      <c r="J774">
        <f t="shared" si="61"/>
        <v>0</v>
      </c>
      <c r="K774">
        <f t="shared" si="62"/>
        <v>15.441628669949212</v>
      </c>
      <c r="L774">
        <f t="shared" si="63"/>
        <v>0</v>
      </c>
    </row>
    <row r="775" spans="1:12">
      <c r="A775" s="1">
        <v>42278</v>
      </c>
      <c r="B775">
        <v>1235.530029</v>
      </c>
      <c r="C775">
        <v>1251.280029</v>
      </c>
      <c r="D775">
        <v>1220</v>
      </c>
      <c r="E775">
        <v>1247.079956</v>
      </c>
      <c r="F775">
        <v>1247.079956</v>
      </c>
      <c r="G775">
        <v>817500</v>
      </c>
      <c r="H775">
        <f t="shared" si="59"/>
        <v>1.0560651078672005</v>
      </c>
      <c r="I775">
        <f t="shared" si="60"/>
        <v>3.4284911455259799</v>
      </c>
      <c r="J775">
        <f t="shared" si="61"/>
        <v>0</v>
      </c>
      <c r="K775">
        <f t="shared" si="62"/>
        <v>14.271781844286114</v>
      </c>
      <c r="L775">
        <f t="shared" si="63"/>
        <v>0</v>
      </c>
    </row>
    <row r="776" spans="1:12">
      <c r="A776" s="1">
        <v>42279</v>
      </c>
      <c r="B776">
        <v>1229.4300539999999</v>
      </c>
      <c r="C776">
        <v>1266.6899410000001</v>
      </c>
      <c r="D776">
        <v>1223.2299800000001</v>
      </c>
      <c r="E776">
        <v>1265.6800539999999</v>
      </c>
      <c r="F776">
        <v>1265.6800539999999</v>
      </c>
      <c r="G776">
        <v>757000</v>
      </c>
      <c r="H776">
        <f t="shared" ref="H776:H839" si="64">G776/(AVERAGE(G771:G775))</f>
        <v>0.92508859831357693</v>
      </c>
      <c r="I776">
        <f t="shared" ref="I776:I839" si="65">(MAX(C776:C780)-C776)*100/C776</f>
        <v>3.5320492846638807</v>
      </c>
      <c r="J776">
        <f t="shared" ref="J776:J839" si="66">((MIN(D776:D780)-D776)*100)/D776</f>
        <v>0</v>
      </c>
      <c r="K776">
        <f t="shared" ref="K776:K839" si="67">(MAX(C776:C795)-C776)*100/C776</f>
        <v>12.881608886163875</v>
      </c>
      <c r="L776">
        <f t="shared" ref="L776:L839" si="68">((MIN(D776:D795)-D776)*100)/D776</f>
        <v>0</v>
      </c>
    </row>
    <row r="777" spans="1:12">
      <c r="A777" s="1">
        <v>42282</v>
      </c>
      <c r="B777">
        <v>1274.099976</v>
      </c>
      <c r="C777">
        <v>1287.540039</v>
      </c>
      <c r="D777">
        <v>1271.540039</v>
      </c>
      <c r="E777">
        <v>1274.8599850000001</v>
      </c>
      <c r="F777">
        <v>1274.8599850000001</v>
      </c>
      <c r="G777">
        <v>572800</v>
      </c>
      <c r="H777">
        <f t="shared" si="64"/>
        <v>0.69792377424700258</v>
      </c>
      <c r="I777">
        <f t="shared" si="65"/>
        <v>2.2570122962987709</v>
      </c>
      <c r="J777">
        <f t="shared" si="66"/>
        <v>-0.55208792367410831</v>
      </c>
      <c r="K777">
        <f t="shared" si="67"/>
        <v>13.866746787825528</v>
      </c>
      <c r="L777">
        <f t="shared" si="68"/>
        <v>-0.55208792367410831</v>
      </c>
    </row>
    <row r="778" spans="1:12">
      <c r="A778" s="1">
        <v>42283</v>
      </c>
      <c r="B778">
        <v>1271.01001</v>
      </c>
      <c r="C778">
        <v>1286.209961</v>
      </c>
      <c r="D778">
        <v>1264.5200199999999</v>
      </c>
      <c r="E778">
        <v>1275.4499510000001</v>
      </c>
      <c r="F778">
        <v>1275.4499510000001</v>
      </c>
      <c r="G778">
        <v>401700</v>
      </c>
      <c r="H778">
        <f t="shared" si="64"/>
        <v>0.56920591736099302</v>
      </c>
      <c r="I778">
        <f t="shared" si="65"/>
        <v>5.1539049618664849</v>
      </c>
      <c r="J778">
        <f t="shared" si="66"/>
        <v>0</v>
      </c>
      <c r="K778">
        <f t="shared" si="67"/>
        <v>14.289271936372444</v>
      </c>
      <c r="L778">
        <f t="shared" si="68"/>
        <v>0</v>
      </c>
    </row>
    <row r="779" spans="1:12">
      <c r="A779" s="1">
        <v>42284</v>
      </c>
      <c r="B779">
        <v>1285.0600589999999</v>
      </c>
      <c r="C779">
        <v>1294.1800539999999</v>
      </c>
      <c r="D779">
        <v>1271.01001</v>
      </c>
      <c r="E779">
        <v>1291.579956</v>
      </c>
      <c r="F779">
        <v>1291.579956</v>
      </c>
      <c r="G779">
        <v>484900</v>
      </c>
      <c r="H779">
        <f t="shared" si="64"/>
        <v>0.72513832809929712</v>
      </c>
      <c r="I779">
        <f t="shared" si="65"/>
        <v>4.5410912352076886</v>
      </c>
      <c r="J779">
        <f t="shared" si="66"/>
        <v>0</v>
      </c>
      <c r="K779">
        <f t="shared" si="67"/>
        <v>13.82033237548259</v>
      </c>
      <c r="L779">
        <f t="shared" si="68"/>
        <v>0</v>
      </c>
    </row>
    <row r="780" spans="1:12">
      <c r="A780" s="1">
        <v>42285</v>
      </c>
      <c r="B780">
        <v>1287.099976</v>
      </c>
      <c r="C780">
        <v>1311.4300539999999</v>
      </c>
      <c r="D780">
        <v>1281.1400149999999</v>
      </c>
      <c r="E780">
        <v>1304.3199460000001</v>
      </c>
      <c r="F780">
        <v>1304.3199460000001</v>
      </c>
      <c r="G780">
        <v>432400</v>
      </c>
      <c r="H780">
        <f t="shared" si="64"/>
        <v>0.71261412703121396</v>
      </c>
      <c r="I780">
        <f t="shared" si="65"/>
        <v>3.1660016386966325</v>
      </c>
      <c r="J780">
        <f t="shared" si="66"/>
        <v>0</v>
      </c>
      <c r="K780">
        <f t="shared" si="67"/>
        <v>12.395623808084553</v>
      </c>
      <c r="L780">
        <f t="shared" si="68"/>
        <v>0</v>
      </c>
    </row>
    <row r="781" spans="1:12">
      <c r="A781" s="1">
        <v>42286</v>
      </c>
      <c r="B781">
        <v>1305.98999</v>
      </c>
      <c r="C781">
        <v>1316.599976</v>
      </c>
      <c r="D781">
        <v>1296.8000489999999</v>
      </c>
      <c r="E781">
        <v>1313.290039</v>
      </c>
      <c r="F781">
        <v>1313.290039</v>
      </c>
      <c r="G781">
        <v>419300</v>
      </c>
      <c r="H781">
        <f t="shared" si="64"/>
        <v>0.79149048625792817</v>
      </c>
      <c r="I781">
        <f t="shared" si="65"/>
        <v>2.760897437537253</v>
      </c>
      <c r="J781">
        <f t="shared" si="66"/>
        <v>0</v>
      </c>
      <c r="K781">
        <f t="shared" si="67"/>
        <v>12.14644135767476</v>
      </c>
      <c r="L781">
        <f t="shared" si="68"/>
        <v>0</v>
      </c>
    </row>
    <row r="782" spans="1:12">
      <c r="A782" s="1">
        <v>42289</v>
      </c>
      <c r="B782">
        <v>1318</v>
      </c>
      <c r="C782">
        <v>1352.5</v>
      </c>
      <c r="D782">
        <v>1315.589966</v>
      </c>
      <c r="E782">
        <v>1347.1899410000001</v>
      </c>
      <c r="F782">
        <v>1347.1899410000001</v>
      </c>
      <c r="G782">
        <v>600900</v>
      </c>
      <c r="H782">
        <f t="shared" si="64"/>
        <v>1.3000302886071569</v>
      </c>
      <c r="I782">
        <f t="shared" si="65"/>
        <v>3.3268096118303551E-2</v>
      </c>
      <c r="J782">
        <f t="shared" si="66"/>
        <v>-0.80724201874917745</v>
      </c>
      <c r="K782">
        <f t="shared" si="67"/>
        <v>9.1696872458410308</v>
      </c>
      <c r="L782">
        <f t="shared" si="68"/>
        <v>-0.80724201874917745</v>
      </c>
    </row>
    <row r="783" spans="1:12">
      <c r="A783" s="1">
        <v>42290</v>
      </c>
      <c r="B783">
        <v>1340</v>
      </c>
      <c r="C783">
        <v>1352.9499510000001</v>
      </c>
      <c r="D783">
        <v>1333.839966</v>
      </c>
      <c r="E783">
        <v>1345</v>
      </c>
      <c r="F783">
        <v>1345</v>
      </c>
      <c r="G783">
        <v>502700</v>
      </c>
      <c r="H783">
        <f t="shared" si="64"/>
        <v>1.0745126538987688</v>
      </c>
      <c r="I783">
        <f t="shared" si="65"/>
        <v>1.9682919519910593</v>
      </c>
      <c r="J783">
        <f t="shared" si="66"/>
        <v>-2.1644271978577088</v>
      </c>
      <c r="K783">
        <f t="shared" si="67"/>
        <v>9.1333806478699433</v>
      </c>
      <c r="L783">
        <f t="shared" si="68"/>
        <v>-2.2791358614905914</v>
      </c>
    </row>
    <row r="784" spans="1:12">
      <c r="A784" s="1">
        <v>42291</v>
      </c>
      <c r="B784">
        <v>1349.969971</v>
      </c>
      <c r="C784">
        <v>1350</v>
      </c>
      <c r="D784">
        <v>1308.540039</v>
      </c>
      <c r="E784">
        <v>1311.079956</v>
      </c>
      <c r="F784">
        <v>1311.079956</v>
      </c>
      <c r="G784">
        <v>896100</v>
      </c>
      <c r="H784">
        <f t="shared" si="64"/>
        <v>1.8361199901647407</v>
      </c>
      <c r="I784">
        <f t="shared" si="65"/>
        <v>2.4074074074074074</v>
      </c>
      <c r="J784">
        <f t="shared" si="66"/>
        <v>-0.27282833490737324</v>
      </c>
      <c r="K784">
        <f t="shared" si="67"/>
        <v>9.3718533333333287</v>
      </c>
      <c r="L784">
        <f t="shared" si="68"/>
        <v>-0.49520685702151973</v>
      </c>
    </row>
    <row r="785" spans="1:12">
      <c r="A785" s="1">
        <v>42292</v>
      </c>
      <c r="B785">
        <v>1319.6099850000001</v>
      </c>
      <c r="C785">
        <v>1333.23999</v>
      </c>
      <c r="D785">
        <v>1304.969971</v>
      </c>
      <c r="E785">
        <v>1327.290039</v>
      </c>
      <c r="F785">
        <v>1327.290039</v>
      </c>
      <c r="G785">
        <v>601900</v>
      </c>
      <c r="H785">
        <f t="shared" si="64"/>
        <v>1.055446447359192</v>
      </c>
      <c r="I785">
        <f t="shared" si="65"/>
        <v>4.5295682287477703</v>
      </c>
      <c r="J785">
        <f t="shared" si="66"/>
        <v>0</v>
      </c>
      <c r="K785">
        <f t="shared" si="67"/>
        <v>10.746754603422891</v>
      </c>
      <c r="L785">
        <f t="shared" si="68"/>
        <v>-0.22298689354286119</v>
      </c>
    </row>
    <row r="786" spans="1:12">
      <c r="A786" s="1">
        <v>42293</v>
      </c>
      <c r="B786">
        <v>1334.410034</v>
      </c>
      <c r="C786">
        <v>1342.130005</v>
      </c>
      <c r="D786">
        <v>1326.01001</v>
      </c>
      <c r="E786">
        <v>1336.5699460000001</v>
      </c>
      <c r="F786">
        <v>1336.5699460000001</v>
      </c>
      <c r="G786">
        <v>529000</v>
      </c>
      <c r="H786">
        <f t="shared" si="64"/>
        <v>0.87556688404117977</v>
      </c>
      <c r="I786">
        <f t="shared" si="65"/>
        <v>3.8371841630945434</v>
      </c>
      <c r="J786">
        <f t="shared" si="66"/>
        <v>0</v>
      </c>
      <c r="K786">
        <f t="shared" si="67"/>
        <v>10.013189072544426</v>
      </c>
      <c r="L786">
        <f t="shared" si="68"/>
        <v>-1.8061666819543887</v>
      </c>
    </row>
    <row r="787" spans="1:12">
      <c r="A787" s="1">
        <v>42296</v>
      </c>
      <c r="B787">
        <v>1334.1899410000001</v>
      </c>
      <c r="C787">
        <v>1379.579956</v>
      </c>
      <c r="D787">
        <v>1329.599976</v>
      </c>
      <c r="E787">
        <v>1376.130005</v>
      </c>
      <c r="F787">
        <v>1376.130005</v>
      </c>
      <c r="G787">
        <v>700400</v>
      </c>
      <c r="H787">
        <f t="shared" si="64"/>
        <v>1.1186354053536063</v>
      </c>
      <c r="I787">
        <f t="shared" si="65"/>
        <v>1.0184294820241606</v>
      </c>
      <c r="J787">
        <f t="shared" si="66"/>
        <v>0</v>
      </c>
      <c r="K787">
        <f t="shared" si="67"/>
        <v>7.026781128443699</v>
      </c>
      <c r="L787">
        <f t="shared" si="68"/>
        <v>-2.6293593284481243</v>
      </c>
    </row>
    <row r="788" spans="1:12">
      <c r="A788" s="1">
        <v>42297</v>
      </c>
      <c r="B788">
        <v>1371.829956</v>
      </c>
      <c r="C788">
        <v>1382.5</v>
      </c>
      <c r="D788">
        <v>1364.079956</v>
      </c>
      <c r="E788">
        <v>1372.51001</v>
      </c>
      <c r="F788">
        <v>1372.51001</v>
      </c>
      <c r="G788">
        <v>471100</v>
      </c>
      <c r="H788">
        <f t="shared" si="64"/>
        <v>0.72923438902820348</v>
      </c>
      <c r="I788">
        <f t="shared" si="65"/>
        <v>3.4256770343580509</v>
      </c>
      <c r="J788">
        <f t="shared" si="66"/>
        <v>-0.94422654209867907</v>
      </c>
      <c r="K788">
        <f t="shared" si="67"/>
        <v>6.8007247739602121</v>
      </c>
      <c r="L788">
        <f t="shared" si="68"/>
        <v>-9.8139404813598787</v>
      </c>
    </row>
    <row r="789" spans="1:12">
      <c r="A789" s="1">
        <v>42298</v>
      </c>
      <c r="B789">
        <v>1378.6899410000001</v>
      </c>
      <c r="C789">
        <v>1393.630005</v>
      </c>
      <c r="D789">
        <v>1360.1800539999999</v>
      </c>
      <c r="E789">
        <v>1364.290039</v>
      </c>
      <c r="F789">
        <v>1364.290039</v>
      </c>
      <c r="G789">
        <v>481600</v>
      </c>
      <c r="H789">
        <f t="shared" si="64"/>
        <v>0.75285289979677972</v>
      </c>
      <c r="I789">
        <f t="shared" si="65"/>
        <v>2.5996842684224548</v>
      </c>
      <c r="J789">
        <f t="shared" si="66"/>
        <v>-0.66021428365982138</v>
      </c>
      <c r="K789">
        <f t="shared" si="67"/>
        <v>5.947777724547481</v>
      </c>
      <c r="L789">
        <f t="shared" si="68"/>
        <v>-9.5553594259661097</v>
      </c>
    </row>
    <row r="790" spans="1:12">
      <c r="A790" s="1">
        <v>42299</v>
      </c>
      <c r="B790">
        <v>1371.5500489999999</v>
      </c>
      <c r="C790">
        <v>1382</v>
      </c>
      <c r="D790">
        <v>1351.1999510000001</v>
      </c>
      <c r="E790">
        <v>1354.469971</v>
      </c>
      <c r="F790">
        <v>1354.469971</v>
      </c>
      <c r="G790">
        <v>679600</v>
      </c>
      <c r="H790">
        <f t="shared" si="64"/>
        <v>1.2205459770114941</v>
      </c>
      <c r="I790">
        <f t="shared" si="65"/>
        <v>3.4630958755426953</v>
      </c>
      <c r="J790">
        <f t="shared" si="66"/>
        <v>0</v>
      </c>
      <c r="K790">
        <f t="shared" si="67"/>
        <v>6.8393646888567243</v>
      </c>
      <c r="L790">
        <f t="shared" si="68"/>
        <v>-8.9542624620773115</v>
      </c>
    </row>
    <row r="791" spans="1:12">
      <c r="A791" s="1">
        <v>42300</v>
      </c>
      <c r="B791">
        <v>1374</v>
      </c>
      <c r="C791">
        <v>1374</v>
      </c>
      <c r="D791">
        <v>1357.3000489999999</v>
      </c>
      <c r="E791">
        <v>1366.48999</v>
      </c>
      <c r="F791">
        <v>1366.48999</v>
      </c>
      <c r="G791">
        <v>629600</v>
      </c>
      <c r="H791">
        <f t="shared" si="64"/>
        <v>1.1000454275430689</v>
      </c>
      <c r="I791">
        <f t="shared" si="65"/>
        <v>4.0655010917030605</v>
      </c>
      <c r="J791">
        <f t="shared" si="66"/>
        <v>0</v>
      </c>
      <c r="K791">
        <f t="shared" si="67"/>
        <v>7.4614279475982483</v>
      </c>
      <c r="L791">
        <f t="shared" si="68"/>
        <v>-9.3634482731828097</v>
      </c>
    </row>
    <row r="792" spans="1:12">
      <c r="A792" s="1">
        <v>42303</v>
      </c>
      <c r="B792">
        <v>1375</v>
      </c>
      <c r="C792">
        <v>1429.8599850000001</v>
      </c>
      <c r="D792">
        <v>1374.48999</v>
      </c>
      <c r="E792">
        <v>1416.3199460000001</v>
      </c>
      <c r="F792">
        <v>1416.3199460000001</v>
      </c>
      <c r="G792">
        <v>863800</v>
      </c>
      <c r="H792">
        <f t="shared" si="64"/>
        <v>1.4579887249772137</v>
      </c>
      <c r="I792">
        <f t="shared" si="65"/>
        <v>2.5331131285557298</v>
      </c>
      <c r="J792">
        <f t="shared" si="66"/>
        <v>0</v>
      </c>
      <c r="K792">
        <f t="shared" si="67"/>
        <v>3.2632590246240003</v>
      </c>
      <c r="L792">
        <f t="shared" si="68"/>
        <v>-10.496986522251792</v>
      </c>
    </row>
    <row r="793" spans="1:12">
      <c r="A793" s="1">
        <v>42304</v>
      </c>
      <c r="B793">
        <v>1412.3599850000001</v>
      </c>
      <c r="C793">
        <v>1424.650024</v>
      </c>
      <c r="D793">
        <v>1396.369995</v>
      </c>
      <c r="E793">
        <v>1403.280029</v>
      </c>
      <c r="F793">
        <v>1403.280029</v>
      </c>
      <c r="G793">
        <v>479000</v>
      </c>
      <c r="H793">
        <f t="shared" si="64"/>
        <v>0.76622836484627443</v>
      </c>
      <c r="I793">
        <f t="shared" si="65"/>
        <v>3.1832362500279556</v>
      </c>
      <c r="J793">
        <f t="shared" si="66"/>
        <v>-0.17187593607667218</v>
      </c>
      <c r="K793">
        <f t="shared" si="67"/>
        <v>3.6408939126231257</v>
      </c>
      <c r="L793">
        <f t="shared" si="68"/>
        <v>-11.899427415009731</v>
      </c>
    </row>
    <row r="794" spans="1:12">
      <c r="A794" s="1">
        <v>42305</v>
      </c>
      <c r="B794">
        <v>1412</v>
      </c>
      <c r="C794">
        <v>1412</v>
      </c>
      <c r="D794">
        <v>1393.969971</v>
      </c>
      <c r="E794">
        <v>1404.5200199999999</v>
      </c>
      <c r="F794">
        <v>1404.5200199999999</v>
      </c>
      <c r="G794">
        <v>533200</v>
      </c>
      <c r="H794">
        <f t="shared" si="64"/>
        <v>0.85077865713556289</v>
      </c>
      <c r="I794">
        <f t="shared" si="65"/>
        <v>4.3229489376770527</v>
      </c>
      <c r="J794">
        <f t="shared" si="66"/>
        <v>0</v>
      </c>
      <c r="K794">
        <f t="shared" si="67"/>
        <v>4.5694065155807317</v>
      </c>
      <c r="L794">
        <f t="shared" si="68"/>
        <v>-13.054081134148047</v>
      </c>
    </row>
    <row r="795" spans="1:12">
      <c r="A795" s="1">
        <v>42306</v>
      </c>
      <c r="B795">
        <v>1410</v>
      </c>
      <c r="C795">
        <v>1428.420044</v>
      </c>
      <c r="D795">
        <v>1402.6800539999999</v>
      </c>
      <c r="E795">
        <v>1425.650024</v>
      </c>
      <c r="F795">
        <v>1425.650024</v>
      </c>
      <c r="G795">
        <v>525700</v>
      </c>
      <c r="H795">
        <f t="shared" si="64"/>
        <v>0.82522290593997238</v>
      </c>
      <c r="I795">
        <f t="shared" si="65"/>
        <v>3.1902342865751661</v>
      </c>
      <c r="J795">
        <f t="shared" si="66"/>
        <v>0</v>
      </c>
      <c r="K795">
        <f t="shared" si="67"/>
        <v>3.3673551559319881</v>
      </c>
      <c r="L795">
        <f t="shared" si="68"/>
        <v>-13.593980569998179</v>
      </c>
    </row>
    <row r="796" spans="1:12">
      <c r="A796" s="1">
        <v>42307</v>
      </c>
      <c r="B796">
        <v>1445</v>
      </c>
      <c r="C796">
        <v>1466.079956</v>
      </c>
      <c r="D796">
        <v>1436.0500489999999</v>
      </c>
      <c r="E796">
        <v>1454.23999</v>
      </c>
      <c r="F796">
        <v>1454.23999</v>
      </c>
      <c r="G796">
        <v>994300</v>
      </c>
      <c r="H796">
        <f t="shared" si="64"/>
        <v>1.6400554217662389</v>
      </c>
      <c r="I796">
        <f t="shared" si="65"/>
        <v>0.71210740978167308</v>
      </c>
      <c r="J796">
        <f t="shared" si="66"/>
        <v>0</v>
      </c>
      <c r="K796">
        <f t="shared" si="67"/>
        <v>0.71210740978167308</v>
      </c>
      <c r="L796">
        <f t="shared" si="68"/>
        <v>-15.601827328791096</v>
      </c>
    </row>
    <row r="797" spans="1:12">
      <c r="A797" s="1">
        <v>42310</v>
      </c>
      <c r="B797">
        <v>1462.030029</v>
      </c>
      <c r="C797">
        <v>1470</v>
      </c>
      <c r="D797">
        <v>1454.5699460000001</v>
      </c>
      <c r="E797">
        <v>1467.1899410000001</v>
      </c>
      <c r="F797">
        <v>1467.1899410000001</v>
      </c>
      <c r="G797">
        <v>498600</v>
      </c>
      <c r="H797">
        <f t="shared" si="64"/>
        <v>0.73409893992932862</v>
      </c>
      <c r="I797">
        <f t="shared" si="65"/>
        <v>0.44353877551019943</v>
      </c>
      <c r="J797">
        <f t="shared" si="66"/>
        <v>-1.6891553457134383</v>
      </c>
      <c r="K797">
        <f t="shared" si="67"/>
        <v>0.44353877551019943</v>
      </c>
      <c r="L797">
        <f t="shared" si="68"/>
        <v>-16.676402992310969</v>
      </c>
    </row>
    <row r="798" spans="1:12">
      <c r="A798" s="1">
        <v>42311</v>
      </c>
      <c r="B798">
        <v>1461.5500489999999</v>
      </c>
      <c r="C798">
        <v>1473.040039</v>
      </c>
      <c r="D798">
        <v>1455.1899410000001</v>
      </c>
      <c r="E798">
        <v>1464.900024</v>
      </c>
      <c r="F798">
        <v>1464.900024</v>
      </c>
      <c r="G798">
        <v>414700</v>
      </c>
      <c r="H798">
        <f t="shared" si="64"/>
        <v>0.68414280058070476</v>
      </c>
      <c r="I798">
        <f t="shared" si="65"/>
        <v>0.2362448343469605</v>
      </c>
      <c r="J798">
        <f t="shared" si="66"/>
        <v>-10.428191930444356</v>
      </c>
      <c r="K798">
        <f t="shared" si="67"/>
        <v>0.2362448343469605</v>
      </c>
      <c r="L798">
        <f t="shared" si="68"/>
        <v>-16.711903659317564</v>
      </c>
    </row>
    <row r="799" spans="1:12">
      <c r="A799" s="1">
        <v>42312</v>
      </c>
      <c r="B799">
        <v>1465.9499510000001</v>
      </c>
      <c r="C799">
        <v>1473.98999</v>
      </c>
      <c r="D799">
        <v>1462.75</v>
      </c>
      <c r="E799">
        <v>1469.5600589999999</v>
      </c>
      <c r="F799">
        <v>1469.5600589999999</v>
      </c>
      <c r="G799">
        <v>507400</v>
      </c>
      <c r="H799">
        <f t="shared" si="64"/>
        <v>0.85521658520141586</v>
      </c>
      <c r="I799">
        <f t="shared" si="65"/>
        <v>0.17164499197174987</v>
      </c>
      <c r="J799">
        <f t="shared" si="66"/>
        <v>-10.985468535293119</v>
      </c>
      <c r="K799">
        <f t="shared" si="67"/>
        <v>0.17164499197174987</v>
      </c>
      <c r="L799">
        <f t="shared" si="68"/>
        <v>-17.142368825841736</v>
      </c>
    </row>
    <row r="800" spans="1:12">
      <c r="A800" s="1">
        <v>42313</v>
      </c>
      <c r="B800">
        <v>1475</v>
      </c>
      <c r="C800">
        <v>1476.5200199999999</v>
      </c>
      <c r="D800">
        <v>1451.670044</v>
      </c>
      <c r="E800">
        <v>1462.6400149999999</v>
      </c>
      <c r="F800">
        <v>1462.6400149999999</v>
      </c>
      <c r="G800">
        <v>548500</v>
      </c>
      <c r="H800">
        <f t="shared" si="64"/>
        <v>0.93260108137518283</v>
      </c>
      <c r="I800">
        <f t="shared" si="65"/>
        <v>0</v>
      </c>
      <c r="J800">
        <f t="shared" si="66"/>
        <v>-10.306059949253871</v>
      </c>
      <c r="K800">
        <f t="shared" si="67"/>
        <v>0</v>
      </c>
      <c r="L800">
        <f t="shared" si="68"/>
        <v>-16.509953139185946</v>
      </c>
    </row>
    <row r="801" spans="1:12">
      <c r="A801" s="1">
        <v>42314</v>
      </c>
      <c r="B801">
        <v>1451.400024</v>
      </c>
      <c r="C801">
        <v>1459.6400149999999</v>
      </c>
      <c r="D801">
        <v>1430</v>
      </c>
      <c r="E801">
        <v>1449.900024</v>
      </c>
      <c r="F801">
        <v>1449.900024</v>
      </c>
      <c r="G801">
        <v>1177200</v>
      </c>
      <c r="H801">
        <f t="shared" si="64"/>
        <v>1.9861650075923738</v>
      </c>
      <c r="I801">
        <f t="shared" si="65"/>
        <v>0</v>
      </c>
      <c r="J801">
        <f t="shared" si="66"/>
        <v>-8.9468490209790268</v>
      </c>
      <c r="K801">
        <f t="shared" si="67"/>
        <v>0</v>
      </c>
      <c r="L801">
        <f t="shared" si="68"/>
        <v>-15.244755244755245</v>
      </c>
    </row>
    <row r="802" spans="1:12">
      <c r="A802" s="1">
        <v>42317</v>
      </c>
      <c r="B802">
        <v>1362.3000489999999</v>
      </c>
      <c r="C802">
        <v>1386.9799800000001</v>
      </c>
      <c r="D802">
        <v>1303.4399410000001</v>
      </c>
      <c r="E802">
        <v>1311.150024</v>
      </c>
      <c r="F802">
        <v>1311.150024</v>
      </c>
      <c r="G802">
        <v>2652400</v>
      </c>
      <c r="H802">
        <f t="shared" si="64"/>
        <v>4.2149758454106276</v>
      </c>
      <c r="I802">
        <f t="shared" si="65"/>
        <v>0</v>
      </c>
      <c r="J802">
        <f t="shared" si="66"/>
        <v>-0.6751309149885979</v>
      </c>
      <c r="K802">
        <f t="shared" si="67"/>
        <v>0</v>
      </c>
      <c r="L802">
        <f t="shared" si="68"/>
        <v>-7.015278427776833</v>
      </c>
    </row>
    <row r="803" spans="1:12">
      <c r="A803" s="1">
        <v>42318</v>
      </c>
      <c r="B803">
        <v>1302.0600589999999</v>
      </c>
      <c r="C803">
        <v>1327.839966</v>
      </c>
      <c r="D803">
        <v>1302.0600589999999</v>
      </c>
      <c r="E803">
        <v>1323.540039</v>
      </c>
      <c r="F803">
        <v>1323.540039</v>
      </c>
      <c r="G803">
        <v>927800</v>
      </c>
      <c r="H803">
        <f t="shared" si="64"/>
        <v>0.87524999056639374</v>
      </c>
      <c r="I803">
        <f t="shared" si="65"/>
        <v>0.63411587356905641</v>
      </c>
      <c r="J803">
        <f t="shared" si="66"/>
        <v>-5.5181861622559678</v>
      </c>
      <c r="K803">
        <f t="shared" si="67"/>
        <v>0.63411587356905641</v>
      </c>
      <c r="L803">
        <f t="shared" si="68"/>
        <v>-6.9167361657009341</v>
      </c>
    </row>
    <row r="804" spans="1:12">
      <c r="A804" s="1">
        <v>42319</v>
      </c>
      <c r="B804">
        <v>1325.5500489999999</v>
      </c>
      <c r="C804">
        <v>1335</v>
      </c>
      <c r="D804">
        <v>1315.51001</v>
      </c>
      <c r="E804">
        <v>1329.579956</v>
      </c>
      <c r="F804">
        <v>1329.579956</v>
      </c>
      <c r="G804">
        <v>597600</v>
      </c>
      <c r="H804">
        <f t="shared" si="64"/>
        <v>0.51399377290007398</v>
      </c>
      <c r="I804">
        <f t="shared" si="65"/>
        <v>9.4382771535577947E-2</v>
      </c>
      <c r="J804">
        <f t="shared" si="66"/>
        <v>-6.4841809147465135</v>
      </c>
      <c r="K804">
        <f t="shared" si="67"/>
        <v>9.4382771535577947E-2</v>
      </c>
      <c r="L804">
        <f t="shared" si="68"/>
        <v>-7.8684319551471882</v>
      </c>
    </row>
    <row r="805" spans="1:12">
      <c r="A805" s="1">
        <v>42320</v>
      </c>
      <c r="B805">
        <v>1321</v>
      </c>
      <c r="C805">
        <v>1336.26001</v>
      </c>
      <c r="D805">
        <v>1312.98999</v>
      </c>
      <c r="E805">
        <v>1314.01001</v>
      </c>
      <c r="F805">
        <v>1314.01001</v>
      </c>
      <c r="G805">
        <v>561200</v>
      </c>
      <c r="H805">
        <f t="shared" si="64"/>
        <v>0.47531125603455576</v>
      </c>
      <c r="I805">
        <f t="shared" si="65"/>
        <v>0</v>
      </c>
      <c r="J805">
        <f t="shared" si="66"/>
        <v>-6.3046961233878109</v>
      </c>
      <c r="K805">
        <f t="shared" si="67"/>
        <v>0</v>
      </c>
      <c r="L805">
        <f t="shared" si="68"/>
        <v>-7.6916039550309163</v>
      </c>
    </row>
    <row r="806" spans="1:12">
      <c r="A806" s="1">
        <v>42321</v>
      </c>
      <c r="B806">
        <v>1311</v>
      </c>
      <c r="C806">
        <v>1319.3000489999999</v>
      </c>
      <c r="D806">
        <v>1294.6400149999999</v>
      </c>
      <c r="E806">
        <v>1297.75</v>
      </c>
      <c r="F806">
        <v>1297.75</v>
      </c>
      <c r="G806">
        <v>779900</v>
      </c>
      <c r="H806">
        <f t="shared" si="64"/>
        <v>0.65912240965484603</v>
      </c>
      <c r="I806">
        <f t="shared" si="65"/>
        <v>0</v>
      </c>
      <c r="J806">
        <f t="shared" si="66"/>
        <v>-4.9766771653508588</v>
      </c>
      <c r="K806">
        <f t="shared" si="67"/>
        <v>0</v>
      </c>
      <c r="L806">
        <f t="shared" si="68"/>
        <v>-6.3832427580264426</v>
      </c>
    </row>
    <row r="807" spans="1:12">
      <c r="A807" s="1">
        <v>42324</v>
      </c>
      <c r="B807">
        <v>1278.1400149999999</v>
      </c>
      <c r="C807">
        <v>1279.98999</v>
      </c>
      <c r="D807">
        <v>1230.209961</v>
      </c>
      <c r="E807">
        <v>1266.869995</v>
      </c>
      <c r="F807">
        <v>1266.869995</v>
      </c>
      <c r="G807">
        <v>1708400</v>
      </c>
      <c r="H807">
        <f t="shared" si="64"/>
        <v>1.5477722009820798</v>
      </c>
      <c r="I807">
        <f t="shared" si="65"/>
        <v>1.5461088879296609</v>
      </c>
      <c r="J807">
        <f t="shared" si="66"/>
        <v>0</v>
      </c>
      <c r="K807">
        <f t="shared" si="67"/>
        <v>2.7320503498625004</v>
      </c>
      <c r="L807">
        <f t="shared" si="68"/>
        <v>-1.4802319585510184</v>
      </c>
    </row>
    <row r="808" spans="1:12">
      <c r="A808" s="1">
        <v>42325</v>
      </c>
      <c r="B808">
        <v>1274.01001</v>
      </c>
      <c r="C808">
        <v>1280</v>
      </c>
      <c r="D808">
        <v>1250</v>
      </c>
      <c r="E808">
        <v>1258.790039</v>
      </c>
      <c r="F808">
        <v>1258.790039</v>
      </c>
      <c r="G808">
        <v>899300</v>
      </c>
      <c r="H808">
        <f t="shared" si="64"/>
        <v>0.98286301339920001</v>
      </c>
      <c r="I808">
        <f t="shared" si="65"/>
        <v>1.545314765625001</v>
      </c>
      <c r="J808">
        <f t="shared" si="66"/>
        <v>0</v>
      </c>
      <c r="K808">
        <f t="shared" si="67"/>
        <v>3.9984417187499943</v>
      </c>
      <c r="L808">
        <f t="shared" si="68"/>
        <v>-3.04</v>
      </c>
    </row>
    <row r="809" spans="1:12">
      <c r="A809" s="1">
        <v>42326</v>
      </c>
      <c r="B809">
        <v>1267.099976</v>
      </c>
      <c r="C809">
        <v>1287.3599850000001</v>
      </c>
      <c r="D809">
        <v>1252.01001</v>
      </c>
      <c r="E809">
        <v>1278.5</v>
      </c>
      <c r="F809">
        <v>1278.5</v>
      </c>
      <c r="G809">
        <v>804500</v>
      </c>
      <c r="H809">
        <f t="shared" si="64"/>
        <v>0.88476596867851487</v>
      </c>
      <c r="I809">
        <f t="shared" si="65"/>
        <v>0.96476852975975957</v>
      </c>
      <c r="J809">
        <f t="shared" si="66"/>
        <v>-3.1956621496979856</v>
      </c>
      <c r="K809">
        <f t="shared" si="67"/>
        <v>3.878484229879176</v>
      </c>
      <c r="L809">
        <f t="shared" si="68"/>
        <v>-3.1956621496979856</v>
      </c>
    </row>
    <row r="810" spans="1:12">
      <c r="A810" s="1">
        <v>42327</v>
      </c>
      <c r="B810">
        <v>1286.829956</v>
      </c>
      <c r="C810">
        <v>1299.780029</v>
      </c>
      <c r="D810">
        <v>1282.119995</v>
      </c>
      <c r="E810">
        <v>1284.650024</v>
      </c>
      <c r="F810">
        <v>1284.650024</v>
      </c>
      <c r="G810">
        <v>555200</v>
      </c>
      <c r="H810">
        <f t="shared" si="64"/>
        <v>0.58401531567542553</v>
      </c>
      <c r="I810">
        <f t="shared" si="65"/>
        <v>0</v>
      </c>
      <c r="J810">
        <f t="shared" si="66"/>
        <v>-5.469066489365531</v>
      </c>
      <c r="K810">
        <f t="shared" si="67"/>
        <v>3.2474695762539696</v>
      </c>
      <c r="L810">
        <f t="shared" si="68"/>
        <v>-5.469066489365531</v>
      </c>
    </row>
    <row r="811" spans="1:12">
      <c r="A811" s="1">
        <v>42328</v>
      </c>
      <c r="B811">
        <v>1294.420044</v>
      </c>
      <c r="C811">
        <v>1296</v>
      </c>
      <c r="D811">
        <v>1270</v>
      </c>
      <c r="E811">
        <v>1281.530029</v>
      </c>
      <c r="F811">
        <v>1281.530029</v>
      </c>
      <c r="G811">
        <v>626600</v>
      </c>
      <c r="H811">
        <f t="shared" si="64"/>
        <v>0.65995407916078608</v>
      </c>
      <c r="I811">
        <f t="shared" si="65"/>
        <v>0</v>
      </c>
      <c r="J811">
        <f t="shared" si="66"/>
        <v>-4.5669291338582676</v>
      </c>
      <c r="K811">
        <f t="shared" si="67"/>
        <v>3.5486103395061757</v>
      </c>
      <c r="L811">
        <f t="shared" si="68"/>
        <v>-4.5669291338582676</v>
      </c>
    </row>
    <row r="812" spans="1:12">
      <c r="A812" s="1">
        <v>42331</v>
      </c>
      <c r="B812">
        <v>1285</v>
      </c>
      <c r="C812">
        <v>1292.76001</v>
      </c>
      <c r="D812">
        <v>1256</v>
      </c>
      <c r="E812">
        <v>1264.3199460000001</v>
      </c>
      <c r="F812">
        <v>1264.3199460000001</v>
      </c>
      <c r="G812">
        <v>486100</v>
      </c>
      <c r="H812">
        <f t="shared" si="64"/>
        <v>0.5290596430126252</v>
      </c>
      <c r="I812">
        <f t="shared" si="65"/>
        <v>0</v>
      </c>
      <c r="J812">
        <f t="shared" si="66"/>
        <v>-3.5031847133757963</v>
      </c>
      <c r="K812">
        <f t="shared" si="67"/>
        <v>3.8081298631754605</v>
      </c>
      <c r="L812">
        <f t="shared" si="68"/>
        <v>-3.5031847133757963</v>
      </c>
    </row>
    <row r="813" spans="1:12">
      <c r="A813" s="1">
        <v>42332</v>
      </c>
      <c r="B813">
        <v>1244.3000489999999</v>
      </c>
      <c r="C813">
        <v>1246.5699460000001</v>
      </c>
      <c r="D813">
        <v>1212</v>
      </c>
      <c r="E813">
        <v>1240.1800539999999</v>
      </c>
      <c r="F813">
        <v>1240.1800539999999</v>
      </c>
      <c r="G813">
        <v>1390300</v>
      </c>
      <c r="H813">
        <f t="shared" si="64"/>
        <v>2.0617196073197497</v>
      </c>
      <c r="I813">
        <f t="shared" si="65"/>
        <v>3.1269888324421284</v>
      </c>
      <c r="J813">
        <f t="shared" si="66"/>
        <v>0</v>
      </c>
      <c r="K813">
        <f t="shared" si="67"/>
        <v>7.6546080952925486</v>
      </c>
      <c r="L813">
        <f t="shared" si="68"/>
        <v>0</v>
      </c>
    </row>
    <row r="814" spans="1:12">
      <c r="A814" s="1">
        <v>42333</v>
      </c>
      <c r="B814">
        <v>1245</v>
      </c>
      <c r="C814">
        <v>1256</v>
      </c>
      <c r="D814">
        <v>1242.900024</v>
      </c>
      <c r="E814">
        <v>1245.75</v>
      </c>
      <c r="F814">
        <v>1245.75</v>
      </c>
      <c r="G814">
        <v>421000</v>
      </c>
      <c r="H814">
        <f t="shared" si="64"/>
        <v>0.54495560100447871</v>
      </c>
      <c r="I814">
        <f t="shared" si="65"/>
        <v>3.2802508757961828</v>
      </c>
      <c r="J814">
        <f t="shared" si="66"/>
        <v>-0.58572925089910632</v>
      </c>
      <c r="K814">
        <f t="shared" si="67"/>
        <v>6.8463367834394928</v>
      </c>
      <c r="L814">
        <f t="shared" si="68"/>
        <v>-0.58572925089910632</v>
      </c>
    </row>
    <row r="815" spans="1:12">
      <c r="A815" s="1">
        <v>42335</v>
      </c>
      <c r="B815">
        <v>1248.8100589999999</v>
      </c>
      <c r="C815">
        <v>1250.5600589999999</v>
      </c>
      <c r="D815">
        <v>1235.619995</v>
      </c>
      <c r="E815">
        <v>1244.98999</v>
      </c>
      <c r="F815">
        <v>1244.98999</v>
      </c>
      <c r="G815">
        <v>278400</v>
      </c>
      <c r="H815">
        <f t="shared" si="64"/>
        <v>0.40009197516670497</v>
      </c>
      <c r="I815">
        <f t="shared" si="65"/>
        <v>3.7295203588458881</v>
      </c>
      <c r="J815">
        <f t="shared" si="66"/>
        <v>0</v>
      </c>
      <c r="K815">
        <f t="shared" si="67"/>
        <v>7.3111187537135418</v>
      </c>
      <c r="L815">
        <f t="shared" si="68"/>
        <v>0</v>
      </c>
    </row>
    <row r="816" spans="1:12">
      <c r="A816" s="1">
        <v>42338</v>
      </c>
      <c r="B816">
        <v>1246.410034</v>
      </c>
      <c r="C816">
        <v>1266.6899410000001</v>
      </c>
      <c r="D816">
        <v>1244.1800539999999</v>
      </c>
      <c r="E816">
        <v>1248.849976</v>
      </c>
      <c r="F816">
        <v>1248.849976</v>
      </c>
      <c r="G816">
        <v>539300</v>
      </c>
      <c r="H816">
        <f t="shared" si="64"/>
        <v>0.84202473145141143</v>
      </c>
      <c r="I816">
        <f t="shared" si="65"/>
        <v>2.8562675702182689</v>
      </c>
      <c r="J816">
        <f t="shared" si="66"/>
        <v>0</v>
      </c>
      <c r="K816">
        <f t="shared" si="67"/>
        <v>5.9446314810515997</v>
      </c>
      <c r="L816">
        <f t="shared" si="68"/>
        <v>0</v>
      </c>
    </row>
    <row r="817" spans="1:12">
      <c r="A817" s="1">
        <v>42339</v>
      </c>
      <c r="B817">
        <v>1258.8000489999999</v>
      </c>
      <c r="C817">
        <v>1285.5500489999999</v>
      </c>
      <c r="D817">
        <v>1255.5</v>
      </c>
      <c r="E817">
        <v>1282.5</v>
      </c>
      <c r="F817">
        <v>1282.5</v>
      </c>
      <c r="G817">
        <v>682100</v>
      </c>
      <c r="H817">
        <f t="shared" si="64"/>
        <v>1.0948284164232287</v>
      </c>
      <c r="I817">
        <f t="shared" si="65"/>
        <v>1.8855734180754589</v>
      </c>
      <c r="J817">
        <f t="shared" si="66"/>
        <v>0</v>
      </c>
      <c r="K817">
        <f t="shared" si="67"/>
        <v>4.3903340086917213</v>
      </c>
      <c r="L817">
        <f t="shared" si="68"/>
        <v>-0.18319784946236117</v>
      </c>
    </row>
    <row r="818" spans="1:12">
      <c r="A818" s="1">
        <v>42340</v>
      </c>
      <c r="B818">
        <v>1286.73999</v>
      </c>
      <c r="C818">
        <v>1297.1999510000001</v>
      </c>
      <c r="D818">
        <v>1272.119995</v>
      </c>
      <c r="E818">
        <v>1275.4399410000001</v>
      </c>
      <c r="F818">
        <v>1275.4399410000001</v>
      </c>
      <c r="G818">
        <v>426000</v>
      </c>
      <c r="H818">
        <f t="shared" si="64"/>
        <v>0.64329074929781649</v>
      </c>
      <c r="I818">
        <f t="shared" si="65"/>
        <v>0.98135241141401119</v>
      </c>
      <c r="J818">
        <f t="shared" si="66"/>
        <v>-7.4674637906312874E-2</v>
      </c>
      <c r="K818">
        <f t="shared" si="67"/>
        <v>3.4528245985109489</v>
      </c>
      <c r="L818">
        <f t="shared" si="68"/>
        <v>-1.4872845387513904</v>
      </c>
    </row>
    <row r="819" spans="1:12">
      <c r="A819" s="1">
        <v>42341</v>
      </c>
      <c r="B819">
        <v>1284.1899410000001</v>
      </c>
      <c r="C819">
        <v>1295.420044</v>
      </c>
      <c r="D819">
        <v>1271.170044</v>
      </c>
      <c r="E819">
        <v>1280.079956</v>
      </c>
      <c r="F819">
        <v>1280.079956</v>
      </c>
      <c r="G819">
        <v>666400</v>
      </c>
      <c r="H819">
        <f t="shared" si="64"/>
        <v>1.4198056928583602</v>
      </c>
      <c r="I819">
        <f t="shared" si="65"/>
        <v>1.5083846425337588</v>
      </c>
      <c r="J819">
        <f t="shared" si="66"/>
        <v>0</v>
      </c>
      <c r="K819">
        <f t="shared" si="67"/>
        <v>3.5949687682924316</v>
      </c>
      <c r="L819">
        <f t="shared" si="68"/>
        <v>-1.413665550476102</v>
      </c>
    </row>
    <row r="820" spans="1:12">
      <c r="A820" s="1">
        <v>42342</v>
      </c>
      <c r="B820">
        <v>1283.880005</v>
      </c>
      <c r="C820">
        <v>1302.869995</v>
      </c>
      <c r="D820">
        <v>1283.880005</v>
      </c>
      <c r="E820">
        <v>1300.4799800000001</v>
      </c>
      <c r="F820">
        <v>1300.4799800000001</v>
      </c>
      <c r="G820">
        <v>556300</v>
      </c>
      <c r="H820">
        <f t="shared" si="64"/>
        <v>1.0730267726255691</v>
      </c>
      <c r="I820">
        <f t="shared" si="65"/>
        <v>0.92794876283876693</v>
      </c>
      <c r="J820">
        <f t="shared" si="66"/>
        <v>-0.21107587854365106</v>
      </c>
      <c r="K820">
        <f t="shared" si="67"/>
        <v>3.0026015757619788</v>
      </c>
      <c r="L820">
        <f t="shared" si="68"/>
        <v>-4.3524320639295242</v>
      </c>
    </row>
    <row r="821" spans="1:12">
      <c r="A821" s="1">
        <v>42345</v>
      </c>
      <c r="B821">
        <v>1300.3100589999999</v>
      </c>
      <c r="C821">
        <v>1309.790039</v>
      </c>
      <c r="D821">
        <v>1293.079956</v>
      </c>
      <c r="E821">
        <v>1302.420044</v>
      </c>
      <c r="F821">
        <v>1302.420044</v>
      </c>
      <c r="G821">
        <v>409800</v>
      </c>
      <c r="H821">
        <f t="shared" si="64"/>
        <v>0.71391240723319749</v>
      </c>
      <c r="I821">
        <f t="shared" si="65"/>
        <v>0.39471379733099671</v>
      </c>
      <c r="J821">
        <f t="shared" si="66"/>
        <v>-0.92104992771228733</v>
      </c>
      <c r="K821">
        <f t="shared" si="67"/>
        <v>2.4584055490744237</v>
      </c>
      <c r="L821">
        <f t="shared" si="68"/>
        <v>-7.1147959237255396</v>
      </c>
    </row>
    <row r="822" spans="1:12">
      <c r="A822" s="1">
        <v>42346</v>
      </c>
      <c r="B822">
        <v>1287.849976</v>
      </c>
      <c r="C822">
        <v>1309.9300539999999</v>
      </c>
      <c r="D822">
        <v>1281.170044</v>
      </c>
      <c r="E822">
        <v>1303.969971</v>
      </c>
      <c r="F822">
        <v>1303.969971</v>
      </c>
      <c r="G822">
        <v>339000</v>
      </c>
      <c r="H822">
        <f t="shared" si="64"/>
        <v>0.61847770561190984</v>
      </c>
      <c r="I822">
        <f t="shared" si="65"/>
        <v>0.38398286875247878</v>
      </c>
      <c r="J822">
        <f t="shared" si="66"/>
        <v>-0.39885298785522116</v>
      </c>
      <c r="K822">
        <f t="shared" si="67"/>
        <v>2.4474540378779728</v>
      </c>
      <c r="L822">
        <f t="shared" si="68"/>
        <v>-7.5064230896113555</v>
      </c>
    </row>
    <row r="823" spans="1:12">
      <c r="A823" s="1">
        <v>42347</v>
      </c>
      <c r="B823">
        <v>1301.48999</v>
      </c>
      <c r="C823">
        <v>1314.959961</v>
      </c>
      <c r="D823">
        <v>1285.089966</v>
      </c>
      <c r="E823">
        <v>1294.98999</v>
      </c>
      <c r="F823">
        <v>1294.98999</v>
      </c>
      <c r="G823">
        <v>384000</v>
      </c>
      <c r="H823">
        <f t="shared" si="64"/>
        <v>0.80083420229405633</v>
      </c>
      <c r="I823">
        <f t="shared" si="65"/>
        <v>1.2335047059276891</v>
      </c>
      <c r="J823">
        <f t="shared" si="66"/>
        <v>-0.70266730259413557</v>
      </c>
      <c r="K823">
        <f t="shared" si="67"/>
        <v>2.0555781013624346</v>
      </c>
      <c r="L823">
        <f t="shared" si="68"/>
        <v>-10.179048974070037</v>
      </c>
    </row>
    <row r="824" spans="1:12">
      <c r="A824" s="1">
        <v>42348</v>
      </c>
      <c r="B824">
        <v>1300</v>
      </c>
      <c r="C824">
        <v>1307.280029</v>
      </c>
      <c r="D824">
        <v>1286.6899410000001</v>
      </c>
      <c r="E824">
        <v>1306.5</v>
      </c>
      <c r="F824">
        <v>1306.5</v>
      </c>
      <c r="G824">
        <v>460900</v>
      </c>
      <c r="H824">
        <f t="shared" si="64"/>
        <v>0.97834854595627252</v>
      </c>
      <c r="I824">
        <f t="shared" si="65"/>
        <v>2.2956068580773801</v>
      </c>
      <c r="J824">
        <f t="shared" si="66"/>
        <v>-0.82614168816294331</v>
      </c>
      <c r="K824">
        <f t="shared" si="67"/>
        <v>2.6551282227229693</v>
      </c>
      <c r="L824">
        <f t="shared" si="68"/>
        <v>-11.789160400376526</v>
      </c>
    </row>
    <row r="825" spans="1:12">
      <c r="A825" s="1">
        <v>42349</v>
      </c>
      <c r="B825">
        <v>1290.530029</v>
      </c>
      <c r="C825">
        <v>1299.73999</v>
      </c>
      <c r="D825">
        <v>1282.1899410000001</v>
      </c>
      <c r="E825">
        <v>1285.329956</v>
      </c>
      <c r="F825">
        <v>1285.329956</v>
      </c>
      <c r="G825">
        <v>535100</v>
      </c>
      <c r="H825">
        <f t="shared" si="64"/>
        <v>1.2444186046511627</v>
      </c>
      <c r="I825">
        <f t="shared" si="65"/>
        <v>3.2506501550360083</v>
      </c>
      <c r="J825">
        <f t="shared" si="66"/>
        <v>-0.47807908984369263</v>
      </c>
      <c r="K825">
        <f t="shared" si="67"/>
        <v>3.2506501550360083</v>
      </c>
      <c r="L825">
        <f t="shared" si="68"/>
        <v>-12.648666614363972</v>
      </c>
    </row>
    <row r="826" spans="1:12">
      <c r="A826" s="1">
        <v>42352</v>
      </c>
      <c r="B826">
        <v>1288.6400149999999</v>
      </c>
      <c r="C826">
        <v>1301.8900149999999</v>
      </c>
      <c r="D826">
        <v>1276.0600589999999</v>
      </c>
      <c r="E826">
        <v>1297.880005</v>
      </c>
      <c r="F826">
        <v>1297.880005</v>
      </c>
      <c r="G826">
        <v>368200</v>
      </c>
      <c r="H826">
        <f t="shared" si="64"/>
        <v>0.86480646373543779</v>
      </c>
      <c r="I826">
        <f t="shared" si="65"/>
        <v>3.0801353830185176</v>
      </c>
      <c r="J826">
        <f t="shared" si="66"/>
        <v>0</v>
      </c>
      <c r="K826">
        <f t="shared" si="67"/>
        <v>3.0801353830185176</v>
      </c>
      <c r="L826">
        <f t="shared" si="68"/>
        <v>-12.229052065330723</v>
      </c>
    </row>
    <row r="827" spans="1:12">
      <c r="A827" s="1">
        <v>42353</v>
      </c>
      <c r="B827">
        <v>1303.650024</v>
      </c>
      <c r="C827">
        <v>1331.1800539999999</v>
      </c>
      <c r="D827">
        <v>1301.920044</v>
      </c>
      <c r="E827">
        <v>1323.7299800000001</v>
      </c>
      <c r="F827">
        <v>1323.7299800000001</v>
      </c>
      <c r="G827">
        <v>709200</v>
      </c>
      <c r="H827">
        <f t="shared" si="64"/>
        <v>1.6989267918742814</v>
      </c>
      <c r="I827">
        <f t="shared" si="65"/>
        <v>0.81205663858302579</v>
      </c>
      <c r="J827">
        <f t="shared" si="66"/>
        <v>-2.9026390041507018</v>
      </c>
      <c r="K827">
        <f t="shared" si="67"/>
        <v>0.81205663858302579</v>
      </c>
      <c r="L827">
        <f t="shared" si="68"/>
        <v>-17.325954004591697</v>
      </c>
    </row>
    <row r="828" spans="1:12">
      <c r="A828" s="1">
        <v>42354</v>
      </c>
      <c r="B828">
        <v>1332.790039</v>
      </c>
      <c r="C828">
        <v>1337.290039</v>
      </c>
      <c r="D828">
        <v>1315</v>
      </c>
      <c r="E828">
        <v>1332.3100589999999</v>
      </c>
      <c r="F828">
        <v>1332.3100589999999</v>
      </c>
      <c r="G828">
        <v>413300</v>
      </c>
      <c r="H828">
        <f t="shared" si="64"/>
        <v>0.84092943761699357</v>
      </c>
      <c r="I828">
        <f t="shared" si="65"/>
        <v>0.35145337682426686</v>
      </c>
      <c r="J828">
        <f t="shared" si="66"/>
        <v>-3.8684406844106478</v>
      </c>
      <c r="K828">
        <f t="shared" si="67"/>
        <v>0.35145337682426686</v>
      </c>
      <c r="L828">
        <f t="shared" si="68"/>
        <v>-19.011406844106464</v>
      </c>
    </row>
    <row r="829" spans="1:12">
      <c r="A829" s="1">
        <v>42355</v>
      </c>
      <c r="B829">
        <v>1341.98999</v>
      </c>
      <c r="C829">
        <v>1341.98999</v>
      </c>
      <c r="D829">
        <v>1312.6899410000001</v>
      </c>
      <c r="E829">
        <v>1313.73999</v>
      </c>
      <c r="F829">
        <v>1313.73999</v>
      </c>
      <c r="G829">
        <v>504600</v>
      </c>
      <c r="H829">
        <f t="shared" si="64"/>
        <v>1.0145976595487995</v>
      </c>
      <c r="I829">
        <f t="shared" si="65"/>
        <v>0</v>
      </c>
      <c r="J829">
        <f t="shared" si="66"/>
        <v>-3.6992693006398305</v>
      </c>
      <c r="K829">
        <f t="shared" si="67"/>
        <v>0</v>
      </c>
      <c r="L829">
        <f t="shared" si="68"/>
        <v>-18.868883905007397</v>
      </c>
    </row>
    <row r="830" spans="1:12">
      <c r="A830" s="1">
        <v>42356</v>
      </c>
      <c r="B830">
        <v>1306.119995</v>
      </c>
      <c r="C830">
        <v>1312.969971</v>
      </c>
      <c r="D830">
        <v>1283.73999</v>
      </c>
      <c r="E830">
        <v>1285.670044</v>
      </c>
      <c r="F830">
        <v>1285.670044</v>
      </c>
      <c r="G830">
        <v>882200</v>
      </c>
      <c r="H830">
        <f t="shared" si="64"/>
        <v>1.7432026557066076</v>
      </c>
      <c r="I830">
        <f t="shared" si="65"/>
        <v>0</v>
      </c>
      <c r="J830">
        <f t="shared" si="66"/>
        <v>-1.527566731016929</v>
      </c>
      <c r="K830">
        <f t="shared" si="67"/>
        <v>0</v>
      </c>
      <c r="L830">
        <f t="shared" si="68"/>
        <v>-17.039275219587108</v>
      </c>
    </row>
    <row r="831" spans="1:12">
      <c r="A831" s="1">
        <v>42359</v>
      </c>
      <c r="B831">
        <v>1292.880005</v>
      </c>
      <c r="C831">
        <v>1299.5600589999999</v>
      </c>
      <c r="D831">
        <v>1264.130005</v>
      </c>
      <c r="E831">
        <v>1275.709961</v>
      </c>
      <c r="F831">
        <v>1275.709961</v>
      </c>
      <c r="G831">
        <v>464500</v>
      </c>
      <c r="H831">
        <f t="shared" si="64"/>
        <v>0.80712423979148562</v>
      </c>
      <c r="I831">
        <f t="shared" si="65"/>
        <v>0</v>
      </c>
      <c r="J831">
        <f t="shared" si="66"/>
        <v>-0.86463053299647985</v>
      </c>
      <c r="K831">
        <f t="shared" si="67"/>
        <v>0.3416495428011681</v>
      </c>
      <c r="L831">
        <f t="shared" si="68"/>
        <v>-17.788518120017255</v>
      </c>
    </row>
    <row r="832" spans="1:12">
      <c r="A832" s="1">
        <v>42360</v>
      </c>
      <c r="B832">
        <v>1282.900024</v>
      </c>
      <c r="C832">
        <v>1282.900024</v>
      </c>
      <c r="D832">
        <v>1266.089966</v>
      </c>
      <c r="E832">
        <v>1277.48999</v>
      </c>
      <c r="F832">
        <v>1277.48999</v>
      </c>
      <c r="G832">
        <v>303000</v>
      </c>
      <c r="H832">
        <f t="shared" si="64"/>
        <v>0.50944918958907792</v>
      </c>
      <c r="I832">
        <f t="shared" si="65"/>
        <v>1.6447092996546682</v>
      </c>
      <c r="J832">
        <f t="shared" si="66"/>
        <v>-1.0180962922187748</v>
      </c>
      <c r="K832">
        <f t="shared" si="67"/>
        <v>1.6447092996546682</v>
      </c>
      <c r="L832">
        <f t="shared" si="68"/>
        <v>-17.915784983008074</v>
      </c>
    </row>
    <row r="833" spans="1:12">
      <c r="A833" s="1">
        <v>42361</v>
      </c>
      <c r="B833">
        <v>1284</v>
      </c>
      <c r="C833">
        <v>1284.9499510000001</v>
      </c>
      <c r="D833">
        <v>1267.219971</v>
      </c>
      <c r="E833">
        <v>1279.0500489999999</v>
      </c>
      <c r="F833">
        <v>1279.0500489999999</v>
      </c>
      <c r="G833">
        <v>268300</v>
      </c>
      <c r="H833">
        <f t="shared" si="64"/>
        <v>0.522472347717713</v>
      </c>
      <c r="I833">
        <f t="shared" si="65"/>
        <v>1.4825518289778077</v>
      </c>
      <c r="J833">
        <f t="shared" si="66"/>
        <v>-1.1063604047319684</v>
      </c>
      <c r="K833">
        <f t="shared" si="67"/>
        <v>1.4825518289778077</v>
      </c>
      <c r="L833">
        <f t="shared" si="68"/>
        <v>-17.988981093796227</v>
      </c>
    </row>
    <row r="834" spans="1:12">
      <c r="A834" s="1">
        <v>42362</v>
      </c>
      <c r="B834">
        <v>1278.5</v>
      </c>
      <c r="C834">
        <v>1280.5200199999999</v>
      </c>
      <c r="D834">
        <v>1272.01001</v>
      </c>
      <c r="E834">
        <v>1273.0699460000001</v>
      </c>
      <c r="F834">
        <v>1273.0699460000001</v>
      </c>
      <c r="G834">
        <v>159300</v>
      </c>
      <c r="H834">
        <f t="shared" si="64"/>
        <v>0.32877899777098984</v>
      </c>
      <c r="I834">
        <f t="shared" si="65"/>
        <v>1.8336284972725432</v>
      </c>
      <c r="J834">
        <f t="shared" si="66"/>
        <v>-1.4787665861214339</v>
      </c>
      <c r="K834">
        <f t="shared" si="67"/>
        <v>1.8336284972725432</v>
      </c>
      <c r="L834">
        <f t="shared" si="68"/>
        <v>-18.297811980268929</v>
      </c>
    </row>
    <row r="835" spans="1:12">
      <c r="A835" s="1">
        <v>42366</v>
      </c>
      <c r="B835">
        <v>1266.98999</v>
      </c>
      <c r="C835">
        <v>1274.73999</v>
      </c>
      <c r="D835">
        <v>1253.1999510000001</v>
      </c>
      <c r="E835">
        <v>1272.959961</v>
      </c>
      <c r="F835">
        <v>1272.959961</v>
      </c>
      <c r="G835">
        <v>266400</v>
      </c>
      <c r="H835">
        <f t="shared" si="64"/>
        <v>0.6412169643286959</v>
      </c>
      <c r="I835">
        <f t="shared" si="65"/>
        <v>2.2953708387229592</v>
      </c>
      <c r="J835">
        <f t="shared" si="66"/>
        <v>-2.0108483869546574</v>
      </c>
      <c r="K835">
        <f t="shared" si="67"/>
        <v>2.2953708387229592</v>
      </c>
      <c r="L835">
        <f t="shared" si="68"/>
        <v>-17.071492927308622</v>
      </c>
    </row>
    <row r="836" spans="1:12">
      <c r="A836" s="1">
        <v>42367</v>
      </c>
      <c r="B836">
        <v>1278</v>
      </c>
      <c r="C836">
        <v>1304</v>
      </c>
      <c r="D836">
        <v>1277.01001</v>
      </c>
      <c r="E836">
        <v>1302.400024</v>
      </c>
      <c r="F836">
        <v>1302.400024</v>
      </c>
      <c r="G836">
        <v>404800</v>
      </c>
      <c r="H836">
        <f t="shared" si="64"/>
        <v>1.3848785494355114</v>
      </c>
      <c r="I836">
        <f t="shared" si="65"/>
        <v>0</v>
      </c>
      <c r="J836">
        <f t="shared" si="66"/>
        <v>-5.9459247308484233</v>
      </c>
      <c r="K836">
        <f t="shared" si="67"/>
        <v>0</v>
      </c>
      <c r="L836">
        <f t="shared" si="68"/>
        <v>-18.705412888658564</v>
      </c>
    </row>
    <row r="837" spans="1:12">
      <c r="A837" s="1">
        <v>42368</v>
      </c>
      <c r="B837">
        <v>1299</v>
      </c>
      <c r="C837">
        <v>1301.670044</v>
      </c>
      <c r="D837">
        <v>1288.0699460000001</v>
      </c>
      <c r="E837">
        <v>1289.160034</v>
      </c>
      <c r="F837">
        <v>1289.160034</v>
      </c>
      <c r="G837">
        <v>272900</v>
      </c>
      <c r="H837">
        <f t="shared" si="64"/>
        <v>0.97339135397346266</v>
      </c>
      <c r="I837">
        <f t="shared" si="65"/>
        <v>0</v>
      </c>
      <c r="J837">
        <f t="shared" si="66"/>
        <v>-8.0018904501324393</v>
      </c>
      <c r="K837">
        <f t="shared" si="67"/>
        <v>0</v>
      </c>
      <c r="L837">
        <f t="shared" si="68"/>
        <v>-21.188284289027269</v>
      </c>
    </row>
    <row r="838" spans="1:12">
      <c r="A838" s="1">
        <v>42369</v>
      </c>
      <c r="B838">
        <v>1285.579956</v>
      </c>
      <c r="C838">
        <v>1287.900024</v>
      </c>
      <c r="D838">
        <v>1271.51001</v>
      </c>
      <c r="E838">
        <v>1274.9499510000001</v>
      </c>
      <c r="F838">
        <v>1274.9499510000001</v>
      </c>
      <c r="G838">
        <v>336200</v>
      </c>
      <c r="H838">
        <f t="shared" si="64"/>
        <v>1.2254866224393088</v>
      </c>
      <c r="I838">
        <f t="shared" si="65"/>
        <v>0</v>
      </c>
      <c r="J838">
        <f t="shared" si="66"/>
        <v>-9.2197450337020914</v>
      </c>
      <c r="K838">
        <f t="shared" si="67"/>
        <v>0</v>
      </c>
      <c r="L838">
        <f t="shared" si="68"/>
        <v>-20.161853542938285</v>
      </c>
    </row>
    <row r="839" spans="1:12">
      <c r="A839" s="1">
        <v>42373</v>
      </c>
      <c r="B839">
        <v>1256</v>
      </c>
      <c r="C839">
        <v>1258.849976</v>
      </c>
      <c r="D839">
        <v>1228</v>
      </c>
      <c r="E839">
        <v>1245.369995</v>
      </c>
      <c r="F839">
        <v>1245.369995</v>
      </c>
      <c r="G839">
        <v>767800</v>
      </c>
      <c r="H839">
        <f t="shared" si="64"/>
        <v>2.6667129758266186</v>
      </c>
      <c r="I839">
        <f t="shared" si="65"/>
        <v>0</v>
      </c>
      <c r="J839">
        <f t="shared" si="66"/>
        <v>-7.5732899022801305</v>
      </c>
      <c r="K839">
        <f t="shared" si="67"/>
        <v>0</v>
      </c>
      <c r="L839">
        <f t="shared" si="68"/>
        <v>-17.333059934853416</v>
      </c>
    </row>
    <row r="840" spans="1:12">
      <c r="A840" s="1">
        <v>42374</v>
      </c>
      <c r="B840">
        <v>1236.280029</v>
      </c>
      <c r="C840">
        <v>1247.469971</v>
      </c>
      <c r="D840">
        <v>1201.079956</v>
      </c>
      <c r="E840">
        <v>1210.6899410000001</v>
      </c>
      <c r="F840">
        <v>1210.6899410000001</v>
      </c>
      <c r="G840">
        <v>894900</v>
      </c>
      <c r="H840">
        <f t="shared" ref="H840:H903" si="69">G840/(AVERAGE(G835:G839))</f>
        <v>2.1847077779405302</v>
      </c>
      <c r="I840">
        <f t="shared" ref="I840:I903" si="70">(MAX(C840:C844)-C840)*100/C840</f>
        <v>0</v>
      </c>
      <c r="J840">
        <f t="shared" ref="J840:J903" si="71">((MIN(D840:D844)-D840)*100)/D840</f>
        <v>-6.7497543019525725</v>
      </c>
      <c r="K840">
        <f t="shared" ref="K840:K903" si="72">(MAX(C840:C859)-C840)*100/C840</f>
        <v>0</v>
      </c>
      <c r="L840">
        <f t="shared" ref="L840:L903" si="73">((MIN(D840:D859)-D840)*100)/D840</f>
        <v>-15.480229361183346</v>
      </c>
    </row>
    <row r="841" spans="1:12">
      <c r="A841" s="1">
        <v>42375</v>
      </c>
      <c r="B841">
        <v>1186</v>
      </c>
      <c r="C841">
        <v>1212.280029</v>
      </c>
      <c r="D841">
        <v>1185</v>
      </c>
      <c r="E841">
        <v>1196.709961</v>
      </c>
      <c r="F841">
        <v>1196.709961</v>
      </c>
      <c r="G841">
        <v>561300</v>
      </c>
      <c r="H841">
        <f t="shared" si="69"/>
        <v>1.0485317193454382</v>
      </c>
      <c r="I841">
        <f t="shared" si="70"/>
        <v>0</v>
      </c>
      <c r="J841">
        <f t="shared" si="71"/>
        <v>-5.4843873417721545</v>
      </c>
      <c r="K841">
        <f t="shared" si="72"/>
        <v>0</v>
      </c>
      <c r="L841">
        <f t="shared" si="73"/>
        <v>-14.333331308016874</v>
      </c>
    </row>
    <row r="842" spans="1:12">
      <c r="A842" s="1">
        <v>42376</v>
      </c>
      <c r="B842">
        <v>1171.969971</v>
      </c>
      <c r="C842">
        <v>1194.48999</v>
      </c>
      <c r="D842">
        <v>1154.280029</v>
      </c>
      <c r="E842">
        <v>1167.1899410000001</v>
      </c>
      <c r="F842">
        <v>1167.1899410000001</v>
      </c>
      <c r="G842">
        <v>1092100</v>
      </c>
      <c r="H842">
        <f t="shared" si="69"/>
        <v>1.9273940206840563</v>
      </c>
      <c r="I842">
        <f t="shared" si="70"/>
        <v>0</v>
      </c>
      <c r="J842">
        <f t="shared" si="71"/>
        <v>-6.751399230870696</v>
      </c>
      <c r="K842">
        <f t="shared" si="72"/>
        <v>0</v>
      </c>
      <c r="L842">
        <f t="shared" si="73"/>
        <v>-12.053401384803824</v>
      </c>
    </row>
    <row r="843" spans="1:12">
      <c r="A843" s="1">
        <v>42377</v>
      </c>
      <c r="B843">
        <v>1172.51001</v>
      </c>
      <c r="C843">
        <v>1182.410034</v>
      </c>
      <c r="D843">
        <v>1135</v>
      </c>
      <c r="E843">
        <v>1136.959961</v>
      </c>
      <c r="F843">
        <v>1136.959961</v>
      </c>
      <c r="G843">
        <v>1023000</v>
      </c>
      <c r="H843">
        <f t="shared" si="69"/>
        <v>1.4004873641267146</v>
      </c>
      <c r="I843">
        <f t="shared" si="70"/>
        <v>0</v>
      </c>
      <c r="J843">
        <f t="shared" si="71"/>
        <v>-6.1674008810572687</v>
      </c>
      <c r="K843">
        <f t="shared" si="72"/>
        <v>0</v>
      </c>
      <c r="L843">
        <f t="shared" si="73"/>
        <v>-10.952422731277528</v>
      </c>
    </row>
    <row r="844" spans="1:12">
      <c r="A844" s="1">
        <v>42380</v>
      </c>
      <c r="B844">
        <v>1136</v>
      </c>
      <c r="C844">
        <v>1147.9799800000001</v>
      </c>
      <c r="D844">
        <v>1120.01001</v>
      </c>
      <c r="E844">
        <v>1136.280029</v>
      </c>
      <c r="F844">
        <v>1136.280029</v>
      </c>
      <c r="G844">
        <v>635300</v>
      </c>
      <c r="H844">
        <f t="shared" si="69"/>
        <v>0.732064252955682</v>
      </c>
      <c r="I844">
        <f t="shared" si="70"/>
        <v>1.0906130958834257</v>
      </c>
      <c r="J844">
        <f t="shared" si="71"/>
        <v>-4.9115641386097941</v>
      </c>
      <c r="K844">
        <f t="shared" si="72"/>
        <v>1.0906130958834257</v>
      </c>
      <c r="L844">
        <f t="shared" si="73"/>
        <v>-14.748081849732751</v>
      </c>
    </row>
    <row r="845" spans="1:12">
      <c r="A845" s="1">
        <v>42381</v>
      </c>
      <c r="B845">
        <v>1141.829956</v>
      </c>
      <c r="C845">
        <v>1160.5</v>
      </c>
      <c r="D845">
        <v>1133.079956</v>
      </c>
      <c r="E845">
        <v>1148.920044</v>
      </c>
      <c r="F845">
        <v>1148.920044</v>
      </c>
      <c r="G845">
        <v>798400</v>
      </c>
      <c r="H845">
        <f t="shared" si="69"/>
        <v>0.94898492844577564</v>
      </c>
      <c r="I845">
        <f t="shared" si="70"/>
        <v>0</v>
      </c>
      <c r="J845">
        <f t="shared" si="71"/>
        <v>-6.008398228165289</v>
      </c>
      <c r="K845">
        <f t="shared" si="72"/>
        <v>0</v>
      </c>
      <c r="L845">
        <f t="shared" si="73"/>
        <v>-15.802939152865923</v>
      </c>
    </row>
    <row r="846" spans="1:12">
      <c r="A846" s="1">
        <v>42382</v>
      </c>
      <c r="B846">
        <v>1155.98999</v>
      </c>
      <c r="C846">
        <v>1156.9799800000001</v>
      </c>
      <c r="D846">
        <v>1076.349976</v>
      </c>
      <c r="E846">
        <v>1098.900024</v>
      </c>
      <c r="F846">
        <v>1098.900024</v>
      </c>
      <c r="G846">
        <v>1136600</v>
      </c>
      <c r="H846">
        <f t="shared" si="69"/>
        <v>1.382691418700275</v>
      </c>
      <c r="I846">
        <f t="shared" si="70"/>
        <v>0</v>
      </c>
      <c r="J846">
        <f t="shared" si="71"/>
        <v>-3.4459020603908117</v>
      </c>
      <c r="K846">
        <f t="shared" si="72"/>
        <v>0</v>
      </c>
      <c r="L846">
        <f t="shared" si="73"/>
        <v>-11.365258394357035</v>
      </c>
    </row>
    <row r="847" spans="1:12">
      <c r="A847" s="1">
        <v>42383</v>
      </c>
      <c r="B847">
        <v>1098.209961</v>
      </c>
      <c r="C847">
        <v>1136.709961</v>
      </c>
      <c r="D847">
        <v>1065</v>
      </c>
      <c r="E847">
        <v>1121.380005</v>
      </c>
      <c r="F847">
        <v>1121.380005</v>
      </c>
      <c r="G847">
        <v>1160300</v>
      </c>
      <c r="H847">
        <f t="shared" si="69"/>
        <v>1.2382080505399753</v>
      </c>
      <c r="I847">
        <f t="shared" si="70"/>
        <v>0</v>
      </c>
      <c r="J847">
        <f t="shared" si="71"/>
        <v>-2.4169004694835712</v>
      </c>
      <c r="K847">
        <f t="shared" si="72"/>
        <v>0</v>
      </c>
      <c r="L847">
        <f t="shared" si="73"/>
        <v>-10.42065539906103</v>
      </c>
    </row>
    <row r="848" spans="1:12">
      <c r="A848" s="1">
        <v>42384</v>
      </c>
      <c r="B848">
        <v>1076</v>
      </c>
      <c r="C848">
        <v>1110.829956</v>
      </c>
      <c r="D848">
        <v>1075.150024</v>
      </c>
      <c r="E848">
        <v>1086.73999</v>
      </c>
      <c r="F848">
        <v>1086.73999</v>
      </c>
      <c r="G848">
        <v>1074700</v>
      </c>
      <c r="H848">
        <f t="shared" si="69"/>
        <v>1.1304064288118478</v>
      </c>
      <c r="I848">
        <f t="shared" si="70"/>
        <v>1.416957646396064</v>
      </c>
      <c r="J848">
        <f t="shared" si="71"/>
        <v>-3.3381400919728819</v>
      </c>
      <c r="K848">
        <f t="shared" si="72"/>
        <v>1.416957646396064</v>
      </c>
      <c r="L848">
        <f t="shared" si="73"/>
        <v>-11.266335050558487</v>
      </c>
    </row>
    <row r="849" spans="1:12">
      <c r="A849" s="1">
        <v>42388</v>
      </c>
      <c r="B849">
        <v>1099.420044</v>
      </c>
      <c r="C849">
        <v>1117</v>
      </c>
      <c r="D849">
        <v>1078.420044</v>
      </c>
      <c r="E849">
        <v>1094.5</v>
      </c>
      <c r="F849">
        <v>1094.5</v>
      </c>
      <c r="G849">
        <v>679900</v>
      </c>
      <c r="H849">
        <f t="shared" si="69"/>
        <v>0.70744802613780622</v>
      </c>
      <c r="I849">
        <f t="shared" si="70"/>
        <v>0.85675434198747291</v>
      </c>
      <c r="J849">
        <f t="shared" si="71"/>
        <v>-3.6312412976626756</v>
      </c>
      <c r="K849">
        <f t="shared" si="72"/>
        <v>0.85675434198747291</v>
      </c>
      <c r="L849">
        <f t="shared" si="73"/>
        <v>-11.535396128078636</v>
      </c>
    </row>
    <row r="850" spans="1:12">
      <c r="A850" s="1">
        <v>42389</v>
      </c>
      <c r="B850">
        <v>1075</v>
      </c>
      <c r="C850">
        <v>1098.619995</v>
      </c>
      <c r="D850">
        <v>1039.26001</v>
      </c>
      <c r="E850">
        <v>1081.329956</v>
      </c>
      <c r="F850">
        <v>1081.329956</v>
      </c>
      <c r="G850">
        <v>1062500</v>
      </c>
      <c r="H850">
        <f t="shared" si="69"/>
        <v>1.0953834099672157</v>
      </c>
      <c r="I850">
        <f t="shared" si="70"/>
        <v>2.5440963324174759</v>
      </c>
      <c r="J850">
        <f t="shared" si="71"/>
        <v>0</v>
      </c>
      <c r="K850">
        <f t="shared" si="72"/>
        <v>13.47053491412197</v>
      </c>
      <c r="L850">
        <f t="shared" si="73"/>
        <v>-8.2019888362682138</v>
      </c>
    </row>
    <row r="851" spans="1:12">
      <c r="A851" s="1">
        <v>42390</v>
      </c>
      <c r="B851">
        <v>1084.3599850000001</v>
      </c>
      <c r="C851">
        <v>1111</v>
      </c>
      <c r="D851">
        <v>1067.0600589999999</v>
      </c>
      <c r="E851">
        <v>1089.1400149999999</v>
      </c>
      <c r="F851">
        <v>1089.1400149999999</v>
      </c>
      <c r="G851">
        <v>543600</v>
      </c>
      <c r="H851">
        <f t="shared" si="69"/>
        <v>0.53148220570981619</v>
      </c>
      <c r="I851">
        <f t="shared" si="70"/>
        <v>1.4014352835283594</v>
      </c>
      <c r="J851">
        <f t="shared" si="71"/>
        <v>-2.7102545687168265</v>
      </c>
      <c r="K851">
        <f t="shared" si="72"/>
        <v>13.16201440144015</v>
      </c>
      <c r="L851">
        <f t="shared" si="73"/>
        <v>-10.593596681515363</v>
      </c>
    </row>
    <row r="852" spans="1:12">
      <c r="A852" s="1">
        <v>42391</v>
      </c>
      <c r="B852">
        <v>1111.829956</v>
      </c>
      <c r="C852">
        <v>1126.5699460000001</v>
      </c>
      <c r="D852">
        <v>1104.1400149999999</v>
      </c>
      <c r="E852">
        <v>1118.1099850000001</v>
      </c>
      <c r="F852">
        <v>1118.1099850000001</v>
      </c>
      <c r="G852">
        <v>735700</v>
      </c>
      <c r="H852">
        <f t="shared" si="69"/>
        <v>0.8136474231364742</v>
      </c>
      <c r="I852">
        <f t="shared" si="70"/>
        <v>0</v>
      </c>
      <c r="J852">
        <f t="shared" si="71"/>
        <v>-8.0596654220524666</v>
      </c>
      <c r="K852">
        <f t="shared" si="72"/>
        <v>14.062157841373832</v>
      </c>
      <c r="L852">
        <f t="shared" si="73"/>
        <v>-13.596101306046762</v>
      </c>
    </row>
    <row r="853" spans="1:12">
      <c r="A853" s="1">
        <v>42394</v>
      </c>
      <c r="B853">
        <v>1117.410034</v>
      </c>
      <c r="C853">
        <v>1126.5600589999999</v>
      </c>
      <c r="D853">
        <v>1097.880005</v>
      </c>
      <c r="E853">
        <v>1097.9300539999999</v>
      </c>
      <c r="F853">
        <v>1097.9300539999999</v>
      </c>
      <c r="G853">
        <v>428100</v>
      </c>
      <c r="H853">
        <f t="shared" si="69"/>
        <v>0.52253197929889661</v>
      </c>
      <c r="I853">
        <f t="shared" si="70"/>
        <v>0</v>
      </c>
      <c r="J853">
        <f t="shared" si="71"/>
        <v>-7.5354301584169896</v>
      </c>
      <c r="K853">
        <f t="shared" si="72"/>
        <v>14.635693914655302</v>
      </c>
      <c r="L853">
        <f t="shared" si="73"/>
        <v>-13.103434286518402</v>
      </c>
    </row>
    <row r="854" spans="1:12">
      <c r="A854" s="1">
        <v>42395</v>
      </c>
      <c r="B854">
        <v>1097.1099850000001</v>
      </c>
      <c r="C854">
        <v>1124.6999510000001</v>
      </c>
      <c r="D854">
        <v>1070.099976</v>
      </c>
      <c r="E854">
        <v>1111.540039</v>
      </c>
      <c r="F854">
        <v>1111.540039</v>
      </c>
      <c r="G854">
        <v>744800</v>
      </c>
      <c r="H854">
        <f t="shared" si="69"/>
        <v>1.0794828685720912</v>
      </c>
      <c r="I854">
        <f t="shared" si="70"/>
        <v>0</v>
      </c>
      <c r="J854">
        <f t="shared" si="71"/>
        <v>-5.1350297385671508</v>
      </c>
      <c r="K854">
        <f t="shared" si="72"/>
        <v>14.825286499901344</v>
      </c>
      <c r="L854">
        <f t="shared" si="73"/>
        <v>-10.847580469434561</v>
      </c>
    </row>
    <row r="855" spans="1:12">
      <c r="A855" s="1">
        <v>42396</v>
      </c>
      <c r="B855">
        <v>1079.579956</v>
      </c>
      <c r="C855">
        <v>1093.130005</v>
      </c>
      <c r="D855">
        <v>1038.1400149999999</v>
      </c>
      <c r="E855">
        <v>1043.6999510000001</v>
      </c>
      <c r="F855">
        <v>1043.6999510000001</v>
      </c>
      <c r="G855">
        <v>1174000</v>
      </c>
      <c r="H855">
        <f t="shared" si="69"/>
        <v>1.6701283182063904</v>
      </c>
      <c r="I855">
        <f t="shared" si="70"/>
        <v>0.15186061972564699</v>
      </c>
      <c r="J855">
        <f t="shared" si="71"/>
        <v>-2.2145366393568713</v>
      </c>
      <c r="K855">
        <f t="shared" si="72"/>
        <v>18.141477691850575</v>
      </c>
      <c r="L855">
        <f t="shared" si="73"/>
        <v>-8.1029527601823457</v>
      </c>
    </row>
    <row r="856" spans="1:12">
      <c r="A856" s="1">
        <v>42397</v>
      </c>
      <c r="B856">
        <v>1058.790039</v>
      </c>
      <c r="C856">
        <v>1059.719971</v>
      </c>
      <c r="D856">
        <v>1015.150024</v>
      </c>
      <c r="E856">
        <v>1043.130005</v>
      </c>
      <c r="F856">
        <v>1043.130005</v>
      </c>
      <c r="G856">
        <v>1127700</v>
      </c>
      <c r="H856">
        <f t="shared" si="69"/>
        <v>1.5549335392421819</v>
      </c>
      <c r="I856">
        <f t="shared" si="70"/>
        <v>3.3093712452079469</v>
      </c>
      <c r="J856">
        <f t="shared" si="71"/>
        <v>0</v>
      </c>
      <c r="K856">
        <f t="shared" si="72"/>
        <v>21.866151090965907</v>
      </c>
      <c r="L856">
        <f t="shared" si="73"/>
        <v>-6.0217704334113265</v>
      </c>
    </row>
    <row r="857" spans="1:12">
      <c r="A857" s="1">
        <v>42398</v>
      </c>
      <c r="B857">
        <v>1045.400024</v>
      </c>
      <c r="C857">
        <v>1074.660034</v>
      </c>
      <c r="D857">
        <v>1030.2700199999999</v>
      </c>
      <c r="E857">
        <v>1064.969971</v>
      </c>
      <c r="F857">
        <v>1064.969971</v>
      </c>
      <c r="G857">
        <v>873600</v>
      </c>
      <c r="H857">
        <f t="shared" si="69"/>
        <v>1.0374557632472745</v>
      </c>
      <c r="I857">
        <f t="shared" si="70"/>
        <v>1.8731509838580247</v>
      </c>
      <c r="J857">
        <f t="shared" si="71"/>
        <v>-0.95509204470493714</v>
      </c>
      <c r="K857">
        <f t="shared" si="72"/>
        <v>20.171952072426294</v>
      </c>
      <c r="L857">
        <f t="shared" si="73"/>
        <v>-7.4009724169203617</v>
      </c>
    </row>
    <row r="858" spans="1:12">
      <c r="A858" s="1">
        <v>42401</v>
      </c>
      <c r="B858">
        <v>1063</v>
      </c>
      <c r="C858">
        <v>1094.790039</v>
      </c>
      <c r="D858">
        <v>1056.25</v>
      </c>
      <c r="E858">
        <v>1084.869995</v>
      </c>
      <c r="F858">
        <v>1084.869995</v>
      </c>
      <c r="G858">
        <v>613300</v>
      </c>
      <c r="H858">
        <f t="shared" si="69"/>
        <v>0.70523434984591327</v>
      </c>
      <c r="I858">
        <f t="shared" si="70"/>
        <v>0</v>
      </c>
      <c r="J858">
        <f t="shared" si="71"/>
        <v>-4.3133725917159715</v>
      </c>
      <c r="K858">
        <f t="shared" si="72"/>
        <v>17.962339352267353</v>
      </c>
      <c r="L858">
        <f t="shared" si="73"/>
        <v>-9.6785779881656762</v>
      </c>
    </row>
    <row r="859" spans="1:12">
      <c r="A859" s="1">
        <v>42402</v>
      </c>
      <c r="B859">
        <v>1070</v>
      </c>
      <c r="C859">
        <v>1084.150024</v>
      </c>
      <c r="D859">
        <v>1056.540039</v>
      </c>
      <c r="E859">
        <v>1066.790039</v>
      </c>
      <c r="F859">
        <v>1066.790039</v>
      </c>
      <c r="G859">
        <v>679300</v>
      </c>
      <c r="H859">
        <f t="shared" si="69"/>
        <v>0.74921692328054001</v>
      </c>
      <c r="I859">
        <f t="shared" si="70"/>
        <v>0</v>
      </c>
      <c r="J859">
        <f t="shared" si="71"/>
        <v>-9.6267077673901564</v>
      </c>
      <c r="K859">
        <f t="shared" si="72"/>
        <v>19.593222090820156</v>
      </c>
      <c r="L859">
        <f t="shared" si="73"/>
        <v>-9.7033728222011977</v>
      </c>
    </row>
    <row r="860" spans="1:12">
      <c r="A860" s="1">
        <v>42403</v>
      </c>
      <c r="B860">
        <v>1070.25</v>
      </c>
      <c r="C860">
        <v>1072.339966</v>
      </c>
      <c r="D860">
        <v>1020.429993</v>
      </c>
      <c r="E860">
        <v>1049.160034</v>
      </c>
      <c r="F860">
        <v>1049.160034</v>
      </c>
      <c r="G860">
        <v>793500</v>
      </c>
      <c r="H860">
        <f t="shared" si="69"/>
        <v>0.88800107433022224</v>
      </c>
      <c r="I860">
        <f t="shared" si="70"/>
        <v>0.12216815949579429</v>
      </c>
      <c r="J860">
        <f t="shared" si="71"/>
        <v>-6.5080381266292235</v>
      </c>
      <c r="K860">
        <f t="shared" si="72"/>
        <v>21.382215180815145</v>
      </c>
      <c r="L860">
        <f t="shared" si="73"/>
        <v>-6.5080381266292235</v>
      </c>
    </row>
    <row r="861" spans="1:12">
      <c r="A861" s="1">
        <v>42404</v>
      </c>
      <c r="B861">
        <v>1044.790039</v>
      </c>
      <c r="C861">
        <v>1073.650024</v>
      </c>
      <c r="D861">
        <v>1023.25</v>
      </c>
      <c r="E861">
        <v>1069.099976</v>
      </c>
      <c r="F861">
        <v>1069.099976</v>
      </c>
      <c r="G861">
        <v>766700</v>
      </c>
      <c r="H861">
        <f t="shared" si="69"/>
        <v>0.93788227234917065</v>
      </c>
      <c r="I861">
        <f t="shared" si="70"/>
        <v>0</v>
      </c>
      <c r="J861">
        <f t="shared" si="71"/>
        <v>-6.7656955778157792</v>
      </c>
      <c r="K861">
        <f t="shared" si="72"/>
        <v>21.62622240112761</v>
      </c>
      <c r="L861">
        <f t="shared" si="73"/>
        <v>-6.7656955778157792</v>
      </c>
    </row>
    <row r="862" spans="1:12">
      <c r="A862" s="1">
        <v>42405</v>
      </c>
      <c r="B862">
        <v>1063.099976</v>
      </c>
      <c r="C862">
        <v>1064.0500489999999</v>
      </c>
      <c r="D862">
        <v>1010.690002</v>
      </c>
      <c r="E862">
        <v>1015.549988</v>
      </c>
      <c r="F862">
        <v>1015.549988</v>
      </c>
      <c r="G862">
        <v>1036300</v>
      </c>
      <c r="H862">
        <f t="shared" si="69"/>
        <v>1.3904841133533705</v>
      </c>
      <c r="I862">
        <f t="shared" si="70"/>
        <v>0</v>
      </c>
      <c r="J862">
        <f t="shared" si="71"/>
        <v>-5.607058730952005</v>
      </c>
      <c r="K862">
        <f t="shared" si="72"/>
        <v>23.016766197244927</v>
      </c>
      <c r="L862">
        <f t="shared" si="73"/>
        <v>-5.607058730952005</v>
      </c>
    </row>
    <row r="863" spans="1:12">
      <c r="A863" s="1">
        <v>42408</v>
      </c>
      <c r="B863">
        <v>996.48999000000003</v>
      </c>
      <c r="C863">
        <v>1000</v>
      </c>
      <c r="D863">
        <v>954.830017</v>
      </c>
      <c r="E863">
        <v>973.79998799999998</v>
      </c>
      <c r="F863">
        <v>973.79998799999998</v>
      </c>
      <c r="G863">
        <v>1194000</v>
      </c>
      <c r="H863">
        <f t="shared" si="69"/>
        <v>1.535059525340053</v>
      </c>
      <c r="I863">
        <f t="shared" si="70"/>
        <v>7.8890014999999947</v>
      </c>
      <c r="J863">
        <f t="shared" si="71"/>
        <v>-8.4831539182743665E-2</v>
      </c>
      <c r="K863">
        <f t="shared" si="72"/>
        <v>30.895996100000005</v>
      </c>
      <c r="L863">
        <f t="shared" si="73"/>
        <v>-8.4831539182743665E-2</v>
      </c>
    </row>
    <row r="864" spans="1:12">
      <c r="A864" s="1">
        <v>42409</v>
      </c>
      <c r="B864">
        <v>958.42999299999997</v>
      </c>
      <c r="C864">
        <v>1003.73999</v>
      </c>
      <c r="D864">
        <v>954.02002000000005</v>
      </c>
      <c r="E864">
        <v>991.28997800000002</v>
      </c>
      <c r="F864">
        <v>991.28997800000002</v>
      </c>
      <c r="G864">
        <v>1043800</v>
      </c>
      <c r="H864">
        <f t="shared" si="69"/>
        <v>1.1676137634793502</v>
      </c>
      <c r="I864">
        <f t="shared" si="70"/>
        <v>11.168228536954073</v>
      </c>
      <c r="J864">
        <f t="shared" si="71"/>
        <v>0</v>
      </c>
      <c r="K864">
        <f t="shared" si="72"/>
        <v>30.408270472515497</v>
      </c>
      <c r="L864">
        <f t="shared" si="73"/>
        <v>0</v>
      </c>
    </row>
    <row r="865" spans="1:12">
      <c r="A865" s="1">
        <v>42410</v>
      </c>
      <c r="B865">
        <v>1004.919983</v>
      </c>
      <c r="C865">
        <v>1047.98999</v>
      </c>
      <c r="D865">
        <v>1002.299988</v>
      </c>
      <c r="E865">
        <v>1032.7700199999999</v>
      </c>
      <c r="F865">
        <v>1032.7700199999999</v>
      </c>
      <c r="G865">
        <v>970500</v>
      </c>
      <c r="H865">
        <f t="shared" si="69"/>
        <v>1.0037647642885217</v>
      </c>
      <c r="I865">
        <f t="shared" si="70"/>
        <v>18.952470624266173</v>
      </c>
      <c r="J865">
        <f t="shared" si="71"/>
        <v>0</v>
      </c>
      <c r="K865">
        <f t="shared" si="72"/>
        <v>24.901952641742312</v>
      </c>
      <c r="L865">
        <f t="shared" si="73"/>
        <v>0</v>
      </c>
    </row>
    <row r="866" spans="1:12">
      <c r="A866" s="1">
        <v>42411</v>
      </c>
      <c r="B866">
        <v>1054</v>
      </c>
      <c r="C866">
        <v>1063.630005</v>
      </c>
      <c r="D866">
        <v>1028.530029</v>
      </c>
      <c r="E866">
        <v>1055.23999</v>
      </c>
      <c r="F866">
        <v>1055.23999</v>
      </c>
      <c r="G866">
        <v>1036600</v>
      </c>
      <c r="H866">
        <f t="shared" si="69"/>
        <v>1.0342625665994851</v>
      </c>
      <c r="I866">
        <f t="shared" si="70"/>
        <v>18.201815865471008</v>
      </c>
      <c r="J866">
        <f t="shared" si="71"/>
        <v>0</v>
      </c>
      <c r="K866">
        <f t="shared" si="72"/>
        <v>23.065347427839818</v>
      </c>
      <c r="L866">
        <f t="shared" si="73"/>
        <v>0</v>
      </c>
    </row>
    <row r="867" spans="1:12">
      <c r="A867" s="1">
        <v>42412</v>
      </c>
      <c r="B867">
        <v>1066.880005</v>
      </c>
      <c r="C867">
        <v>1078.8900149999999</v>
      </c>
      <c r="D867">
        <v>1050.5600589999999</v>
      </c>
      <c r="E867">
        <v>1058.01001</v>
      </c>
      <c r="F867">
        <v>1058.01001</v>
      </c>
      <c r="G867">
        <v>811600</v>
      </c>
      <c r="H867">
        <f t="shared" si="69"/>
        <v>0.76838597288495036</v>
      </c>
      <c r="I867">
        <f t="shared" si="70"/>
        <v>19.102964355453793</v>
      </c>
      <c r="J867">
        <f t="shared" si="71"/>
        <v>0</v>
      </c>
      <c r="K867">
        <f t="shared" si="72"/>
        <v>23.098736436076855</v>
      </c>
      <c r="L867">
        <f t="shared" si="73"/>
        <v>0</v>
      </c>
    </row>
    <row r="868" spans="1:12">
      <c r="A868" s="1">
        <v>42416</v>
      </c>
      <c r="B868">
        <v>1075.8900149999999</v>
      </c>
      <c r="C868">
        <v>1115.839966</v>
      </c>
      <c r="D868">
        <v>1072.2700199999999</v>
      </c>
      <c r="E868">
        <v>1110.6800539999999</v>
      </c>
      <c r="F868">
        <v>1110.6800539999999</v>
      </c>
      <c r="G868">
        <v>1119700</v>
      </c>
      <c r="H868">
        <f t="shared" si="69"/>
        <v>1.1071887669336498</v>
      </c>
      <c r="I868">
        <f t="shared" si="70"/>
        <v>15.737021468184272</v>
      </c>
      <c r="J868">
        <f t="shared" si="71"/>
        <v>0</v>
      </c>
      <c r="K868">
        <f t="shared" si="72"/>
        <v>20.205413846953025</v>
      </c>
      <c r="L868">
        <f t="shared" si="73"/>
        <v>0</v>
      </c>
    </row>
    <row r="869" spans="1:12">
      <c r="A869" s="1">
        <v>42417</v>
      </c>
      <c r="B869">
        <v>1245</v>
      </c>
      <c r="C869">
        <v>1246.6099850000001</v>
      </c>
      <c r="D869">
        <v>1220.150024</v>
      </c>
      <c r="E869">
        <v>1235.5600589999999</v>
      </c>
      <c r="F869">
        <v>1235.5600589999999</v>
      </c>
      <c r="G869">
        <v>2382000</v>
      </c>
      <c r="H869">
        <f t="shared" si="69"/>
        <v>2.3905102163702781</v>
      </c>
      <c r="I869">
        <f t="shared" si="70"/>
        <v>3.5961492800011574</v>
      </c>
      <c r="J869">
        <f t="shared" si="71"/>
        <v>0</v>
      </c>
      <c r="K869">
        <f t="shared" si="72"/>
        <v>7.595805034402952</v>
      </c>
      <c r="L869">
        <f t="shared" si="73"/>
        <v>0</v>
      </c>
    </row>
    <row r="870" spans="1:12">
      <c r="A870" s="1">
        <v>42418</v>
      </c>
      <c r="B870">
        <v>1245</v>
      </c>
      <c r="C870">
        <v>1257.2299800000001</v>
      </c>
      <c r="D870">
        <v>1236.380005</v>
      </c>
      <c r="E870">
        <v>1251.9499510000001</v>
      </c>
      <c r="F870">
        <v>1251.9499510000001</v>
      </c>
      <c r="G870">
        <v>1060100</v>
      </c>
      <c r="H870">
        <f t="shared" si="69"/>
        <v>0.83863363078286179</v>
      </c>
      <c r="I870">
        <f t="shared" si="70"/>
        <v>2.7210583222013223</v>
      </c>
      <c r="J870">
        <f t="shared" si="71"/>
        <v>-1.105650685446014</v>
      </c>
      <c r="K870">
        <f t="shared" si="72"/>
        <v>8.0072894857311585</v>
      </c>
      <c r="L870">
        <f t="shared" si="73"/>
        <v>-1.105650685446014</v>
      </c>
    </row>
    <row r="871" spans="1:12">
      <c r="A871" s="1">
        <v>42419</v>
      </c>
      <c r="B871">
        <v>1238.280029</v>
      </c>
      <c r="C871">
        <v>1284.98999</v>
      </c>
      <c r="D871">
        <v>1236.530029</v>
      </c>
      <c r="E871">
        <v>1283.73999</v>
      </c>
      <c r="F871">
        <v>1283.73999</v>
      </c>
      <c r="G871">
        <v>1052500</v>
      </c>
      <c r="H871">
        <f t="shared" si="69"/>
        <v>0.82098283931357252</v>
      </c>
      <c r="I871">
        <f t="shared" si="70"/>
        <v>0.50194562216006489</v>
      </c>
      <c r="J871">
        <f t="shared" si="71"/>
        <v>-1.1176492018698878</v>
      </c>
      <c r="K871">
        <f t="shared" si="72"/>
        <v>5.6739768066208827</v>
      </c>
      <c r="L871">
        <f t="shared" si="73"/>
        <v>-1.1176492018698878</v>
      </c>
    </row>
    <row r="872" spans="1:12">
      <c r="A872" s="1">
        <v>42422</v>
      </c>
      <c r="B872">
        <v>1286.5600589999999</v>
      </c>
      <c r="C872">
        <v>1291.4399410000001</v>
      </c>
      <c r="D872">
        <v>1268</v>
      </c>
      <c r="E872">
        <v>1288.420044</v>
      </c>
      <c r="F872">
        <v>1288.420044</v>
      </c>
      <c r="G872">
        <v>827100</v>
      </c>
      <c r="H872">
        <f t="shared" si="69"/>
        <v>0.64356743802424565</v>
      </c>
      <c r="I872">
        <f t="shared" si="70"/>
        <v>0</v>
      </c>
      <c r="J872">
        <f t="shared" si="71"/>
        <v>-3.5717696372239729</v>
      </c>
      <c r="K872">
        <f t="shared" si="72"/>
        <v>5.4350234781843323</v>
      </c>
      <c r="L872">
        <f t="shared" si="73"/>
        <v>-3.5717696372239729</v>
      </c>
    </row>
    <row r="873" spans="1:12">
      <c r="A873" s="1">
        <v>42423</v>
      </c>
      <c r="B873">
        <v>1278.3000489999999</v>
      </c>
      <c r="C873">
        <v>1288.400024</v>
      </c>
      <c r="D873">
        <v>1258.709961</v>
      </c>
      <c r="E873">
        <v>1261.8900149999999</v>
      </c>
      <c r="F873">
        <v>1261.8900149999999</v>
      </c>
      <c r="G873">
        <v>617800</v>
      </c>
      <c r="H873">
        <f t="shared" si="69"/>
        <v>0.47955413419442977</v>
      </c>
      <c r="I873">
        <f t="shared" si="70"/>
        <v>0</v>
      </c>
      <c r="J873">
        <f t="shared" si="71"/>
        <v>-2.8600711137138606</v>
      </c>
      <c r="K873">
        <f t="shared" si="72"/>
        <v>5.6837922722671381</v>
      </c>
      <c r="L873">
        <f t="shared" si="73"/>
        <v>-2.8600711137138606</v>
      </c>
    </row>
    <row r="874" spans="1:12">
      <c r="A874" s="1">
        <v>42424</v>
      </c>
      <c r="B874">
        <v>1248.099976</v>
      </c>
      <c r="C874">
        <v>1264.849976</v>
      </c>
      <c r="D874">
        <v>1222.709961</v>
      </c>
      <c r="E874">
        <v>1264.209961</v>
      </c>
      <c r="F874">
        <v>1264.209961</v>
      </c>
      <c r="G874">
        <v>774200</v>
      </c>
      <c r="H874">
        <f t="shared" si="69"/>
        <v>0.65173836181496758</v>
      </c>
      <c r="I874">
        <f t="shared" si="70"/>
        <v>2.507804925633339</v>
      </c>
      <c r="J874">
        <f t="shared" si="71"/>
        <v>0</v>
      </c>
      <c r="K874">
        <f t="shared" si="72"/>
        <v>7.6515026158327579</v>
      </c>
      <c r="L874">
        <f t="shared" si="73"/>
        <v>0</v>
      </c>
    </row>
    <row r="875" spans="1:12">
      <c r="A875" s="1">
        <v>42425</v>
      </c>
      <c r="B875">
        <v>1263.25</v>
      </c>
      <c r="C875">
        <v>1271.9799800000001</v>
      </c>
      <c r="D875">
        <v>1247.040039</v>
      </c>
      <c r="E875">
        <v>1263.410034</v>
      </c>
      <c r="F875">
        <v>1263.410034</v>
      </c>
      <c r="G875">
        <v>729000</v>
      </c>
      <c r="H875">
        <f t="shared" si="69"/>
        <v>0.84147101599833785</v>
      </c>
      <c r="I875">
        <f t="shared" si="70"/>
        <v>2.3310134959828464</v>
      </c>
      <c r="J875">
        <f t="shared" si="71"/>
        <v>-0.21170250492654377</v>
      </c>
      <c r="K875">
        <f t="shared" si="72"/>
        <v>7.0480688697631786</v>
      </c>
      <c r="L875">
        <f t="shared" si="73"/>
        <v>-0.21170250492654377</v>
      </c>
    </row>
    <row r="876" spans="1:12">
      <c r="A876" s="1">
        <v>42426</v>
      </c>
      <c r="B876">
        <v>1268.75</v>
      </c>
      <c r="C876">
        <v>1273.339966</v>
      </c>
      <c r="D876">
        <v>1244.400024</v>
      </c>
      <c r="E876">
        <v>1254.2700199999999</v>
      </c>
      <c r="F876">
        <v>1254.2700199999999</v>
      </c>
      <c r="G876">
        <v>614500</v>
      </c>
      <c r="H876">
        <f t="shared" si="69"/>
        <v>0.76800979853022044</v>
      </c>
      <c r="I876">
        <f t="shared" si="70"/>
        <v>2.5523427260430465</v>
      </c>
      <c r="J876">
        <f t="shared" si="71"/>
        <v>0</v>
      </c>
      <c r="K876">
        <f t="shared" si="72"/>
        <v>6.9337365791909793</v>
      </c>
      <c r="L876">
        <f t="shared" si="73"/>
        <v>0</v>
      </c>
    </row>
    <row r="877" spans="1:12">
      <c r="A877" s="1">
        <v>42429</v>
      </c>
      <c r="B877">
        <v>1250.3000489999999</v>
      </c>
      <c r="C877">
        <v>1282.6400149999999</v>
      </c>
      <c r="D877">
        <v>1248.48999</v>
      </c>
      <c r="E877">
        <v>1265.209961</v>
      </c>
      <c r="F877">
        <v>1265.209961</v>
      </c>
      <c r="G877">
        <v>728200</v>
      </c>
      <c r="H877">
        <f t="shared" si="69"/>
        <v>1.0220063998203559</v>
      </c>
      <c r="I877">
        <f t="shared" si="70"/>
        <v>2.0520134794017069</v>
      </c>
      <c r="J877">
        <f t="shared" si="71"/>
        <v>0</v>
      </c>
      <c r="K877">
        <f t="shared" si="72"/>
        <v>6.1583912147010347</v>
      </c>
      <c r="L877">
        <f t="shared" si="73"/>
        <v>0</v>
      </c>
    </row>
    <row r="878" spans="1:12">
      <c r="A878" s="1">
        <v>42430</v>
      </c>
      <c r="B878">
        <v>1283.589966</v>
      </c>
      <c r="C878">
        <v>1296.5699460000001</v>
      </c>
      <c r="D878">
        <v>1277.959961</v>
      </c>
      <c r="E878">
        <v>1295.920044</v>
      </c>
      <c r="F878">
        <v>1295.920044</v>
      </c>
      <c r="G878">
        <v>570600</v>
      </c>
      <c r="H878">
        <f t="shared" si="69"/>
        <v>0.82368565406934779</v>
      </c>
      <c r="I878">
        <f t="shared" si="70"/>
        <v>0.95559942895668104</v>
      </c>
      <c r="J878">
        <f t="shared" si="71"/>
        <v>0</v>
      </c>
      <c r="K878">
        <f t="shared" si="72"/>
        <v>5.0178595609680983</v>
      </c>
      <c r="L878">
        <f t="shared" si="73"/>
        <v>-1.1377443303170951</v>
      </c>
    </row>
    <row r="879" spans="1:12">
      <c r="A879" s="1">
        <v>42431</v>
      </c>
      <c r="B879">
        <v>1297.3599850000001</v>
      </c>
      <c r="C879">
        <v>1301.630005</v>
      </c>
      <c r="D879">
        <v>1281.5500489999999</v>
      </c>
      <c r="E879">
        <v>1301.369995</v>
      </c>
      <c r="F879">
        <v>1301.369995</v>
      </c>
      <c r="G879">
        <v>469300</v>
      </c>
      <c r="H879">
        <f t="shared" si="69"/>
        <v>0.68681399092638662</v>
      </c>
      <c r="I879">
        <f t="shared" si="70"/>
        <v>0.56313668030417285</v>
      </c>
      <c r="J879">
        <f t="shared" si="71"/>
        <v>-7.4915763200126148E-2</v>
      </c>
      <c r="K879">
        <f t="shared" si="72"/>
        <v>4.6096048623279859</v>
      </c>
      <c r="L879">
        <f t="shared" si="73"/>
        <v>-1.4146934810815168</v>
      </c>
    </row>
    <row r="880" spans="1:12">
      <c r="A880" s="1">
        <v>42432</v>
      </c>
      <c r="B880">
        <v>1296.6800539999999</v>
      </c>
      <c r="C880">
        <v>1305.839966</v>
      </c>
      <c r="D880">
        <v>1288.650024</v>
      </c>
      <c r="E880">
        <v>1303.040039</v>
      </c>
      <c r="F880">
        <v>1303.040039</v>
      </c>
      <c r="G880">
        <v>446800</v>
      </c>
      <c r="H880">
        <f t="shared" si="69"/>
        <v>0.71795860650469212</v>
      </c>
      <c r="I880">
        <f t="shared" si="70"/>
        <v>0.23892629121752712</v>
      </c>
      <c r="J880">
        <f t="shared" si="71"/>
        <v>-1.9578612912826103</v>
      </c>
      <c r="K880">
        <f t="shared" si="72"/>
        <v>4.2723488675946975</v>
      </c>
      <c r="L880">
        <f t="shared" si="73"/>
        <v>-1.9578612912826103</v>
      </c>
    </row>
    <row r="881" spans="1:12">
      <c r="A881" s="1">
        <v>42433</v>
      </c>
      <c r="B881">
        <v>1306.530029</v>
      </c>
      <c r="C881">
        <v>1308.959961</v>
      </c>
      <c r="D881">
        <v>1286.0600589999999</v>
      </c>
      <c r="E881">
        <v>1297.709961</v>
      </c>
      <c r="F881">
        <v>1297.709961</v>
      </c>
      <c r="G881">
        <v>601200</v>
      </c>
      <c r="H881">
        <f t="shared" si="69"/>
        <v>1.0624160599420371</v>
      </c>
      <c r="I881">
        <f t="shared" si="70"/>
        <v>0</v>
      </c>
      <c r="J881">
        <f t="shared" si="71"/>
        <v>-1.7604166183035119</v>
      </c>
      <c r="K881">
        <f t="shared" si="72"/>
        <v>4.0238086396288146</v>
      </c>
      <c r="L881">
        <f t="shared" si="73"/>
        <v>-1.7604166183035119</v>
      </c>
    </row>
    <row r="882" spans="1:12">
      <c r="A882" s="1">
        <v>42436</v>
      </c>
      <c r="B882">
        <v>1281.400024</v>
      </c>
      <c r="C882">
        <v>1296.290039</v>
      </c>
      <c r="D882">
        <v>1281.400024</v>
      </c>
      <c r="E882">
        <v>1291.4300539999999</v>
      </c>
      <c r="F882">
        <v>1291.4300539999999</v>
      </c>
      <c r="G882">
        <v>504500</v>
      </c>
      <c r="H882">
        <f t="shared" si="69"/>
        <v>0.8957423386953588</v>
      </c>
      <c r="I882">
        <f t="shared" si="70"/>
        <v>2.4539212709324838</v>
      </c>
      <c r="J882">
        <f t="shared" si="71"/>
        <v>-1.403151214550006</v>
      </c>
      <c r="K882">
        <f t="shared" si="72"/>
        <v>5.0405359938124157</v>
      </c>
      <c r="L882">
        <f t="shared" si="73"/>
        <v>-1.403151214550006</v>
      </c>
    </row>
    <row r="883" spans="1:12">
      <c r="A883" s="1">
        <v>42437</v>
      </c>
      <c r="B883">
        <v>1284</v>
      </c>
      <c r="C883">
        <v>1298.9399410000001</v>
      </c>
      <c r="D883">
        <v>1280.589966</v>
      </c>
      <c r="E883">
        <v>1282.7700199999999</v>
      </c>
      <c r="F883">
        <v>1282.7700199999999</v>
      </c>
      <c r="G883">
        <v>420400</v>
      </c>
      <c r="H883">
        <f t="shared" si="69"/>
        <v>0.81083166178058941</v>
      </c>
      <c r="I883">
        <f t="shared" si="70"/>
        <v>3.2611290686302681</v>
      </c>
      <c r="J883">
        <f t="shared" si="71"/>
        <v>-1.3407821750807036</v>
      </c>
      <c r="K883">
        <f t="shared" si="72"/>
        <v>4.8262480828588128</v>
      </c>
      <c r="L883">
        <f t="shared" si="73"/>
        <v>-1.3407821750807036</v>
      </c>
    </row>
    <row r="884" spans="1:12">
      <c r="A884" s="1">
        <v>42438</v>
      </c>
      <c r="B884">
        <v>1280</v>
      </c>
      <c r="C884">
        <v>1291.900024</v>
      </c>
      <c r="D884">
        <v>1263.420044</v>
      </c>
      <c r="E884">
        <v>1291.8900149999999</v>
      </c>
      <c r="F884">
        <v>1291.8900149999999</v>
      </c>
      <c r="G884">
        <v>443000</v>
      </c>
      <c r="H884">
        <f t="shared" si="69"/>
        <v>0.90696912619769066</v>
      </c>
      <c r="I884">
        <f t="shared" si="70"/>
        <v>3.8238272375788664</v>
      </c>
      <c r="J884">
        <f t="shared" si="71"/>
        <v>0</v>
      </c>
      <c r="K884">
        <f t="shared" si="72"/>
        <v>5.397475013902465</v>
      </c>
      <c r="L884">
        <f t="shared" si="73"/>
        <v>0</v>
      </c>
    </row>
    <row r="885" spans="1:12">
      <c r="A885" s="1">
        <v>42439</v>
      </c>
      <c r="B885">
        <v>1295.8100589999999</v>
      </c>
      <c r="C885">
        <v>1306</v>
      </c>
      <c r="D885">
        <v>1274.5</v>
      </c>
      <c r="E885">
        <v>1293.7700199999999</v>
      </c>
      <c r="F885">
        <v>1293.7700199999999</v>
      </c>
      <c r="G885">
        <v>431100</v>
      </c>
      <c r="H885">
        <f t="shared" si="69"/>
        <v>0.89221408170868</v>
      </c>
      <c r="I885">
        <f t="shared" si="70"/>
        <v>3.9739681470137849</v>
      </c>
      <c r="J885">
        <f t="shared" si="71"/>
        <v>0</v>
      </c>
      <c r="K885">
        <f t="shared" si="72"/>
        <v>4.2595715926493094</v>
      </c>
      <c r="L885">
        <f t="shared" si="73"/>
        <v>-0.70144692036093292</v>
      </c>
    </row>
    <row r="886" spans="1:12">
      <c r="A886" s="1">
        <v>42440</v>
      </c>
      <c r="B886">
        <v>1307.400024</v>
      </c>
      <c r="C886">
        <v>1328.099976</v>
      </c>
      <c r="D886">
        <v>1300.599976</v>
      </c>
      <c r="E886">
        <v>1326.869995</v>
      </c>
      <c r="F886">
        <v>1326.869995</v>
      </c>
      <c r="G886">
        <v>649000</v>
      </c>
      <c r="H886">
        <f t="shared" si="69"/>
        <v>1.3519706691109075</v>
      </c>
      <c r="I886">
        <f t="shared" si="70"/>
        <v>2.2438105969817488</v>
      </c>
      <c r="J886">
        <f t="shared" si="71"/>
        <v>0</v>
      </c>
      <c r="K886">
        <f t="shared" si="72"/>
        <v>2.5246615168977318</v>
      </c>
      <c r="L886">
        <f t="shared" si="73"/>
        <v>-2.6941348336608044</v>
      </c>
    </row>
    <row r="887" spans="1:12">
      <c r="A887" s="1">
        <v>42443</v>
      </c>
      <c r="B887">
        <v>1320.219971</v>
      </c>
      <c r="C887">
        <v>1341.3000489999999</v>
      </c>
      <c r="D887">
        <v>1317.589966</v>
      </c>
      <c r="E887">
        <v>1325.7299800000001</v>
      </c>
      <c r="F887">
        <v>1325.7299800000001</v>
      </c>
      <c r="G887">
        <v>490200</v>
      </c>
      <c r="H887">
        <f t="shared" si="69"/>
        <v>1.0012254901960784</v>
      </c>
      <c r="I887">
        <f t="shared" si="70"/>
        <v>1.5156903941930773</v>
      </c>
      <c r="J887">
        <f t="shared" si="71"/>
        <v>-0.1851821934715594</v>
      </c>
      <c r="K887">
        <f t="shared" si="72"/>
        <v>1.5156903941930773</v>
      </c>
      <c r="L887">
        <f t="shared" si="73"/>
        <v>-4.1272327813097496</v>
      </c>
    </row>
    <row r="888" spans="1:12">
      <c r="A888" s="1">
        <v>42444</v>
      </c>
      <c r="B888">
        <v>1315.150024</v>
      </c>
      <c r="C888">
        <v>1339</v>
      </c>
      <c r="D888">
        <v>1315.150024</v>
      </c>
      <c r="E888">
        <v>1332.130005</v>
      </c>
      <c r="F888">
        <v>1332.130005</v>
      </c>
      <c r="G888">
        <v>383000</v>
      </c>
      <c r="H888">
        <f t="shared" si="69"/>
        <v>0.78686773225952256</v>
      </c>
      <c r="I888">
        <f t="shared" si="70"/>
        <v>1.6900675877520526</v>
      </c>
      <c r="J888">
        <f t="shared" si="71"/>
        <v>0</v>
      </c>
      <c r="K888">
        <f t="shared" si="72"/>
        <v>1.6900675877520526</v>
      </c>
      <c r="L888">
        <f t="shared" si="73"/>
        <v>-4.5652615978661899</v>
      </c>
    </row>
    <row r="889" spans="1:12">
      <c r="A889" s="1">
        <v>42445</v>
      </c>
      <c r="B889">
        <v>1328.1999510000001</v>
      </c>
      <c r="C889">
        <v>1357.900024</v>
      </c>
      <c r="D889">
        <v>1325</v>
      </c>
      <c r="E889">
        <v>1350.98999</v>
      </c>
      <c r="F889">
        <v>1350.98999</v>
      </c>
      <c r="G889">
        <v>536200</v>
      </c>
      <c r="H889">
        <f t="shared" si="69"/>
        <v>1.1188081625839836</v>
      </c>
      <c r="I889">
        <f t="shared" si="70"/>
        <v>0.27468745372081621</v>
      </c>
      <c r="J889">
        <f t="shared" si="71"/>
        <v>-1.4339622641509433</v>
      </c>
      <c r="K889">
        <f t="shared" si="72"/>
        <v>0.27468745372081621</v>
      </c>
      <c r="L889">
        <f t="shared" si="73"/>
        <v>-5.2747181132075429</v>
      </c>
    </row>
    <row r="890" spans="1:12">
      <c r="A890" s="1">
        <v>42446</v>
      </c>
      <c r="B890">
        <v>1341.6999510000001</v>
      </c>
      <c r="C890">
        <v>1356.329956</v>
      </c>
      <c r="D890">
        <v>1337.1099850000001</v>
      </c>
      <c r="E890">
        <v>1346.8599850000001</v>
      </c>
      <c r="F890">
        <v>1346.8599850000001</v>
      </c>
      <c r="G890">
        <v>389400</v>
      </c>
      <c r="H890">
        <f t="shared" si="69"/>
        <v>0.78208475597509541</v>
      </c>
      <c r="I890">
        <f t="shared" si="70"/>
        <v>0.39076398604588103</v>
      </c>
      <c r="J890">
        <f t="shared" si="71"/>
        <v>-2.7753876207872348</v>
      </c>
      <c r="K890">
        <f t="shared" si="72"/>
        <v>0.39076398604588103</v>
      </c>
      <c r="L890">
        <f t="shared" si="73"/>
        <v>-6.1326293962272667</v>
      </c>
    </row>
    <row r="891" spans="1:12">
      <c r="A891" s="1">
        <v>42447</v>
      </c>
      <c r="B891">
        <v>1353</v>
      </c>
      <c r="C891">
        <v>1361.630005</v>
      </c>
      <c r="D891">
        <v>1338.3000489999999</v>
      </c>
      <c r="E891">
        <v>1344.219971</v>
      </c>
      <c r="F891">
        <v>1344.219971</v>
      </c>
      <c r="G891">
        <v>472700</v>
      </c>
      <c r="H891">
        <f t="shared" si="69"/>
        <v>0.96556091183920256</v>
      </c>
      <c r="I891">
        <f t="shared" si="70"/>
        <v>0</v>
      </c>
      <c r="J891">
        <f t="shared" si="71"/>
        <v>-3.4872631167332462</v>
      </c>
      <c r="K891">
        <f t="shared" si="72"/>
        <v>0</v>
      </c>
      <c r="L891">
        <f t="shared" si="73"/>
        <v>-6.216099600546297</v>
      </c>
    </row>
    <row r="892" spans="1:12">
      <c r="A892" s="1">
        <v>42450</v>
      </c>
      <c r="B892">
        <v>1340.9499510000001</v>
      </c>
      <c r="C892">
        <v>1351</v>
      </c>
      <c r="D892">
        <v>1333.3599850000001</v>
      </c>
      <c r="E892">
        <v>1350.51001</v>
      </c>
      <c r="F892">
        <v>1350.51001</v>
      </c>
      <c r="G892">
        <v>256200</v>
      </c>
      <c r="H892">
        <f t="shared" si="69"/>
        <v>0.56394453004622491</v>
      </c>
      <c r="I892">
        <f t="shared" si="70"/>
        <v>0</v>
      </c>
      <c r="J892">
        <f t="shared" si="71"/>
        <v>-4.6761546545136561</v>
      </c>
      <c r="K892">
        <f t="shared" si="72"/>
        <v>1.3345691339748345</v>
      </c>
      <c r="L892">
        <f t="shared" si="73"/>
        <v>-5.8686326933682498</v>
      </c>
    </row>
    <row r="893" spans="1:12">
      <c r="A893" s="1">
        <v>42451</v>
      </c>
      <c r="B893">
        <v>1311</v>
      </c>
      <c r="C893">
        <v>1328.150024</v>
      </c>
      <c r="D893">
        <v>1306</v>
      </c>
      <c r="E893">
        <v>1319.410034</v>
      </c>
      <c r="F893">
        <v>1319.410034</v>
      </c>
      <c r="G893">
        <v>840100</v>
      </c>
      <c r="H893">
        <f t="shared" si="69"/>
        <v>2.0615950920245401</v>
      </c>
      <c r="I893">
        <f t="shared" si="70"/>
        <v>0</v>
      </c>
      <c r="J893">
        <f t="shared" si="71"/>
        <v>-2.679172281776419</v>
      </c>
      <c r="K893">
        <f t="shared" si="72"/>
        <v>3.0779659120798226</v>
      </c>
      <c r="L893">
        <f t="shared" si="73"/>
        <v>-3.8966320826952487</v>
      </c>
    </row>
    <row r="894" spans="1:12">
      <c r="A894" s="1">
        <v>42452</v>
      </c>
      <c r="B894">
        <v>1322.910034</v>
      </c>
      <c r="C894">
        <v>1323.839966</v>
      </c>
      <c r="D894">
        <v>1300</v>
      </c>
      <c r="E894">
        <v>1306.1099850000001</v>
      </c>
      <c r="F894">
        <v>1306.1099850000001</v>
      </c>
      <c r="G894">
        <v>447900</v>
      </c>
      <c r="H894">
        <f t="shared" si="69"/>
        <v>0.89773911649162186</v>
      </c>
      <c r="I894">
        <f t="shared" si="70"/>
        <v>0</v>
      </c>
      <c r="J894">
        <f t="shared" si="71"/>
        <v>-2.2299992307692333</v>
      </c>
      <c r="K894">
        <f t="shared" si="72"/>
        <v>3.4135593546508787</v>
      </c>
      <c r="L894">
        <f t="shared" si="73"/>
        <v>-3.4530780769230729</v>
      </c>
    </row>
    <row r="895" spans="1:12">
      <c r="A895" s="1">
        <v>42453</v>
      </c>
      <c r="B895">
        <v>1300</v>
      </c>
      <c r="C895">
        <v>1304.4399410000001</v>
      </c>
      <c r="D895">
        <v>1291.630005</v>
      </c>
      <c r="E895">
        <v>1301.1899410000001</v>
      </c>
      <c r="F895">
        <v>1301.1899410000001</v>
      </c>
      <c r="G895">
        <v>383700</v>
      </c>
      <c r="H895">
        <f t="shared" si="69"/>
        <v>0.7972821343972073</v>
      </c>
      <c r="I895">
        <f t="shared" si="70"/>
        <v>1.4297342801158457</v>
      </c>
      <c r="J895">
        <f t="shared" si="71"/>
        <v>-1.5964320215679735</v>
      </c>
      <c r="K895">
        <f t="shared" si="72"/>
        <v>4.951557060609808</v>
      </c>
      <c r="L895">
        <f t="shared" si="73"/>
        <v>-2.8274366388693433</v>
      </c>
    </row>
    <row r="896" spans="1:12">
      <c r="A896" s="1">
        <v>42457</v>
      </c>
      <c r="B896">
        <v>1301.349976</v>
      </c>
      <c r="C896">
        <v>1304.709961</v>
      </c>
      <c r="D896">
        <v>1271.01001</v>
      </c>
      <c r="E896">
        <v>1287.030029</v>
      </c>
      <c r="F896">
        <v>1287.030029</v>
      </c>
      <c r="G896">
        <v>453800</v>
      </c>
      <c r="H896">
        <f t="shared" si="69"/>
        <v>0.94518037157377321</v>
      </c>
      <c r="I896">
        <f t="shared" si="70"/>
        <v>1.4087425979267114</v>
      </c>
      <c r="J896">
        <f t="shared" si="71"/>
        <v>0</v>
      </c>
      <c r="K896">
        <f t="shared" si="72"/>
        <v>4.9298365094646499</v>
      </c>
      <c r="L896">
        <f t="shared" si="73"/>
        <v>-1.2509755922378545</v>
      </c>
    </row>
    <row r="897" spans="1:12">
      <c r="A897" s="1">
        <v>42458</v>
      </c>
      <c r="B897">
        <v>1281.1999510000001</v>
      </c>
      <c r="C897">
        <v>1313.900024</v>
      </c>
      <c r="D897">
        <v>1281.1999510000001</v>
      </c>
      <c r="E897">
        <v>1307.8900149999999</v>
      </c>
      <c r="F897">
        <v>1307.8900149999999</v>
      </c>
      <c r="G897">
        <v>427700</v>
      </c>
      <c r="H897">
        <f t="shared" si="69"/>
        <v>0.89788806314817149</v>
      </c>
      <c r="I897">
        <f t="shared" si="70"/>
        <v>0.69943997504637945</v>
      </c>
      <c r="J897">
        <f t="shared" si="71"/>
        <v>-0.64002117652282486</v>
      </c>
      <c r="K897">
        <f t="shared" si="72"/>
        <v>4.1959056239426618</v>
      </c>
      <c r="L897">
        <f t="shared" si="73"/>
        <v>-2.0363695752279969</v>
      </c>
    </row>
    <row r="898" spans="1:12">
      <c r="A898" s="1">
        <v>42459</v>
      </c>
      <c r="B898">
        <v>1316.900024</v>
      </c>
      <c r="C898">
        <v>1323.089966</v>
      </c>
      <c r="D898">
        <v>1311.040039</v>
      </c>
      <c r="E898">
        <v>1317.030029</v>
      </c>
      <c r="F898">
        <v>1317.030029</v>
      </c>
      <c r="G898">
        <v>376400</v>
      </c>
      <c r="H898">
        <f t="shared" si="69"/>
        <v>0.7371142096193013</v>
      </c>
      <c r="I898">
        <f t="shared" si="70"/>
        <v>0</v>
      </c>
      <c r="J898">
        <f t="shared" si="71"/>
        <v>-3.4690000798671314</v>
      </c>
      <c r="K898">
        <f t="shared" si="72"/>
        <v>3.4721798351239261</v>
      </c>
      <c r="L898">
        <f t="shared" si="73"/>
        <v>-4.2660828301369618</v>
      </c>
    </row>
    <row r="899" spans="1:12">
      <c r="A899" s="1">
        <v>42460</v>
      </c>
      <c r="B899">
        <v>1312.3100589999999</v>
      </c>
      <c r="C899">
        <v>1314.98999</v>
      </c>
      <c r="D899">
        <v>1288.329956</v>
      </c>
      <c r="E899">
        <v>1288.959961</v>
      </c>
      <c r="F899">
        <v>1288.959961</v>
      </c>
      <c r="G899">
        <v>488200</v>
      </c>
      <c r="H899">
        <f t="shared" si="69"/>
        <v>1.1682220626944244</v>
      </c>
      <c r="I899">
        <f t="shared" si="70"/>
        <v>0</v>
      </c>
      <c r="J899">
        <f t="shared" si="71"/>
        <v>-1.7673963796274661</v>
      </c>
      <c r="K899">
        <f t="shared" si="72"/>
        <v>4.1095399517071591</v>
      </c>
      <c r="L899">
        <f t="shared" si="73"/>
        <v>-2.5785297349710921</v>
      </c>
    </row>
    <row r="900" spans="1:12">
      <c r="A900" s="1">
        <v>42461</v>
      </c>
      <c r="B900">
        <v>1278</v>
      </c>
      <c r="C900">
        <v>1301.719971</v>
      </c>
      <c r="D900">
        <v>1273</v>
      </c>
      <c r="E900">
        <v>1299.6999510000001</v>
      </c>
      <c r="F900">
        <v>1299.6999510000001</v>
      </c>
      <c r="G900">
        <v>567300</v>
      </c>
      <c r="H900">
        <f t="shared" si="69"/>
        <v>1.3318151939149216</v>
      </c>
      <c r="I900">
        <f t="shared" si="70"/>
        <v>0</v>
      </c>
      <c r="J900">
        <f t="shared" si="71"/>
        <v>-0.58444155538099685</v>
      </c>
      <c r="K900">
        <f t="shared" si="72"/>
        <v>5.1708554450686863</v>
      </c>
      <c r="L900">
        <f t="shared" si="73"/>
        <v>-1.4053428908091083</v>
      </c>
    </row>
    <row r="901" spans="1:12">
      <c r="A901" s="1">
        <v>42464</v>
      </c>
      <c r="B901">
        <v>1297.5500489999999</v>
      </c>
      <c r="C901">
        <v>1298.1999510000001</v>
      </c>
      <c r="D901">
        <v>1276.290039</v>
      </c>
      <c r="E901">
        <v>1281.76001</v>
      </c>
      <c r="F901">
        <v>1281.76001</v>
      </c>
      <c r="G901">
        <v>357100</v>
      </c>
      <c r="H901">
        <f t="shared" si="69"/>
        <v>0.77180772888389382</v>
      </c>
      <c r="I901">
        <f t="shared" si="70"/>
        <v>0</v>
      </c>
      <c r="J901">
        <f t="shared" si="71"/>
        <v>-0.84071642590012163</v>
      </c>
      <c r="K901">
        <f t="shared" si="72"/>
        <v>5.4560222364389812</v>
      </c>
      <c r="L901">
        <f t="shared" si="73"/>
        <v>-1.6595016299425909</v>
      </c>
    </row>
    <row r="902" spans="1:12">
      <c r="A902" s="1">
        <v>42465</v>
      </c>
      <c r="B902">
        <v>1270</v>
      </c>
      <c r="C902">
        <v>1287.8599850000001</v>
      </c>
      <c r="D902">
        <v>1265.5600589999999</v>
      </c>
      <c r="E902">
        <v>1279.079956</v>
      </c>
      <c r="F902">
        <v>1279.079956</v>
      </c>
      <c r="G902">
        <v>373200</v>
      </c>
      <c r="H902">
        <f t="shared" si="69"/>
        <v>0.84179185275409396</v>
      </c>
      <c r="I902">
        <f t="shared" si="70"/>
        <v>0.54509186415943589</v>
      </c>
      <c r="J902">
        <f t="shared" si="71"/>
        <v>-0.18569628389322368</v>
      </c>
      <c r="K902">
        <f t="shared" si="72"/>
        <v>6.3027071999600919</v>
      </c>
      <c r="L902">
        <f t="shared" si="73"/>
        <v>-0.82572722848547631</v>
      </c>
    </row>
    <row r="903" spans="1:12">
      <c r="A903" s="1">
        <v>42466</v>
      </c>
      <c r="B903">
        <v>1280.219971</v>
      </c>
      <c r="C903">
        <v>1294.880005</v>
      </c>
      <c r="D903">
        <v>1273.209961</v>
      </c>
      <c r="E903">
        <v>1293.01001</v>
      </c>
      <c r="F903">
        <v>1293.01001</v>
      </c>
      <c r="G903">
        <v>280400</v>
      </c>
      <c r="H903">
        <f t="shared" si="69"/>
        <v>0.64841365276107665</v>
      </c>
      <c r="I903">
        <f t="shared" si="70"/>
        <v>0.74910037706544519</v>
      </c>
      <c r="J903">
        <f t="shared" si="71"/>
        <v>-1.4216018217281265</v>
      </c>
      <c r="K903">
        <f t="shared" si="72"/>
        <v>5.726401188811316</v>
      </c>
      <c r="L903">
        <f t="shared" si="73"/>
        <v>-1.4216018217281265</v>
      </c>
    </row>
    <row r="904" spans="1:12">
      <c r="A904" s="1">
        <v>42467</v>
      </c>
      <c r="B904">
        <v>1291.469971</v>
      </c>
      <c r="C904">
        <v>1292.329956</v>
      </c>
      <c r="D904">
        <v>1271.4499510000001</v>
      </c>
      <c r="E904">
        <v>1276.5</v>
      </c>
      <c r="F904">
        <v>1276.5</v>
      </c>
      <c r="G904">
        <v>389200</v>
      </c>
      <c r="H904">
        <f t="shared" ref="H904:H967" si="74">G904/(AVERAGE(G899:G903))</f>
        <v>0.94182557351660057</v>
      </c>
      <c r="I904">
        <f t="shared" ref="I904:I967" si="75">(MAX(C904:C908)-C904)*100/C904</f>
        <v>2.9102463210254679</v>
      </c>
      <c r="J904">
        <f t="shared" ref="J904:J967" si="76">((MIN(D904:D908)-D904)*100)/D904</f>
        <v>-1.2851442549624985</v>
      </c>
      <c r="K904">
        <f t="shared" ref="K904:K967" si="77">(MAX(C904:C923)-C904)*100/C904</f>
        <v>5.9350224487096837</v>
      </c>
      <c r="L904">
        <f t="shared" ref="L904:L967" si="78">((MIN(D904:D923)-D904)*100)/D904</f>
        <v>-5.2066501672310066</v>
      </c>
    </row>
    <row r="905" spans="1:12">
      <c r="A905" s="1">
        <v>42468</v>
      </c>
      <c r="B905">
        <v>1282.780029</v>
      </c>
      <c r="C905">
        <v>1283.5500489999999</v>
      </c>
      <c r="D905">
        <v>1271.3100589999999</v>
      </c>
      <c r="E905">
        <v>1274.150024</v>
      </c>
      <c r="F905">
        <v>1274.150024</v>
      </c>
      <c r="G905">
        <v>300400</v>
      </c>
      <c r="H905">
        <f t="shared" si="74"/>
        <v>0.76352175681171208</v>
      </c>
      <c r="I905">
        <f t="shared" si="75"/>
        <v>4.3979548007480975</v>
      </c>
      <c r="J905">
        <f t="shared" si="76"/>
        <v>-1.2742819019887783</v>
      </c>
      <c r="K905">
        <f t="shared" si="77"/>
        <v>6.6596530510513867</v>
      </c>
      <c r="L905">
        <f t="shared" si="78"/>
        <v>-5.1962193276408204</v>
      </c>
    </row>
    <row r="906" spans="1:12">
      <c r="A906" s="1">
        <v>42471</v>
      </c>
      <c r="B906">
        <v>1281.9499510000001</v>
      </c>
      <c r="C906">
        <v>1288.3900149999999</v>
      </c>
      <c r="D906">
        <v>1263.209961</v>
      </c>
      <c r="E906">
        <v>1264.630005</v>
      </c>
      <c r="F906">
        <v>1264.630005</v>
      </c>
      <c r="G906">
        <v>293800</v>
      </c>
      <c r="H906">
        <f t="shared" si="74"/>
        <v>0.86396518261483268</v>
      </c>
      <c r="I906">
        <f t="shared" si="75"/>
        <v>4.0057734380998022</v>
      </c>
      <c r="J906">
        <f t="shared" si="76"/>
        <v>-0.64122166940385372</v>
      </c>
      <c r="K906">
        <f t="shared" si="77"/>
        <v>6.2589753926337339</v>
      </c>
      <c r="L906">
        <f t="shared" si="78"/>
        <v>-4.588307786467813</v>
      </c>
    </row>
    <row r="907" spans="1:12">
      <c r="A907" s="1">
        <v>42472</v>
      </c>
      <c r="B907">
        <v>1268.5500489999999</v>
      </c>
      <c r="C907">
        <v>1304.579956</v>
      </c>
      <c r="D907">
        <v>1255.1099850000001</v>
      </c>
      <c r="E907">
        <v>1300.280029</v>
      </c>
      <c r="F907">
        <v>1300.280029</v>
      </c>
      <c r="G907">
        <v>449400</v>
      </c>
      <c r="H907">
        <f t="shared" si="74"/>
        <v>1.3726328649969457</v>
      </c>
      <c r="I907">
        <f t="shared" si="75"/>
        <v>4.9402930578215916</v>
      </c>
      <c r="J907">
        <f t="shared" si="76"/>
        <v>0</v>
      </c>
      <c r="K907">
        <f t="shared" si="77"/>
        <v>4.9402930578215916</v>
      </c>
      <c r="L907">
        <f t="shared" si="78"/>
        <v>-3.9725590263709081</v>
      </c>
    </row>
    <row r="908" spans="1:12">
      <c r="A908" s="1">
        <v>42473</v>
      </c>
      <c r="B908">
        <v>1310.349976</v>
      </c>
      <c r="C908">
        <v>1329.9399410000001</v>
      </c>
      <c r="D908">
        <v>1300.5</v>
      </c>
      <c r="E908">
        <v>1317.76001</v>
      </c>
      <c r="F908">
        <v>1317.76001</v>
      </c>
      <c r="G908">
        <v>605300</v>
      </c>
      <c r="H908">
        <f t="shared" si="74"/>
        <v>1.7665771655381741</v>
      </c>
      <c r="I908">
        <f t="shared" si="75"/>
        <v>2.9392370884513439</v>
      </c>
      <c r="J908">
        <f t="shared" si="76"/>
        <v>0</v>
      </c>
      <c r="K908">
        <f t="shared" si="77"/>
        <v>2.9392370884513439</v>
      </c>
      <c r="L908">
        <f t="shared" si="78"/>
        <v>-7.3241061130334488</v>
      </c>
    </row>
    <row r="909" spans="1:12">
      <c r="A909" s="1">
        <v>42474</v>
      </c>
      <c r="B909">
        <v>1323</v>
      </c>
      <c r="C909">
        <v>1340</v>
      </c>
      <c r="D909">
        <v>1319</v>
      </c>
      <c r="E909">
        <v>1336.3900149999999</v>
      </c>
      <c r="F909">
        <v>1336.3900149999999</v>
      </c>
      <c r="G909">
        <v>519800</v>
      </c>
      <c r="H909">
        <f t="shared" si="74"/>
        <v>1.2752073009175213</v>
      </c>
      <c r="I909">
        <f t="shared" si="75"/>
        <v>2.1664200746268665</v>
      </c>
      <c r="J909">
        <f t="shared" si="76"/>
        <v>0</v>
      </c>
      <c r="K909">
        <f t="shared" si="77"/>
        <v>2.1664200746268665</v>
      </c>
      <c r="L909">
        <f t="shared" si="78"/>
        <v>-8.6239575435936313</v>
      </c>
    </row>
    <row r="910" spans="1:12">
      <c r="A910" s="1">
        <v>42475</v>
      </c>
      <c r="B910">
        <v>1333.670044</v>
      </c>
      <c r="C910">
        <v>1335.1099850000001</v>
      </c>
      <c r="D910">
        <v>1320.76001</v>
      </c>
      <c r="E910">
        <v>1331.900024</v>
      </c>
      <c r="F910">
        <v>1331.900024</v>
      </c>
      <c r="G910">
        <v>479500</v>
      </c>
      <c r="H910">
        <f t="shared" si="74"/>
        <v>1.1055009913773228</v>
      </c>
      <c r="I910">
        <f t="shared" si="75"/>
        <v>2.5406179551567027</v>
      </c>
      <c r="J910">
        <f t="shared" si="76"/>
        <v>0</v>
      </c>
      <c r="K910">
        <f t="shared" si="77"/>
        <v>2.5406179551567027</v>
      </c>
      <c r="L910">
        <f t="shared" si="78"/>
        <v>-8.7457228508909779</v>
      </c>
    </row>
    <row r="911" spans="1:12">
      <c r="A911" s="1">
        <v>42478</v>
      </c>
      <c r="B911">
        <v>1328.8900149999999</v>
      </c>
      <c r="C911">
        <v>1369.030029</v>
      </c>
      <c r="D911">
        <v>1328.8900149999999</v>
      </c>
      <c r="E911">
        <v>1353.369995</v>
      </c>
      <c r="F911">
        <v>1353.369995</v>
      </c>
      <c r="G911">
        <v>625500</v>
      </c>
      <c r="H911">
        <f t="shared" si="74"/>
        <v>1.3320981344237157</v>
      </c>
      <c r="I911">
        <f t="shared" si="75"/>
        <v>0</v>
      </c>
      <c r="J911">
        <f t="shared" si="76"/>
        <v>0</v>
      </c>
      <c r="K911">
        <f t="shared" si="77"/>
        <v>0</v>
      </c>
      <c r="L911">
        <f t="shared" si="78"/>
        <v>-9.3040066223990667</v>
      </c>
    </row>
    <row r="912" spans="1:12">
      <c r="A912" s="1">
        <v>42479</v>
      </c>
      <c r="B912">
        <v>1359.880005</v>
      </c>
      <c r="C912">
        <v>1360</v>
      </c>
      <c r="D912">
        <v>1333.290039</v>
      </c>
      <c r="E912">
        <v>1345.780029</v>
      </c>
      <c r="F912">
        <v>1345.780029</v>
      </c>
      <c r="G912">
        <v>434700</v>
      </c>
      <c r="H912">
        <f t="shared" si="74"/>
        <v>0.81115879828326176</v>
      </c>
      <c r="I912">
        <f t="shared" si="75"/>
        <v>0.31837911764706162</v>
      </c>
      <c r="J912">
        <f t="shared" si="76"/>
        <v>-0.7380305644059435</v>
      </c>
      <c r="K912">
        <f t="shared" si="77"/>
        <v>0.62205595588235452</v>
      </c>
      <c r="L912">
        <f t="shared" si="78"/>
        <v>-9.6033147518324764</v>
      </c>
    </row>
    <row r="913" spans="1:12">
      <c r="A913" s="1">
        <v>42480</v>
      </c>
      <c r="B913">
        <v>1346.599976</v>
      </c>
      <c r="C913">
        <v>1364.329956</v>
      </c>
      <c r="D913">
        <v>1338.329956</v>
      </c>
      <c r="E913">
        <v>1350</v>
      </c>
      <c r="F913">
        <v>1350</v>
      </c>
      <c r="G913">
        <v>416400</v>
      </c>
      <c r="H913">
        <f t="shared" si="74"/>
        <v>0.78129690783548489</v>
      </c>
      <c r="I913">
        <f t="shared" si="75"/>
        <v>0</v>
      </c>
      <c r="J913">
        <f t="shared" si="76"/>
        <v>-1.2582820794306426</v>
      </c>
      <c r="K913">
        <f t="shared" si="77"/>
        <v>0.30271306305613233</v>
      </c>
      <c r="L913">
        <f t="shared" si="78"/>
        <v>-9.9437328891411312</v>
      </c>
    </row>
    <row r="914" spans="1:12">
      <c r="A914" s="1">
        <v>42481</v>
      </c>
      <c r="B914">
        <v>1343.3100589999999</v>
      </c>
      <c r="C914">
        <v>1357.4300539999999</v>
      </c>
      <c r="D914">
        <v>1337</v>
      </c>
      <c r="E914">
        <v>1340</v>
      </c>
      <c r="F914">
        <v>1340</v>
      </c>
      <c r="G914">
        <v>269600</v>
      </c>
      <c r="H914">
        <f t="shared" si="74"/>
        <v>0.54444848337978113</v>
      </c>
      <c r="I914">
        <f t="shared" si="75"/>
        <v>0</v>
      </c>
      <c r="J914">
        <f t="shared" si="76"/>
        <v>-1.1600605833956594</v>
      </c>
      <c r="K914">
        <f t="shared" si="77"/>
        <v>0.81255803696829698</v>
      </c>
      <c r="L914">
        <f t="shared" si="78"/>
        <v>-9.8541510845175768</v>
      </c>
    </row>
    <row r="915" spans="1:12">
      <c r="A915" s="1">
        <v>42482</v>
      </c>
      <c r="B915">
        <v>1331</v>
      </c>
      <c r="C915">
        <v>1349.5699460000001</v>
      </c>
      <c r="D915">
        <v>1331</v>
      </c>
      <c r="E915">
        <v>1338.5</v>
      </c>
      <c r="F915">
        <v>1338.5</v>
      </c>
      <c r="G915">
        <v>527000</v>
      </c>
      <c r="H915">
        <f t="shared" si="74"/>
        <v>1.1838972008806219</v>
      </c>
      <c r="I915">
        <f t="shared" si="75"/>
        <v>0.55054975268395068</v>
      </c>
      <c r="J915">
        <f t="shared" si="76"/>
        <v>-1.5664895567242652</v>
      </c>
      <c r="K915">
        <f t="shared" si="77"/>
        <v>1.3997062587225062</v>
      </c>
      <c r="L915">
        <f t="shared" si="78"/>
        <v>-9.4477836213373401</v>
      </c>
    </row>
    <row r="916" spans="1:12">
      <c r="A916" s="1">
        <v>42485</v>
      </c>
      <c r="B916">
        <v>1332</v>
      </c>
      <c r="C916">
        <v>1341</v>
      </c>
      <c r="D916">
        <v>1323.4499510000001</v>
      </c>
      <c r="E916">
        <v>1335.2700199999999</v>
      </c>
      <c r="F916">
        <v>1335.2700199999999</v>
      </c>
      <c r="G916">
        <v>393400</v>
      </c>
      <c r="H916">
        <f t="shared" si="74"/>
        <v>0.86530001759634001</v>
      </c>
      <c r="I916">
        <f t="shared" si="75"/>
        <v>2.047722669649517</v>
      </c>
      <c r="J916">
        <f t="shared" si="76"/>
        <v>-1.0049437071610141</v>
      </c>
      <c r="K916">
        <f t="shared" si="77"/>
        <v>2.047722669649517</v>
      </c>
      <c r="L916">
        <f t="shared" si="78"/>
        <v>-8.9311991670473105</v>
      </c>
    </row>
    <row r="917" spans="1:12">
      <c r="A917" s="1">
        <v>42486</v>
      </c>
      <c r="B917">
        <v>1334</v>
      </c>
      <c r="C917">
        <v>1336.829956</v>
      </c>
      <c r="D917">
        <v>1321.48999</v>
      </c>
      <c r="E917">
        <v>1333.9499510000001</v>
      </c>
      <c r="F917">
        <v>1333.9499510000001</v>
      </c>
      <c r="G917">
        <v>320000</v>
      </c>
      <c r="H917">
        <f t="shared" si="74"/>
        <v>0.7838910391455588</v>
      </c>
      <c r="I917">
        <f t="shared" si="75"/>
        <v>2.3660454987590045</v>
      </c>
      <c r="J917">
        <f t="shared" si="76"/>
        <v>-0.85811970471301136</v>
      </c>
      <c r="K917">
        <f t="shared" si="77"/>
        <v>2.3660454987590045</v>
      </c>
      <c r="L917">
        <f t="shared" si="78"/>
        <v>-8.7961309491266011</v>
      </c>
    </row>
    <row r="918" spans="1:12">
      <c r="A918" s="1">
        <v>42487</v>
      </c>
      <c r="B918">
        <v>1331.75</v>
      </c>
      <c r="C918">
        <v>1357</v>
      </c>
      <c r="D918">
        <v>1327</v>
      </c>
      <c r="E918">
        <v>1353.73999</v>
      </c>
      <c r="F918">
        <v>1353.73999</v>
      </c>
      <c r="G918">
        <v>395500</v>
      </c>
      <c r="H918">
        <f t="shared" si="74"/>
        <v>1.0265261627906976</v>
      </c>
      <c r="I918">
        <f t="shared" si="75"/>
        <v>0.84450707442888884</v>
      </c>
      <c r="J918">
        <f t="shared" si="76"/>
        <v>-1.2697796533534265</v>
      </c>
      <c r="K918">
        <f t="shared" si="77"/>
        <v>0.84450707442888884</v>
      </c>
      <c r="L918">
        <f t="shared" si="78"/>
        <v>-9.1748304446119064</v>
      </c>
    </row>
    <row r="919" spans="1:12">
      <c r="A919" s="1">
        <v>42488</v>
      </c>
      <c r="B919">
        <v>1330</v>
      </c>
      <c r="C919">
        <v>1355.910034</v>
      </c>
      <c r="D919">
        <v>1310.150024</v>
      </c>
      <c r="E919">
        <v>1317.589966</v>
      </c>
      <c r="F919">
        <v>1317.589966</v>
      </c>
      <c r="G919">
        <v>743400</v>
      </c>
      <c r="H919">
        <f t="shared" si="74"/>
        <v>1.9506691157176594</v>
      </c>
      <c r="I919">
        <f t="shared" si="75"/>
        <v>0.92557224928685977</v>
      </c>
      <c r="J919">
        <f t="shared" si="76"/>
        <v>-8.0067184733341676</v>
      </c>
      <c r="K919">
        <f t="shared" si="77"/>
        <v>0.92557224928685977</v>
      </c>
      <c r="L919">
        <f t="shared" si="78"/>
        <v>-8.0067184733341676</v>
      </c>
    </row>
    <row r="920" spans="1:12">
      <c r="A920" s="1">
        <v>42489</v>
      </c>
      <c r="B920">
        <v>1332.410034</v>
      </c>
      <c r="C920">
        <v>1368.459961</v>
      </c>
      <c r="D920">
        <v>1332.410034</v>
      </c>
      <c r="E920">
        <v>1343.660034</v>
      </c>
      <c r="F920">
        <v>1343.660034</v>
      </c>
      <c r="G920">
        <v>1018000</v>
      </c>
      <c r="H920">
        <f t="shared" si="74"/>
        <v>2.1392846635565084</v>
      </c>
      <c r="I920">
        <f t="shared" si="75"/>
        <v>0</v>
      </c>
      <c r="J920">
        <f t="shared" si="76"/>
        <v>-9.5436112574336853</v>
      </c>
      <c r="K920">
        <f t="shared" si="77"/>
        <v>0</v>
      </c>
      <c r="L920">
        <f t="shared" si="78"/>
        <v>-9.5436112574336853</v>
      </c>
    </row>
    <row r="921" spans="1:12">
      <c r="A921" s="1">
        <v>42492</v>
      </c>
      <c r="B921">
        <v>1349</v>
      </c>
      <c r="C921">
        <v>1358.780029</v>
      </c>
      <c r="D921">
        <v>1325</v>
      </c>
      <c r="E921">
        <v>1356.6899410000001</v>
      </c>
      <c r="F921">
        <v>1356.6899410000001</v>
      </c>
      <c r="G921">
        <v>508100</v>
      </c>
      <c r="H921">
        <f t="shared" si="74"/>
        <v>0.88509911855903567</v>
      </c>
      <c r="I921">
        <f t="shared" si="75"/>
        <v>0</v>
      </c>
      <c r="J921">
        <f t="shared" si="76"/>
        <v>-9.0377358490566042</v>
      </c>
      <c r="K921">
        <f t="shared" si="77"/>
        <v>0</v>
      </c>
      <c r="L921">
        <f t="shared" si="78"/>
        <v>-9.0377358490566042</v>
      </c>
    </row>
    <row r="922" spans="1:12">
      <c r="A922" s="1">
        <v>42493</v>
      </c>
      <c r="B922">
        <v>1346.219971</v>
      </c>
      <c r="C922">
        <v>1358.540039</v>
      </c>
      <c r="D922">
        <v>1335.079956</v>
      </c>
      <c r="E922">
        <v>1354.6400149999999</v>
      </c>
      <c r="F922">
        <v>1354.6400149999999</v>
      </c>
      <c r="G922">
        <v>861500</v>
      </c>
      <c r="H922">
        <f t="shared" si="74"/>
        <v>1.4430485762144054</v>
      </c>
      <c r="I922">
        <f t="shared" si="75"/>
        <v>0</v>
      </c>
      <c r="J922">
        <f t="shared" si="76"/>
        <v>-9.724507915539407</v>
      </c>
      <c r="K922">
        <f t="shared" si="77"/>
        <v>0</v>
      </c>
      <c r="L922">
        <f t="shared" si="78"/>
        <v>-9.724507915539407</v>
      </c>
    </row>
    <row r="923" spans="1:12">
      <c r="A923" s="1">
        <v>42494</v>
      </c>
      <c r="B923">
        <v>1258</v>
      </c>
      <c r="C923">
        <v>1266</v>
      </c>
      <c r="D923">
        <v>1205.25</v>
      </c>
      <c r="E923">
        <v>1253.040039</v>
      </c>
      <c r="F923">
        <v>1253.040039</v>
      </c>
      <c r="G923">
        <v>2884800</v>
      </c>
      <c r="H923">
        <f t="shared" si="74"/>
        <v>4.0901743938749471</v>
      </c>
      <c r="I923">
        <f t="shared" si="75"/>
        <v>0.6753593206950983</v>
      </c>
      <c r="J923">
        <f t="shared" si="76"/>
        <v>0</v>
      </c>
      <c r="K923">
        <f t="shared" si="77"/>
        <v>2.365714928909957</v>
      </c>
      <c r="L923">
        <f t="shared" si="78"/>
        <v>0</v>
      </c>
    </row>
    <row r="924" spans="1:12">
      <c r="A924" s="1">
        <v>42495</v>
      </c>
      <c r="B924">
        <v>1253.880005</v>
      </c>
      <c r="C924">
        <v>1263.920044</v>
      </c>
      <c r="D924">
        <v>1239.0200199999999</v>
      </c>
      <c r="E924">
        <v>1240.849976</v>
      </c>
      <c r="F924">
        <v>1240.849976</v>
      </c>
      <c r="G924">
        <v>816900</v>
      </c>
      <c r="H924">
        <f t="shared" si="74"/>
        <v>0.67896206655806379</v>
      </c>
      <c r="I924">
        <f t="shared" si="75"/>
        <v>0.84103460898986926</v>
      </c>
      <c r="J924">
        <f t="shared" si="76"/>
        <v>-0.64647946527933953</v>
      </c>
      <c r="K924">
        <f t="shared" si="77"/>
        <v>2.5341719321606151</v>
      </c>
      <c r="L924">
        <f t="shared" si="78"/>
        <v>-0.64647946527933953</v>
      </c>
    </row>
    <row r="925" spans="1:12">
      <c r="A925" s="1">
        <v>42496</v>
      </c>
      <c r="B925">
        <v>1231.01001</v>
      </c>
      <c r="C925">
        <v>1253</v>
      </c>
      <c r="D925">
        <v>1231.01001</v>
      </c>
      <c r="E925">
        <v>1250.099976</v>
      </c>
      <c r="F925">
        <v>1250.099976</v>
      </c>
      <c r="G925">
        <v>571300</v>
      </c>
      <c r="H925">
        <f t="shared" si="74"/>
        <v>0.46910153876471844</v>
      </c>
      <c r="I925">
        <f t="shared" si="75"/>
        <v>2.9688707901037552</v>
      </c>
      <c r="J925">
        <f t="shared" si="76"/>
        <v>0</v>
      </c>
      <c r="K925">
        <f t="shared" si="77"/>
        <v>4.0518770949720615</v>
      </c>
      <c r="L925">
        <f t="shared" si="78"/>
        <v>0</v>
      </c>
    </row>
    <row r="926" spans="1:12">
      <c r="A926" s="1">
        <v>42499</v>
      </c>
      <c r="B926">
        <v>1250.099976</v>
      </c>
      <c r="C926">
        <v>1253</v>
      </c>
      <c r="D926">
        <v>1231.119995</v>
      </c>
      <c r="E926">
        <v>1244.920044</v>
      </c>
      <c r="F926">
        <v>1244.920044</v>
      </c>
      <c r="G926">
        <v>425400</v>
      </c>
      <c r="H926">
        <f t="shared" si="74"/>
        <v>0.37695388650622053</v>
      </c>
      <c r="I926">
        <f t="shared" si="75"/>
        <v>2.9688707901037552</v>
      </c>
      <c r="J926">
        <f t="shared" si="76"/>
        <v>0</v>
      </c>
      <c r="K926">
        <f t="shared" si="77"/>
        <v>7.8802865123703141</v>
      </c>
      <c r="L926">
        <f t="shared" si="78"/>
        <v>0</v>
      </c>
    </row>
    <row r="927" spans="1:12">
      <c r="A927" s="1">
        <v>42500</v>
      </c>
      <c r="B927">
        <v>1252.75</v>
      </c>
      <c r="C927">
        <v>1274.5500489999999</v>
      </c>
      <c r="D927">
        <v>1250.51001</v>
      </c>
      <c r="E927">
        <v>1268.2700199999999</v>
      </c>
      <c r="F927">
        <v>1268.2700199999999</v>
      </c>
      <c r="G927">
        <v>539800</v>
      </c>
      <c r="H927">
        <f t="shared" si="74"/>
        <v>0.48544038561844638</v>
      </c>
      <c r="I927">
        <f t="shared" si="75"/>
        <v>1.2278766151457825</v>
      </c>
      <c r="J927">
        <f t="shared" si="76"/>
        <v>0</v>
      </c>
      <c r="K927">
        <f t="shared" si="77"/>
        <v>7.8011790182748744</v>
      </c>
      <c r="L927">
        <f t="shared" si="78"/>
        <v>-1.3290573339752809</v>
      </c>
    </row>
    <row r="928" spans="1:12">
      <c r="A928" s="1">
        <v>42501</v>
      </c>
      <c r="B928">
        <v>1266.6800539999999</v>
      </c>
      <c r="C928">
        <v>1274.1400149999999</v>
      </c>
      <c r="D928">
        <v>1260</v>
      </c>
      <c r="E928">
        <v>1267.3100589999999</v>
      </c>
      <c r="F928">
        <v>1267.3100589999999</v>
      </c>
      <c r="G928">
        <v>497700</v>
      </c>
      <c r="H928">
        <f t="shared" si="74"/>
        <v>0.4750677713718453</v>
      </c>
      <c r="I928">
        <f t="shared" si="75"/>
        <v>1.7117377794621815</v>
      </c>
      <c r="J928">
        <f t="shared" si="76"/>
        <v>0</v>
      </c>
      <c r="K928">
        <f t="shared" si="77"/>
        <v>7.8358707696657754</v>
      </c>
      <c r="L928">
        <f t="shared" si="78"/>
        <v>-2.0722210317460359</v>
      </c>
    </row>
    <row r="929" spans="1:12">
      <c r="A929" s="1">
        <v>42502</v>
      </c>
      <c r="B929">
        <v>1273.48999</v>
      </c>
      <c r="C929">
        <v>1290.1999510000001</v>
      </c>
      <c r="D929">
        <v>1270.219971</v>
      </c>
      <c r="E929">
        <v>1282.25</v>
      </c>
      <c r="F929">
        <v>1282.25</v>
      </c>
      <c r="G929">
        <v>706500</v>
      </c>
      <c r="H929">
        <f t="shared" si="74"/>
        <v>1.2389954754305357</v>
      </c>
      <c r="I929">
        <f t="shared" si="75"/>
        <v>0.44566735532297347</v>
      </c>
      <c r="J929">
        <f t="shared" si="76"/>
        <v>-1.1682989040328988</v>
      </c>
      <c r="K929">
        <f t="shared" si="77"/>
        <v>6.4935693831847008</v>
      </c>
      <c r="L929">
        <f t="shared" si="78"/>
        <v>-2.8601310662277437</v>
      </c>
    </row>
    <row r="930" spans="1:12">
      <c r="A930" s="1">
        <v>42503</v>
      </c>
      <c r="B930">
        <v>1274</v>
      </c>
      <c r="C930">
        <v>1289</v>
      </c>
      <c r="D930">
        <v>1271.01001</v>
      </c>
      <c r="E930">
        <v>1278.6400149999999</v>
      </c>
      <c r="F930">
        <v>1278.6400149999999</v>
      </c>
      <c r="G930">
        <v>482900</v>
      </c>
      <c r="H930">
        <f t="shared" si="74"/>
        <v>0.88097931185463563</v>
      </c>
      <c r="I930">
        <f t="shared" si="75"/>
        <v>0.53917385570209897</v>
      </c>
      <c r="J930">
        <f t="shared" si="76"/>
        <v>-2.9205116173711345</v>
      </c>
      <c r="K930">
        <f t="shared" si="77"/>
        <v>6.5927059736229685</v>
      </c>
      <c r="L930">
        <f t="shared" si="78"/>
        <v>-2.9205116173711345</v>
      </c>
    </row>
    <row r="931" spans="1:12">
      <c r="A931" s="1">
        <v>42506</v>
      </c>
      <c r="B931">
        <v>1281.9499510000001</v>
      </c>
      <c r="C931">
        <v>1289.4499510000001</v>
      </c>
      <c r="D931">
        <v>1269.0600589999999</v>
      </c>
      <c r="E931">
        <v>1283.469971</v>
      </c>
      <c r="F931">
        <v>1283.469971</v>
      </c>
      <c r="G931">
        <v>432400</v>
      </c>
      <c r="H931">
        <f t="shared" si="74"/>
        <v>0.81514157523658715</v>
      </c>
      <c r="I931">
        <f t="shared" si="75"/>
        <v>0.50409091062115985</v>
      </c>
      <c r="J931">
        <f t="shared" si="76"/>
        <v>-2.7713459068055002</v>
      </c>
      <c r="K931">
        <f t="shared" si="77"/>
        <v>6.5555106605297011</v>
      </c>
      <c r="L931">
        <f t="shared" si="78"/>
        <v>-2.7713459068055002</v>
      </c>
    </row>
    <row r="932" spans="1:12">
      <c r="A932" s="1">
        <v>42507</v>
      </c>
      <c r="B932">
        <v>1284.8900149999999</v>
      </c>
      <c r="C932">
        <v>1295.9499510000001</v>
      </c>
      <c r="D932">
        <v>1274.160034</v>
      </c>
      <c r="E932">
        <v>1278.0200199999999</v>
      </c>
      <c r="F932">
        <v>1278.0200199999999</v>
      </c>
      <c r="G932">
        <v>456600</v>
      </c>
      <c r="H932">
        <f t="shared" si="74"/>
        <v>0.85849659684879476</v>
      </c>
      <c r="I932">
        <f t="shared" si="75"/>
        <v>0</v>
      </c>
      <c r="J932">
        <f t="shared" si="76"/>
        <v>-3.1605150001118343</v>
      </c>
      <c r="K932">
        <f t="shared" si="77"/>
        <v>6.021068092929772</v>
      </c>
      <c r="L932">
        <f t="shared" si="78"/>
        <v>-3.1605150001118343</v>
      </c>
    </row>
    <row r="933" spans="1:12">
      <c r="A933" s="1">
        <v>42508</v>
      </c>
      <c r="B933">
        <v>1271.209961</v>
      </c>
      <c r="C933">
        <v>1288</v>
      </c>
      <c r="D933">
        <v>1255.380005</v>
      </c>
      <c r="E933">
        <v>1267.2700199999999</v>
      </c>
      <c r="F933">
        <v>1267.2700199999999</v>
      </c>
      <c r="G933">
        <v>378500</v>
      </c>
      <c r="H933">
        <f t="shared" si="74"/>
        <v>0.73463763052676523</v>
      </c>
      <c r="I933">
        <f t="shared" si="75"/>
        <v>0</v>
      </c>
      <c r="J933">
        <f t="shared" si="76"/>
        <v>-1.7118314705036293</v>
      </c>
      <c r="K933">
        <f t="shared" si="77"/>
        <v>6.6754642857142912</v>
      </c>
      <c r="L933">
        <f t="shared" si="78"/>
        <v>-1.7118314705036293</v>
      </c>
    </row>
    <row r="934" spans="1:12">
      <c r="A934" s="1">
        <v>42509</v>
      </c>
      <c r="B934">
        <v>1250.780029</v>
      </c>
      <c r="C934">
        <v>1258.900024</v>
      </c>
      <c r="D934">
        <v>1233.8900149999999</v>
      </c>
      <c r="E934">
        <v>1250.3100589999999</v>
      </c>
      <c r="F934">
        <v>1250.3100589999999</v>
      </c>
      <c r="G934">
        <v>548800</v>
      </c>
      <c r="H934">
        <f t="shared" si="74"/>
        <v>1.1168545728356873</v>
      </c>
      <c r="I934">
        <f t="shared" si="75"/>
        <v>1.4560295218486736</v>
      </c>
      <c r="J934">
        <f t="shared" si="76"/>
        <v>0</v>
      </c>
      <c r="K934">
        <f t="shared" si="77"/>
        <v>9.1413101760334889</v>
      </c>
      <c r="L934">
        <f t="shared" si="78"/>
        <v>0</v>
      </c>
    </row>
    <row r="935" spans="1:12">
      <c r="A935" s="1">
        <v>42510</v>
      </c>
      <c r="B935">
        <v>1254.209961</v>
      </c>
      <c r="C935">
        <v>1258.829956</v>
      </c>
      <c r="D935">
        <v>1245.6800539999999</v>
      </c>
      <c r="E935">
        <v>1249.290039</v>
      </c>
      <c r="F935">
        <v>1249.290039</v>
      </c>
      <c r="G935">
        <v>445700</v>
      </c>
      <c r="H935">
        <f t="shared" si="74"/>
        <v>0.96925017397355606</v>
      </c>
      <c r="I935">
        <f t="shared" si="75"/>
        <v>1.6809286988400836</v>
      </c>
      <c r="J935">
        <f t="shared" si="76"/>
        <v>-0.87984735444756035</v>
      </c>
      <c r="K935">
        <f t="shared" si="77"/>
        <v>9.1473851135458695</v>
      </c>
      <c r="L935">
        <f t="shared" si="78"/>
        <v>-0.87984735444756035</v>
      </c>
    </row>
    <row r="936" spans="1:12">
      <c r="A936" s="1">
        <v>42513</v>
      </c>
      <c r="B936">
        <v>1246.349976</v>
      </c>
      <c r="C936">
        <v>1253.920044</v>
      </c>
      <c r="D936">
        <v>1234.719971</v>
      </c>
      <c r="E936">
        <v>1237.48999</v>
      </c>
      <c r="F936">
        <v>1237.48999</v>
      </c>
      <c r="G936">
        <v>399700</v>
      </c>
      <c r="H936">
        <f t="shared" si="74"/>
        <v>0.88351016799292659</v>
      </c>
      <c r="I936">
        <f t="shared" si="75"/>
        <v>2.0790756256544913</v>
      </c>
      <c r="J936">
        <f t="shared" si="76"/>
        <v>0</v>
      </c>
      <c r="K936">
        <f t="shared" si="77"/>
        <v>9.5747680702997133</v>
      </c>
      <c r="L936">
        <f t="shared" si="78"/>
        <v>0</v>
      </c>
    </row>
    <row r="937" spans="1:12">
      <c r="A937" s="1">
        <v>42514</v>
      </c>
      <c r="B937">
        <v>1237.8599850000001</v>
      </c>
      <c r="C937">
        <v>1262.660034</v>
      </c>
      <c r="D937">
        <v>1236.9499510000001</v>
      </c>
      <c r="E937">
        <v>1256.630005</v>
      </c>
      <c r="F937">
        <v>1256.630005</v>
      </c>
      <c r="G937">
        <v>391900</v>
      </c>
      <c r="H937">
        <f t="shared" si="74"/>
        <v>0.87897546314986763</v>
      </c>
      <c r="I937">
        <f t="shared" si="75"/>
        <v>1.8761932239949217</v>
      </c>
      <c r="J937">
        <f t="shared" si="76"/>
        <v>0</v>
      </c>
      <c r="K937">
        <f t="shared" si="77"/>
        <v>8.8163039141539876</v>
      </c>
      <c r="L937">
        <f t="shared" si="78"/>
        <v>0</v>
      </c>
    </row>
    <row r="938" spans="1:12">
      <c r="A938" s="1">
        <v>42515</v>
      </c>
      <c r="B938">
        <v>1258.51001</v>
      </c>
      <c r="C938">
        <v>1277.2299800000001</v>
      </c>
      <c r="D938">
        <v>1251</v>
      </c>
      <c r="E938">
        <v>1270.1800539999999</v>
      </c>
      <c r="F938">
        <v>1270.1800539999999</v>
      </c>
      <c r="G938">
        <v>344800</v>
      </c>
      <c r="H938">
        <f t="shared" si="74"/>
        <v>0.7964520003695833</v>
      </c>
      <c r="I938">
        <f t="shared" si="75"/>
        <v>0.7140449365273982</v>
      </c>
      <c r="J938">
        <f t="shared" si="76"/>
        <v>-0.11910391686650953</v>
      </c>
      <c r="K938">
        <f t="shared" si="77"/>
        <v>7.6157012850575212</v>
      </c>
      <c r="L938">
        <f t="shared" si="78"/>
        <v>-0.11910391686650953</v>
      </c>
    </row>
    <row r="939" spans="1:12">
      <c r="A939" s="1">
        <v>42516</v>
      </c>
      <c r="B939">
        <v>1270.9300539999999</v>
      </c>
      <c r="C939">
        <v>1279.98999</v>
      </c>
      <c r="D939">
        <v>1261.5699460000001</v>
      </c>
      <c r="E939">
        <v>1269.0200199999999</v>
      </c>
      <c r="F939">
        <v>1269.0200199999999</v>
      </c>
      <c r="G939">
        <v>330500</v>
      </c>
      <c r="H939">
        <f t="shared" si="74"/>
        <v>0.77549392275564311</v>
      </c>
      <c r="I939">
        <f t="shared" si="75"/>
        <v>0.80938023585637064</v>
      </c>
      <c r="J939">
        <f t="shared" si="76"/>
        <v>-0.95594667883758433</v>
      </c>
      <c r="K939">
        <f t="shared" si="77"/>
        <v>8.9071016875686624</v>
      </c>
      <c r="L939">
        <f t="shared" si="78"/>
        <v>-0.95594667883758433</v>
      </c>
    </row>
    <row r="940" spans="1:12">
      <c r="A940" s="1">
        <v>42517</v>
      </c>
      <c r="B940">
        <v>1267.0200199999999</v>
      </c>
      <c r="C940">
        <v>1273.599976</v>
      </c>
      <c r="D940">
        <v>1262.5</v>
      </c>
      <c r="E940">
        <v>1273</v>
      </c>
      <c r="F940">
        <v>1273</v>
      </c>
      <c r="G940">
        <v>305700</v>
      </c>
      <c r="H940">
        <f t="shared" si="74"/>
        <v>0.79917389940395278</v>
      </c>
      <c r="I940">
        <f t="shared" si="75"/>
        <v>2.3688791275542518</v>
      </c>
      <c r="J940">
        <f t="shared" si="76"/>
        <v>-1.0289100990099036</v>
      </c>
      <c r="K940">
        <f t="shared" si="77"/>
        <v>9.4535196505060259</v>
      </c>
      <c r="L940">
        <f t="shared" si="78"/>
        <v>-3.5778252673267295</v>
      </c>
    </row>
    <row r="941" spans="1:12">
      <c r="A941" s="1">
        <v>42521</v>
      </c>
      <c r="B941">
        <v>1278.4499510000001</v>
      </c>
      <c r="C941">
        <v>1286.349976</v>
      </c>
      <c r="D941">
        <v>1255</v>
      </c>
      <c r="E941">
        <v>1264.329956</v>
      </c>
      <c r="F941">
        <v>1264.329956</v>
      </c>
      <c r="G941">
        <v>784200</v>
      </c>
      <c r="H941">
        <f t="shared" si="74"/>
        <v>2.2120049644589868</v>
      </c>
      <c r="I941">
        <f t="shared" si="75"/>
        <v>5.0833766253360642</v>
      </c>
      <c r="J941">
        <f t="shared" si="76"/>
        <v>-0.437449402390441</v>
      </c>
      <c r="K941">
        <f t="shared" si="77"/>
        <v>8.3686419721284331</v>
      </c>
      <c r="L941">
        <f t="shared" si="78"/>
        <v>-8.5211108366533939</v>
      </c>
    </row>
    <row r="942" spans="1:12">
      <c r="A942" s="1">
        <v>42522</v>
      </c>
      <c r="B942">
        <v>1259.0600589999999</v>
      </c>
      <c r="C942">
        <v>1282.5699460000001</v>
      </c>
      <c r="D942">
        <v>1249.51001</v>
      </c>
      <c r="E942">
        <v>1278</v>
      </c>
      <c r="F942">
        <v>1278</v>
      </c>
      <c r="G942">
        <v>755300</v>
      </c>
      <c r="H942">
        <f t="shared" si="74"/>
        <v>1.7507301469565621</v>
      </c>
      <c r="I942">
        <f t="shared" si="75"/>
        <v>7.1270993278053929</v>
      </c>
      <c r="J942">
        <f t="shared" si="76"/>
        <v>0</v>
      </c>
      <c r="K942">
        <f t="shared" si="77"/>
        <v>8.688029401244048</v>
      </c>
      <c r="L942">
        <f t="shared" si="78"/>
        <v>-8.1191787331099547</v>
      </c>
    </row>
    <row r="943" spans="1:12">
      <c r="A943" s="1">
        <v>42523</v>
      </c>
      <c r="B943">
        <v>1279.400024</v>
      </c>
      <c r="C943">
        <v>1290.349976</v>
      </c>
      <c r="D943">
        <v>1272.170044</v>
      </c>
      <c r="E943">
        <v>1290</v>
      </c>
      <c r="F943">
        <v>1290</v>
      </c>
      <c r="G943">
        <v>447000</v>
      </c>
      <c r="H943">
        <f t="shared" si="74"/>
        <v>0.88672882364610195</v>
      </c>
      <c r="I943">
        <f t="shared" si="75"/>
        <v>6.4811877053113616</v>
      </c>
      <c r="J943">
        <f t="shared" si="76"/>
        <v>0</v>
      </c>
      <c r="K943">
        <f t="shared" si="77"/>
        <v>8.0327063143991584</v>
      </c>
      <c r="L943">
        <f t="shared" si="78"/>
        <v>-9.7557701177878116</v>
      </c>
    </row>
    <row r="944" spans="1:12">
      <c r="A944" s="1">
        <v>42524</v>
      </c>
      <c r="B944">
        <v>1280.790039</v>
      </c>
      <c r="C944">
        <v>1303.7700199999999</v>
      </c>
      <c r="D944">
        <v>1276.0500489999999</v>
      </c>
      <c r="E944">
        <v>1301.709961</v>
      </c>
      <c r="F944">
        <v>1301.709961</v>
      </c>
      <c r="G944">
        <v>596700</v>
      </c>
      <c r="H944">
        <f t="shared" si="74"/>
        <v>1.1375681549548176</v>
      </c>
      <c r="I944">
        <f t="shared" si="75"/>
        <v>5.3851491384960779</v>
      </c>
      <c r="J944">
        <f t="shared" si="76"/>
        <v>0</v>
      </c>
      <c r="K944">
        <f t="shared" si="77"/>
        <v>6.9206975629030092</v>
      </c>
      <c r="L944">
        <f t="shared" si="78"/>
        <v>-10.03017006271045</v>
      </c>
    </row>
    <row r="945" spans="1:12">
      <c r="A945" s="1">
        <v>42527</v>
      </c>
      <c r="B945">
        <v>1302.5200199999999</v>
      </c>
      <c r="C945">
        <v>1351.73999</v>
      </c>
      <c r="D945">
        <v>1299.079956</v>
      </c>
      <c r="E945">
        <v>1349.099976</v>
      </c>
      <c r="F945">
        <v>1349.099976</v>
      </c>
      <c r="G945">
        <v>842600</v>
      </c>
      <c r="H945">
        <f t="shared" si="74"/>
        <v>1.4583405448440583</v>
      </c>
      <c r="I945">
        <f t="shared" si="75"/>
        <v>1.6452860878962405</v>
      </c>
      <c r="J945">
        <f t="shared" si="76"/>
        <v>0</v>
      </c>
      <c r="K945">
        <f t="shared" si="77"/>
        <v>3.126341627282919</v>
      </c>
      <c r="L945">
        <f t="shared" si="78"/>
        <v>-11.625142571286053</v>
      </c>
    </row>
    <row r="946" spans="1:12">
      <c r="A946" s="1">
        <v>42528</v>
      </c>
      <c r="B946">
        <v>1348.01001</v>
      </c>
      <c r="C946">
        <v>1373.9799800000001</v>
      </c>
      <c r="D946">
        <v>1345.01001</v>
      </c>
      <c r="E946">
        <v>1360</v>
      </c>
      <c r="F946">
        <v>1360</v>
      </c>
      <c r="G946">
        <v>865000</v>
      </c>
      <c r="H946">
        <f t="shared" si="74"/>
        <v>1.2624788370599569</v>
      </c>
      <c r="I946">
        <f t="shared" si="75"/>
        <v>0</v>
      </c>
      <c r="J946">
        <f t="shared" si="76"/>
        <v>-2.4029612240580929</v>
      </c>
      <c r="K946">
        <f t="shared" si="77"/>
        <v>1.457082365930829</v>
      </c>
      <c r="L946">
        <f t="shared" si="78"/>
        <v>-14.64301005462406</v>
      </c>
    </row>
    <row r="947" spans="1:12">
      <c r="A947" s="1">
        <v>42529</v>
      </c>
      <c r="B947">
        <v>1360</v>
      </c>
      <c r="C947">
        <v>1368.900024</v>
      </c>
      <c r="D947">
        <v>1352.01001</v>
      </c>
      <c r="E947">
        <v>1354.829956</v>
      </c>
      <c r="F947">
        <v>1354.829956</v>
      </c>
      <c r="G947">
        <v>494500</v>
      </c>
      <c r="H947">
        <f t="shared" si="74"/>
        <v>0.70509895625392116</v>
      </c>
      <c r="I947">
        <f t="shared" si="75"/>
        <v>0</v>
      </c>
      <c r="J947">
        <f t="shared" si="76"/>
        <v>-4.5110605357130478</v>
      </c>
      <c r="K947">
        <f t="shared" si="77"/>
        <v>1.8335872276966203</v>
      </c>
      <c r="L947">
        <f t="shared" si="78"/>
        <v>-15.0849438607337</v>
      </c>
    </row>
    <row r="948" spans="1:12">
      <c r="A948" s="1">
        <v>42530</v>
      </c>
      <c r="B948">
        <v>1347.0200199999999</v>
      </c>
      <c r="C948">
        <v>1351.3100589999999</v>
      </c>
      <c r="D948">
        <v>1336.3100589999999</v>
      </c>
      <c r="E948">
        <v>1340.0699460000001</v>
      </c>
      <c r="F948">
        <v>1340.0699460000001</v>
      </c>
      <c r="G948">
        <v>450000</v>
      </c>
      <c r="H948">
        <f t="shared" si="74"/>
        <v>0.69320352455480927</v>
      </c>
      <c r="I948">
        <f t="shared" si="75"/>
        <v>0</v>
      </c>
      <c r="J948">
        <f t="shared" si="76"/>
        <v>-3.3891864163539895</v>
      </c>
      <c r="K948">
        <f t="shared" si="77"/>
        <v>3.1591521661277069</v>
      </c>
      <c r="L948">
        <f t="shared" si="78"/>
        <v>-14.087299480546678</v>
      </c>
    </row>
    <row r="949" spans="1:12">
      <c r="A949" s="1">
        <v>42531</v>
      </c>
      <c r="B949">
        <v>1327.6099850000001</v>
      </c>
      <c r="C949">
        <v>1331.3599850000001</v>
      </c>
      <c r="D949">
        <v>1315.400024</v>
      </c>
      <c r="E949">
        <v>1318.900024</v>
      </c>
      <c r="F949">
        <v>1318.900024</v>
      </c>
      <c r="G949">
        <v>479600</v>
      </c>
      <c r="H949">
        <f t="shared" si="74"/>
        <v>0.73811868997783792</v>
      </c>
      <c r="I949">
        <f t="shared" si="75"/>
        <v>0.49573188877236457</v>
      </c>
      <c r="J949">
        <f t="shared" si="76"/>
        <v>-1.853428885143467</v>
      </c>
      <c r="K949">
        <f t="shared" si="77"/>
        <v>4.7049645254284806</v>
      </c>
      <c r="L949">
        <f t="shared" si="78"/>
        <v>-12.721602702357874</v>
      </c>
    </row>
    <row r="950" spans="1:12">
      <c r="A950" s="1">
        <v>42534</v>
      </c>
      <c r="B950">
        <v>1313.5</v>
      </c>
      <c r="C950">
        <v>1337.959961</v>
      </c>
      <c r="D950">
        <v>1312.6899410000001</v>
      </c>
      <c r="E950">
        <v>1315.469971</v>
      </c>
      <c r="F950">
        <v>1315.469971</v>
      </c>
      <c r="G950">
        <v>414900</v>
      </c>
      <c r="H950">
        <f t="shared" si="74"/>
        <v>0.66241977200881308</v>
      </c>
      <c r="I950">
        <f t="shared" si="75"/>
        <v>0</v>
      </c>
      <c r="J950">
        <f t="shared" si="76"/>
        <v>-1.6508027008641606</v>
      </c>
      <c r="K950">
        <f t="shared" si="77"/>
        <v>4.1884690598749525</v>
      </c>
      <c r="L950">
        <f t="shared" si="78"/>
        <v>-12.54141414952765</v>
      </c>
    </row>
    <row r="951" spans="1:12">
      <c r="A951" s="1">
        <v>42535</v>
      </c>
      <c r="B951">
        <v>1310.910034</v>
      </c>
      <c r="C951">
        <v>1321</v>
      </c>
      <c r="D951">
        <v>1291.0200199999999</v>
      </c>
      <c r="E951">
        <v>1304.099976</v>
      </c>
      <c r="F951">
        <v>1304.099976</v>
      </c>
      <c r="G951">
        <v>527000</v>
      </c>
      <c r="H951">
        <f t="shared" si="74"/>
        <v>0.97448224852071008</v>
      </c>
      <c r="I951">
        <f t="shared" si="75"/>
        <v>2.9447406510219554</v>
      </c>
      <c r="J951">
        <f t="shared" si="76"/>
        <v>0</v>
      </c>
      <c r="K951">
        <f t="shared" si="77"/>
        <v>5.5261165783497352</v>
      </c>
      <c r="L951">
        <f t="shared" si="78"/>
        <v>-11.073411626877794</v>
      </c>
    </row>
    <row r="952" spans="1:12">
      <c r="A952" s="1">
        <v>42536</v>
      </c>
      <c r="B952">
        <v>1306.099976</v>
      </c>
      <c r="C952">
        <v>1319</v>
      </c>
      <c r="D952">
        <v>1302.2700199999999</v>
      </c>
      <c r="E952">
        <v>1305.420044</v>
      </c>
      <c r="F952">
        <v>1305.420044</v>
      </c>
      <c r="G952">
        <v>490900</v>
      </c>
      <c r="H952">
        <f t="shared" si="74"/>
        <v>1.0374049027895182</v>
      </c>
      <c r="I952">
        <f t="shared" si="75"/>
        <v>3.10083578468537</v>
      </c>
      <c r="J952">
        <f t="shared" si="76"/>
        <v>0</v>
      </c>
      <c r="K952">
        <f t="shared" si="77"/>
        <v>5.6861258529188783</v>
      </c>
      <c r="L952">
        <f t="shared" si="78"/>
        <v>-11.841627207236179</v>
      </c>
    </row>
    <row r="953" spans="1:12">
      <c r="A953" s="1">
        <v>42537</v>
      </c>
      <c r="B953">
        <v>1304</v>
      </c>
      <c r="C953">
        <v>1335</v>
      </c>
      <c r="D953">
        <v>1303.3900149999999</v>
      </c>
      <c r="E953">
        <v>1323.8900149999999</v>
      </c>
      <c r="F953">
        <v>1323.8900149999999</v>
      </c>
      <c r="G953">
        <v>629100</v>
      </c>
      <c r="H953">
        <f t="shared" si="74"/>
        <v>1.3314849305790721</v>
      </c>
      <c r="I953">
        <f t="shared" si="75"/>
        <v>2.9588014981273409</v>
      </c>
      <c r="J953">
        <f t="shared" si="76"/>
        <v>0</v>
      </c>
      <c r="K953">
        <f t="shared" si="77"/>
        <v>4.4194756554307117</v>
      </c>
      <c r="L953">
        <f t="shared" si="78"/>
        <v>-11.917381153176937</v>
      </c>
    </row>
    <row r="954" spans="1:12">
      <c r="A954" s="1">
        <v>42538</v>
      </c>
      <c r="B954">
        <v>1324.1999510000001</v>
      </c>
      <c r="C954">
        <v>1324.1999510000001</v>
      </c>
      <c r="D954">
        <v>1304.01001</v>
      </c>
      <c r="E954">
        <v>1309.23999</v>
      </c>
      <c r="F954">
        <v>1309.23999</v>
      </c>
      <c r="G954">
        <v>535600</v>
      </c>
      <c r="H954">
        <f t="shared" si="74"/>
        <v>1.0537084398976981</v>
      </c>
      <c r="I954">
        <f t="shared" si="75"/>
        <v>5.2711109789189186</v>
      </c>
      <c r="J954">
        <f t="shared" si="76"/>
        <v>0</v>
      </c>
      <c r="K954">
        <f t="shared" si="77"/>
        <v>5.2711109789189186</v>
      </c>
      <c r="L954">
        <f t="shared" si="78"/>
        <v>-11.959260266721424</v>
      </c>
    </row>
    <row r="955" spans="1:12">
      <c r="A955" s="1">
        <v>42541</v>
      </c>
      <c r="B955">
        <v>1323.6400149999999</v>
      </c>
      <c r="C955">
        <v>1359.900024</v>
      </c>
      <c r="D955">
        <v>1322.3000489999999</v>
      </c>
      <c r="E955">
        <v>1341.959961</v>
      </c>
      <c r="F955">
        <v>1341.959961</v>
      </c>
      <c r="G955">
        <v>722900</v>
      </c>
      <c r="H955">
        <f t="shared" si="74"/>
        <v>1.3915303176130895</v>
      </c>
      <c r="I955">
        <f t="shared" si="75"/>
        <v>2.5075355098309764</v>
      </c>
      <c r="J955">
        <f t="shared" si="76"/>
        <v>-7.9384473349588385</v>
      </c>
      <c r="K955">
        <f t="shared" si="77"/>
        <v>2.5075355098309764</v>
      </c>
      <c r="L955">
        <f t="shared" si="78"/>
        <v>-13.177038761495201</v>
      </c>
    </row>
    <row r="956" spans="1:12">
      <c r="A956" s="1">
        <v>42542</v>
      </c>
      <c r="B956">
        <v>1344.349976</v>
      </c>
      <c r="C956">
        <v>1351</v>
      </c>
      <c r="D956">
        <v>1329.290039</v>
      </c>
      <c r="E956">
        <v>1343.0500489999999</v>
      </c>
      <c r="F956">
        <v>1343.0500489999999</v>
      </c>
      <c r="G956">
        <v>453400</v>
      </c>
      <c r="H956">
        <f t="shared" si="74"/>
        <v>0.78024436413698162</v>
      </c>
      <c r="I956">
        <f t="shared" si="75"/>
        <v>3.1828275351591415</v>
      </c>
      <c r="J956">
        <f t="shared" si="76"/>
        <v>-13.633591968863017</v>
      </c>
      <c r="K956">
        <f t="shared" si="77"/>
        <v>3.1828275351591415</v>
      </c>
      <c r="L956">
        <f t="shared" si="78"/>
        <v>-13.633591968863017</v>
      </c>
    </row>
    <row r="957" spans="1:12">
      <c r="A957" s="1">
        <v>42543</v>
      </c>
      <c r="B957">
        <v>1373.25</v>
      </c>
      <c r="C957">
        <v>1374.5</v>
      </c>
      <c r="D957">
        <v>1352.329956</v>
      </c>
      <c r="E957">
        <v>1360.099976</v>
      </c>
      <c r="F957">
        <v>1360.099976</v>
      </c>
      <c r="G957">
        <v>685500</v>
      </c>
      <c r="H957">
        <f t="shared" si="74"/>
        <v>1.2103181609520111</v>
      </c>
      <c r="I957">
        <f t="shared" si="75"/>
        <v>1.4186977082575483</v>
      </c>
      <c r="J957">
        <f t="shared" si="76"/>
        <v>-15.105033804338808</v>
      </c>
      <c r="K957">
        <f t="shared" si="77"/>
        <v>1.4186977082575483</v>
      </c>
      <c r="L957">
        <f t="shared" si="78"/>
        <v>-15.105033804338808</v>
      </c>
    </row>
    <row r="958" spans="1:12">
      <c r="A958" s="1">
        <v>42544</v>
      </c>
      <c r="B958">
        <v>1374</v>
      </c>
      <c r="C958">
        <v>1394</v>
      </c>
      <c r="D958">
        <v>1371</v>
      </c>
      <c r="E958">
        <v>1390.1999510000001</v>
      </c>
      <c r="F958">
        <v>1390.1999510000001</v>
      </c>
      <c r="G958">
        <v>679200</v>
      </c>
      <c r="H958">
        <f t="shared" si="74"/>
        <v>1.1220882207169998</v>
      </c>
      <c r="I958">
        <f t="shared" si="75"/>
        <v>0</v>
      </c>
      <c r="J958">
        <f t="shared" si="76"/>
        <v>-16.261118964259673</v>
      </c>
      <c r="K958">
        <f t="shared" si="77"/>
        <v>0</v>
      </c>
      <c r="L958">
        <f t="shared" si="78"/>
        <v>-16.261118964259673</v>
      </c>
    </row>
    <row r="959" spans="1:12">
      <c r="A959" s="1">
        <v>42545</v>
      </c>
      <c r="B959">
        <v>1293.780029</v>
      </c>
      <c r="C959">
        <v>1313.7700199999999</v>
      </c>
      <c r="D959">
        <v>1217.329956</v>
      </c>
      <c r="E959">
        <v>1232.1400149999999</v>
      </c>
      <c r="F959">
        <v>1232.1400149999999</v>
      </c>
      <c r="G959">
        <v>3179200</v>
      </c>
      <c r="H959">
        <f t="shared" si="74"/>
        <v>5.1667425079633365</v>
      </c>
      <c r="I959">
        <f t="shared" si="75"/>
        <v>0</v>
      </c>
      <c r="J959">
        <f t="shared" si="76"/>
        <v>-5.6903140071910077</v>
      </c>
      <c r="K959">
        <f t="shared" si="77"/>
        <v>4.050935033515235</v>
      </c>
      <c r="L959">
        <f t="shared" si="78"/>
        <v>-5.6903140071910077</v>
      </c>
    </row>
    <row r="960" spans="1:12">
      <c r="A960" s="1">
        <v>42548</v>
      </c>
      <c r="B960">
        <v>1220.119995</v>
      </c>
      <c r="C960">
        <v>1233.910034</v>
      </c>
      <c r="D960">
        <v>1148.0600589999999</v>
      </c>
      <c r="E960">
        <v>1186.0500489999999</v>
      </c>
      <c r="F960">
        <v>1186.0500489999999</v>
      </c>
      <c r="G960">
        <v>1758600</v>
      </c>
      <c r="H960">
        <f t="shared" si="74"/>
        <v>1.537184014544946</v>
      </c>
      <c r="I960">
        <f t="shared" si="75"/>
        <v>3.3867880030546909</v>
      </c>
      <c r="J960">
        <f t="shared" si="76"/>
        <v>0</v>
      </c>
      <c r="K960">
        <f t="shared" si="77"/>
        <v>10.785223584623191</v>
      </c>
      <c r="L960">
        <f t="shared" si="78"/>
        <v>0</v>
      </c>
    </row>
    <row r="961" spans="1:12">
      <c r="A961" s="1">
        <v>42549</v>
      </c>
      <c r="B961">
        <v>1217.9799800000001</v>
      </c>
      <c r="C961">
        <v>1235.6999510000001</v>
      </c>
      <c r="D961">
        <v>1188.849976</v>
      </c>
      <c r="E961">
        <v>1204.25</v>
      </c>
      <c r="F961">
        <v>1204.25</v>
      </c>
      <c r="G961">
        <v>1206000</v>
      </c>
      <c r="H961">
        <f t="shared" si="74"/>
        <v>0.89255317574268422</v>
      </c>
      <c r="I961">
        <f t="shared" si="75"/>
        <v>3.2370317703443852</v>
      </c>
      <c r="J961">
        <f t="shared" si="76"/>
        <v>0</v>
      </c>
      <c r="K961">
        <f t="shared" si="77"/>
        <v>10.624750684318832</v>
      </c>
      <c r="L961">
        <f t="shared" si="78"/>
        <v>0</v>
      </c>
    </row>
    <row r="962" spans="1:12">
      <c r="A962" s="1">
        <v>42550</v>
      </c>
      <c r="B962">
        <v>1220</v>
      </c>
      <c r="C962">
        <v>1248.959961</v>
      </c>
      <c r="D962">
        <v>1216</v>
      </c>
      <c r="E962">
        <v>1239.410034</v>
      </c>
      <c r="F962">
        <v>1239.410034</v>
      </c>
      <c r="G962">
        <v>778500</v>
      </c>
      <c r="H962">
        <f t="shared" si="74"/>
        <v>0.51841246587201173</v>
      </c>
      <c r="I962">
        <f t="shared" si="75"/>
        <v>3.6406365632084428</v>
      </c>
      <c r="J962">
        <f t="shared" si="76"/>
        <v>0</v>
      </c>
      <c r="K962">
        <f t="shared" si="77"/>
        <v>9.4502652355242329</v>
      </c>
      <c r="L962">
        <f t="shared" si="78"/>
        <v>0</v>
      </c>
    </row>
    <row r="963" spans="1:12">
      <c r="A963" s="1">
        <v>42551</v>
      </c>
      <c r="B963">
        <v>1271.25</v>
      </c>
      <c r="C963">
        <v>1275.5699460000001</v>
      </c>
      <c r="D963">
        <v>1240.01001</v>
      </c>
      <c r="E963">
        <v>1248.410034</v>
      </c>
      <c r="F963">
        <v>1248.410034</v>
      </c>
      <c r="G963">
        <v>921500</v>
      </c>
      <c r="H963">
        <f t="shared" si="74"/>
        <v>0.60613036900611716</v>
      </c>
      <c r="I963">
        <f t="shared" si="75"/>
        <v>2.3808960923888072</v>
      </c>
      <c r="J963">
        <f t="shared" si="76"/>
        <v>0</v>
      </c>
      <c r="K963">
        <f t="shared" si="77"/>
        <v>7.1669957642605011</v>
      </c>
      <c r="L963">
        <f t="shared" si="78"/>
        <v>0</v>
      </c>
    </row>
    <row r="964" spans="1:12">
      <c r="A964" s="1">
        <v>42552</v>
      </c>
      <c r="B964">
        <v>1249.01001</v>
      </c>
      <c r="C964">
        <v>1275.6999510000001</v>
      </c>
      <c r="D964">
        <v>1245.51001</v>
      </c>
      <c r="E964">
        <v>1267.369995</v>
      </c>
      <c r="F964">
        <v>1267.369995</v>
      </c>
      <c r="G964">
        <v>644100</v>
      </c>
      <c r="H964">
        <f t="shared" si="74"/>
        <v>0.41057905606976208</v>
      </c>
      <c r="I964">
        <f t="shared" si="75"/>
        <v>4.3050910174409784</v>
      </c>
      <c r="J964">
        <f t="shared" si="76"/>
        <v>0</v>
      </c>
      <c r="K964">
        <f t="shared" si="77"/>
        <v>7.1560745086208737</v>
      </c>
      <c r="L964">
        <f t="shared" si="78"/>
        <v>0</v>
      </c>
    </row>
    <row r="965" spans="1:12">
      <c r="A965" s="1">
        <v>42556</v>
      </c>
      <c r="B965">
        <v>1259.5600589999999</v>
      </c>
      <c r="C965">
        <v>1275.0500489999999</v>
      </c>
      <c r="D965">
        <v>1246.209961</v>
      </c>
      <c r="E965">
        <v>1275.030029</v>
      </c>
      <c r="F965">
        <v>1275.030029</v>
      </c>
      <c r="G965">
        <v>568800</v>
      </c>
      <c r="H965">
        <f t="shared" si="74"/>
        <v>0.53572437696611219</v>
      </c>
      <c r="I965">
        <f t="shared" si="75"/>
        <v>6.7401229518324648</v>
      </c>
      <c r="J965">
        <f t="shared" si="76"/>
        <v>0</v>
      </c>
      <c r="K965">
        <f t="shared" si="77"/>
        <v>7.2106927153257256</v>
      </c>
      <c r="L965">
        <f t="shared" si="78"/>
        <v>0</v>
      </c>
    </row>
    <row r="966" spans="1:12">
      <c r="A966" s="1">
        <v>42557</v>
      </c>
      <c r="B966">
        <v>1269.8599850000001</v>
      </c>
      <c r="C966">
        <v>1294.4300539999999</v>
      </c>
      <c r="D966">
        <v>1260</v>
      </c>
      <c r="E966">
        <v>1292.040039</v>
      </c>
      <c r="F966">
        <v>1292.040039</v>
      </c>
      <c r="G966">
        <v>561800</v>
      </c>
      <c r="H966">
        <f t="shared" si="74"/>
        <v>0.68197819806258952</v>
      </c>
      <c r="I966">
        <f t="shared" si="75"/>
        <v>5.6055509353926132</v>
      </c>
      <c r="J966">
        <f t="shared" si="76"/>
        <v>0</v>
      </c>
      <c r="K966">
        <f t="shared" si="77"/>
        <v>5.6055509353926132</v>
      </c>
      <c r="L966">
        <f t="shared" si="78"/>
        <v>0</v>
      </c>
    </row>
    <row r="967" spans="1:12">
      <c r="A967" s="1">
        <v>42558</v>
      </c>
      <c r="B967">
        <v>1289.6400149999999</v>
      </c>
      <c r="C967">
        <v>1305.9399410000001</v>
      </c>
      <c r="D967">
        <v>1289.6400149999999</v>
      </c>
      <c r="E967">
        <v>1297.26001</v>
      </c>
      <c r="F967">
        <v>1297.26001</v>
      </c>
      <c r="G967">
        <v>494900</v>
      </c>
      <c r="H967">
        <f t="shared" si="74"/>
        <v>0.71214781132184068</v>
      </c>
      <c r="I967">
        <f t="shared" si="75"/>
        <v>4.6747975985214119</v>
      </c>
      <c r="J967">
        <f t="shared" si="76"/>
        <v>0</v>
      </c>
      <c r="K967">
        <f t="shared" si="77"/>
        <v>5.4167968050530613</v>
      </c>
      <c r="L967">
        <f t="shared" si="78"/>
        <v>0</v>
      </c>
    </row>
    <row r="968" spans="1:12">
      <c r="A968" s="1">
        <v>42559</v>
      </c>
      <c r="B968">
        <v>1306.9399410000001</v>
      </c>
      <c r="C968">
        <v>1330.619995</v>
      </c>
      <c r="D968">
        <v>1304.219971</v>
      </c>
      <c r="E968">
        <v>1329.459961</v>
      </c>
      <c r="F968">
        <v>1329.459961</v>
      </c>
      <c r="G968">
        <v>712700</v>
      </c>
      <c r="H968">
        <f t="shared" ref="H968:H1031" si="79">G968/(AVERAGE(G963:G967))</f>
        <v>1.1166995706809564</v>
      </c>
      <c r="I968">
        <f t="shared" ref="I968:I1031" si="80">(MAX(C968:C972)-C968)*100/C968</f>
        <v>2.7333119250173312</v>
      </c>
      <c r="J968">
        <f t="shared" ref="J968:J1031" si="81">((MIN(D968:D972)-D968)*100)/D968</f>
        <v>0</v>
      </c>
      <c r="K968">
        <f t="shared" ref="K968:K1031" si="82">(MAX(C968:C987)-C968)*100/C968</f>
        <v>3.4615486895640637</v>
      </c>
      <c r="L968">
        <f t="shared" ref="L968:L1031" si="83">((MIN(D968:D987)-D968)*100)/D968</f>
        <v>0</v>
      </c>
    </row>
    <row r="969" spans="1:12">
      <c r="A969" s="1">
        <v>42562</v>
      </c>
      <c r="B969">
        <v>1342.900024</v>
      </c>
      <c r="C969">
        <v>1360.98999</v>
      </c>
      <c r="D969">
        <v>1341.48999</v>
      </c>
      <c r="E969">
        <v>1351.030029</v>
      </c>
      <c r="F969">
        <v>1351.030029</v>
      </c>
      <c r="G969">
        <v>648200</v>
      </c>
      <c r="H969">
        <f t="shared" si="79"/>
        <v>1.0867451295979613</v>
      </c>
      <c r="I969">
        <f t="shared" si="80"/>
        <v>0.44085555691706446</v>
      </c>
      <c r="J969">
        <f t="shared" si="81"/>
        <v>-1.4088829690037441</v>
      </c>
      <c r="K969">
        <f t="shared" si="82"/>
        <v>5.4379540293312489</v>
      </c>
      <c r="L969">
        <f t="shared" si="83"/>
        <v>-2.7134025800669619</v>
      </c>
    </row>
    <row r="970" spans="1:12">
      <c r="A970" s="1">
        <v>42563</v>
      </c>
      <c r="B970">
        <v>1362</v>
      </c>
      <c r="C970">
        <v>1366.98999</v>
      </c>
      <c r="D970">
        <v>1334.01001</v>
      </c>
      <c r="E970">
        <v>1345.4300539999999</v>
      </c>
      <c r="F970">
        <v>1345.4300539999999</v>
      </c>
      <c r="G970">
        <v>489500</v>
      </c>
      <c r="H970">
        <f t="shared" si="79"/>
        <v>0.81954862041253684</v>
      </c>
      <c r="I970">
        <f t="shared" si="80"/>
        <v>0</v>
      </c>
      <c r="J970">
        <f t="shared" si="81"/>
        <v>-0.85606883864386907</v>
      </c>
      <c r="K970">
        <f t="shared" si="82"/>
        <v>4.9751651802512438</v>
      </c>
      <c r="L970">
        <f t="shared" si="83"/>
        <v>-2.1679030729312116</v>
      </c>
    </row>
    <row r="971" spans="1:12">
      <c r="A971" s="1">
        <v>42564</v>
      </c>
      <c r="B971">
        <v>1342.380005</v>
      </c>
      <c r="C971">
        <v>1359.709961</v>
      </c>
      <c r="D971">
        <v>1337.8900149999999</v>
      </c>
      <c r="E971">
        <v>1338.650024</v>
      </c>
      <c r="F971">
        <v>1338.650024</v>
      </c>
      <c r="G971">
        <v>351400</v>
      </c>
      <c r="H971">
        <f t="shared" si="79"/>
        <v>0.60438237418733443</v>
      </c>
      <c r="I971">
        <f t="shared" si="80"/>
        <v>0</v>
      </c>
      <c r="J971">
        <f t="shared" si="81"/>
        <v>-1.1435954247703946</v>
      </c>
      <c r="K971">
        <f t="shared" si="82"/>
        <v>5.5372131674778524</v>
      </c>
      <c r="L971">
        <f t="shared" si="83"/>
        <v>-2.4516252182358911</v>
      </c>
    </row>
    <row r="972" spans="1:12">
      <c r="A972" s="1">
        <v>42565</v>
      </c>
      <c r="B972">
        <v>1345.26001</v>
      </c>
      <c r="C972">
        <v>1351</v>
      </c>
      <c r="D972">
        <v>1340.25</v>
      </c>
      <c r="E972">
        <v>1346.1800539999999</v>
      </c>
      <c r="F972">
        <v>1346.1800539999999</v>
      </c>
      <c r="G972">
        <v>290200</v>
      </c>
      <c r="H972">
        <f t="shared" si="79"/>
        <v>0.53806504245930209</v>
      </c>
      <c r="I972">
        <f t="shared" si="80"/>
        <v>0.88749000740192707</v>
      </c>
      <c r="J972">
        <f t="shared" si="81"/>
        <v>-1.3176671516508112</v>
      </c>
      <c r="K972">
        <f t="shared" si="82"/>
        <v>6.2176165803108807</v>
      </c>
      <c r="L972">
        <f t="shared" si="83"/>
        <v>-2.6233936952061181</v>
      </c>
    </row>
    <row r="973" spans="1:12">
      <c r="A973" s="1">
        <v>42566</v>
      </c>
      <c r="B973">
        <v>1327.8900149999999</v>
      </c>
      <c r="C973">
        <v>1334</v>
      </c>
      <c r="D973">
        <v>1322.589966</v>
      </c>
      <c r="E973">
        <v>1330.5699460000001</v>
      </c>
      <c r="F973">
        <v>1330.5699460000001</v>
      </c>
      <c r="G973">
        <v>562000</v>
      </c>
      <c r="H973">
        <f t="shared" si="79"/>
        <v>1.1276083467094704</v>
      </c>
      <c r="I973">
        <f t="shared" si="80"/>
        <v>2.1731626686656695</v>
      </c>
      <c r="J973">
        <f t="shared" si="81"/>
        <v>0</v>
      </c>
      <c r="K973">
        <f t="shared" si="82"/>
        <v>7.571214392803598</v>
      </c>
      <c r="L973">
        <f t="shared" si="83"/>
        <v>-1.3231614067757111</v>
      </c>
    </row>
    <row r="974" spans="1:12">
      <c r="A974" s="1">
        <v>42569</v>
      </c>
      <c r="B974">
        <v>1332.5</v>
      </c>
      <c r="C974">
        <v>1349.4300539999999</v>
      </c>
      <c r="D974">
        <v>1328.099976</v>
      </c>
      <c r="E974">
        <v>1341.3599850000001</v>
      </c>
      <c r="F974">
        <v>1341.3599850000001</v>
      </c>
      <c r="G974">
        <v>300100</v>
      </c>
      <c r="H974">
        <f t="shared" si="79"/>
        <v>0.64088326997821721</v>
      </c>
      <c r="I974">
        <f t="shared" si="80"/>
        <v>1.0048639393946763</v>
      </c>
      <c r="J974">
        <f t="shared" si="81"/>
        <v>-0.3787388066333266</v>
      </c>
      <c r="K974">
        <f t="shared" si="82"/>
        <v>6.3411916569037725</v>
      </c>
      <c r="L974">
        <f t="shared" si="83"/>
        <v>-1.7325510440337488</v>
      </c>
    </row>
    <row r="975" spans="1:12">
      <c r="A975" s="1">
        <v>42570</v>
      </c>
      <c r="B975">
        <v>1332</v>
      </c>
      <c r="C975">
        <v>1338.589966</v>
      </c>
      <c r="D975">
        <v>1325</v>
      </c>
      <c r="E975">
        <v>1327</v>
      </c>
      <c r="F975">
        <v>1327</v>
      </c>
      <c r="G975">
        <v>381600</v>
      </c>
      <c r="H975">
        <f t="shared" si="79"/>
        <v>0.95725466586393737</v>
      </c>
      <c r="I975">
        <f t="shared" si="80"/>
        <v>1.8228153967799898</v>
      </c>
      <c r="J975">
        <f t="shared" si="81"/>
        <v>-1.5026440754716979</v>
      </c>
      <c r="K975">
        <f t="shared" si="82"/>
        <v>7.2023574394550627</v>
      </c>
      <c r="L975">
        <f t="shared" si="83"/>
        <v>-1.5026440754716979</v>
      </c>
    </row>
    <row r="976" spans="1:12">
      <c r="A976" s="1">
        <v>42571</v>
      </c>
      <c r="B976">
        <v>1330.1099850000001</v>
      </c>
      <c r="C976">
        <v>1362.98999</v>
      </c>
      <c r="D976">
        <v>1323.6800539999999</v>
      </c>
      <c r="E976">
        <v>1352.829956</v>
      </c>
      <c r="F976">
        <v>1352.829956</v>
      </c>
      <c r="G976">
        <v>649700</v>
      </c>
      <c r="H976">
        <f t="shared" si="79"/>
        <v>1.723067946745876</v>
      </c>
      <c r="I976">
        <f t="shared" si="80"/>
        <v>0</v>
      </c>
      <c r="J976">
        <f t="shared" si="81"/>
        <v>-1.404424577058704</v>
      </c>
      <c r="K976">
        <f t="shared" si="82"/>
        <v>5.2832383603932387</v>
      </c>
      <c r="L976">
        <f t="shared" si="83"/>
        <v>-1.404424577058704</v>
      </c>
    </row>
    <row r="977" spans="1:12">
      <c r="A977" s="1">
        <v>42572</v>
      </c>
      <c r="B977">
        <v>1349.01001</v>
      </c>
      <c r="C977">
        <v>1350.8000489999999</v>
      </c>
      <c r="D977">
        <v>1325.8199460000001</v>
      </c>
      <c r="E977">
        <v>1332.5</v>
      </c>
      <c r="F977">
        <v>1332.5</v>
      </c>
      <c r="G977">
        <v>523100</v>
      </c>
      <c r="H977">
        <f t="shared" si="79"/>
        <v>1.1977926360139219</v>
      </c>
      <c r="I977">
        <f t="shared" si="80"/>
        <v>0</v>
      </c>
      <c r="J977">
        <f t="shared" si="81"/>
        <v>-1.5635592195261836</v>
      </c>
      <c r="K977">
        <f t="shared" si="82"/>
        <v>6.2333393504340968</v>
      </c>
      <c r="L977">
        <f t="shared" si="83"/>
        <v>-1.5635592195261836</v>
      </c>
    </row>
    <row r="978" spans="1:12">
      <c r="A978" s="1">
        <v>42573</v>
      </c>
      <c r="B978">
        <v>1336.2299800000001</v>
      </c>
      <c r="C978">
        <v>1336.6999510000001</v>
      </c>
      <c r="D978">
        <v>1323.0699460000001</v>
      </c>
      <c r="E978">
        <v>1327.400024</v>
      </c>
      <c r="F978">
        <v>1327.400024</v>
      </c>
      <c r="G978">
        <v>405700</v>
      </c>
      <c r="H978">
        <f t="shared" si="79"/>
        <v>0.83943720256569421</v>
      </c>
      <c r="I978">
        <f t="shared" si="80"/>
        <v>0.24688031128684798</v>
      </c>
      <c r="J978">
        <f t="shared" si="81"/>
        <v>-1.3589591430414116</v>
      </c>
      <c r="K978">
        <f t="shared" si="82"/>
        <v>8.4686225143730827</v>
      </c>
      <c r="L978">
        <f t="shared" si="83"/>
        <v>-1.3589591430414116</v>
      </c>
    </row>
    <row r="979" spans="1:12">
      <c r="A979" s="1">
        <v>42576</v>
      </c>
      <c r="B979">
        <v>1330.4499510000001</v>
      </c>
      <c r="C979">
        <v>1330.7299800000001</v>
      </c>
      <c r="D979">
        <v>1305.089966</v>
      </c>
      <c r="E979">
        <v>1321.670044</v>
      </c>
      <c r="F979">
        <v>1321.670044</v>
      </c>
      <c r="G979">
        <v>592700</v>
      </c>
      <c r="H979">
        <f t="shared" si="79"/>
        <v>1.311167153349261</v>
      </c>
      <c r="I979">
        <f t="shared" si="80"/>
        <v>1.7479135774787282</v>
      </c>
      <c r="J979">
        <f t="shared" si="81"/>
        <v>0</v>
      </c>
      <c r="K979">
        <f t="shared" si="82"/>
        <v>8.9552385375731856</v>
      </c>
      <c r="L979">
        <f t="shared" si="83"/>
        <v>0</v>
      </c>
    </row>
    <row r="980" spans="1:12">
      <c r="A980" s="1">
        <v>42577</v>
      </c>
      <c r="B980">
        <v>1322.75</v>
      </c>
      <c r="C980">
        <v>1331.3199460000001</v>
      </c>
      <c r="D980">
        <v>1316.030029</v>
      </c>
      <c r="E980">
        <v>1324.530029</v>
      </c>
      <c r="F980">
        <v>1324.530029</v>
      </c>
      <c r="G980">
        <v>456100</v>
      </c>
      <c r="H980">
        <f t="shared" si="79"/>
        <v>0.8933328110310248</v>
      </c>
      <c r="I980">
        <f t="shared" si="80"/>
        <v>2.4239117048427312</v>
      </c>
      <c r="J980">
        <f t="shared" si="81"/>
        <v>-0.45819843522734793</v>
      </c>
      <c r="K980">
        <f t="shared" si="82"/>
        <v>8.9069557138596309</v>
      </c>
      <c r="L980">
        <f t="shared" si="83"/>
        <v>-0.45819843522734793</v>
      </c>
    </row>
    <row r="981" spans="1:12">
      <c r="A981" s="1">
        <v>42578</v>
      </c>
      <c r="B981">
        <v>1319.400024</v>
      </c>
      <c r="C981">
        <v>1340</v>
      </c>
      <c r="D981">
        <v>1315.459961</v>
      </c>
      <c r="E981">
        <v>1324.4799800000001</v>
      </c>
      <c r="F981">
        <v>1324.4799800000001</v>
      </c>
      <c r="G981">
        <v>481500</v>
      </c>
      <c r="H981">
        <f t="shared" si="79"/>
        <v>0.91633996878925128</v>
      </c>
      <c r="I981">
        <f t="shared" si="80"/>
        <v>1.7604452238805972</v>
      </c>
      <c r="J981">
        <f t="shared" si="81"/>
        <v>-0.4150609795716938</v>
      </c>
      <c r="K981">
        <f t="shared" si="82"/>
        <v>8.201494328358212</v>
      </c>
      <c r="L981">
        <f t="shared" si="83"/>
        <v>-0.4150609795716938</v>
      </c>
    </row>
    <row r="982" spans="1:12">
      <c r="A982" s="1">
        <v>42579</v>
      </c>
      <c r="B982">
        <v>1310</v>
      </c>
      <c r="C982">
        <v>1329.869995</v>
      </c>
      <c r="D982">
        <v>1310</v>
      </c>
      <c r="E982">
        <v>1326.099976</v>
      </c>
      <c r="F982">
        <v>1326.099976</v>
      </c>
      <c r="G982">
        <v>500500</v>
      </c>
      <c r="H982">
        <f t="shared" si="79"/>
        <v>1.0176487332764019</v>
      </c>
      <c r="I982">
        <f t="shared" si="80"/>
        <v>3.5198973716223976</v>
      </c>
      <c r="J982">
        <f t="shared" si="81"/>
        <v>0</v>
      </c>
      <c r="K982">
        <f t="shared" si="82"/>
        <v>9.0256964553892356</v>
      </c>
      <c r="L982">
        <f t="shared" si="83"/>
        <v>0</v>
      </c>
    </row>
    <row r="983" spans="1:12">
      <c r="A983" s="1">
        <v>42580</v>
      </c>
      <c r="B983">
        <v>1314.98999</v>
      </c>
      <c r="C983">
        <v>1353.98999</v>
      </c>
      <c r="D983">
        <v>1313.420044</v>
      </c>
      <c r="E983">
        <v>1350.8100589999999</v>
      </c>
      <c r="F983">
        <v>1350.8100589999999</v>
      </c>
      <c r="G983">
        <v>1413600</v>
      </c>
      <c r="H983">
        <f t="shared" si="79"/>
        <v>2.9008824132977633</v>
      </c>
      <c r="I983">
        <f t="shared" si="80"/>
        <v>1.6757925957783404</v>
      </c>
      <c r="J983">
        <f t="shared" si="81"/>
        <v>0</v>
      </c>
      <c r="K983">
        <f t="shared" si="82"/>
        <v>7.0835113042453139</v>
      </c>
      <c r="L983">
        <f t="shared" si="83"/>
        <v>0</v>
      </c>
    </row>
    <row r="984" spans="1:12">
      <c r="A984" s="1">
        <v>42583</v>
      </c>
      <c r="B984">
        <v>1353.7299800000001</v>
      </c>
      <c r="C984">
        <v>1363.589966</v>
      </c>
      <c r="D984">
        <v>1342.400024</v>
      </c>
      <c r="E984">
        <v>1356.079956</v>
      </c>
      <c r="F984">
        <v>1356.079956</v>
      </c>
      <c r="G984">
        <v>547900</v>
      </c>
      <c r="H984">
        <f t="shared" si="79"/>
        <v>0.79534897224480317</v>
      </c>
      <c r="I984">
        <f t="shared" si="80"/>
        <v>5.2369140123168076</v>
      </c>
      <c r="J984">
        <f t="shared" si="81"/>
        <v>-1.242554581479957</v>
      </c>
      <c r="K984">
        <f t="shared" si="82"/>
        <v>6.3296196182188709</v>
      </c>
      <c r="L984">
        <f t="shared" si="83"/>
        <v>-1.242554581479957</v>
      </c>
    </row>
    <row r="985" spans="1:12">
      <c r="A985" s="1">
        <v>42584</v>
      </c>
      <c r="B985">
        <v>1353.3100589999999</v>
      </c>
      <c r="C985">
        <v>1363</v>
      </c>
      <c r="D985">
        <v>1325.719971</v>
      </c>
      <c r="E985">
        <v>1345.380005</v>
      </c>
      <c r="F985">
        <v>1345.380005</v>
      </c>
      <c r="G985">
        <v>597400</v>
      </c>
      <c r="H985">
        <f t="shared" si="79"/>
        <v>0.87863278032709735</v>
      </c>
      <c r="I985">
        <f t="shared" si="80"/>
        <v>5.2824651504035218</v>
      </c>
      <c r="J985">
        <f t="shared" si="81"/>
        <v>0</v>
      </c>
      <c r="K985">
        <f t="shared" si="82"/>
        <v>6.375643727072636</v>
      </c>
      <c r="L985">
        <f t="shared" si="83"/>
        <v>0</v>
      </c>
    </row>
    <row r="986" spans="1:12">
      <c r="A986" s="1">
        <v>42585</v>
      </c>
      <c r="B986">
        <v>1341.599976</v>
      </c>
      <c r="C986">
        <v>1376.6800539999999</v>
      </c>
      <c r="D986">
        <v>1336.030029</v>
      </c>
      <c r="E986">
        <v>1371.1400149999999</v>
      </c>
      <c r="F986">
        <v>1371.1400149999999</v>
      </c>
      <c r="G986">
        <v>861800</v>
      </c>
      <c r="H986">
        <f t="shared" si="79"/>
        <v>1.21692225140501</v>
      </c>
      <c r="I986">
        <f t="shared" si="80"/>
        <v>4.2362744946110826</v>
      </c>
      <c r="J986">
        <f t="shared" si="81"/>
        <v>0</v>
      </c>
      <c r="K986">
        <f t="shared" si="82"/>
        <v>5.3185901682280132</v>
      </c>
      <c r="L986">
        <f t="shared" si="83"/>
        <v>0</v>
      </c>
    </row>
    <row r="987" spans="1:12">
      <c r="A987" s="1">
        <v>42586</v>
      </c>
      <c r="B987">
        <v>1358.400024</v>
      </c>
      <c r="C987">
        <v>1363.6800539999999</v>
      </c>
      <c r="D987">
        <v>1344.3199460000001</v>
      </c>
      <c r="E987">
        <v>1359.98999</v>
      </c>
      <c r="F987">
        <v>1359.98999</v>
      </c>
      <c r="G987">
        <v>1321600</v>
      </c>
      <c r="H987">
        <f t="shared" si="79"/>
        <v>1.685198408650413</v>
      </c>
      <c r="I987">
        <f t="shared" si="80"/>
        <v>5.2299618074490128</v>
      </c>
      <c r="J987">
        <f t="shared" si="81"/>
        <v>0</v>
      </c>
      <c r="K987">
        <f t="shared" si="82"/>
        <v>6.3225952265779863</v>
      </c>
      <c r="L987">
        <f t="shared" si="83"/>
        <v>0</v>
      </c>
    </row>
    <row r="988" spans="1:12">
      <c r="A988" s="1">
        <v>42587</v>
      </c>
      <c r="B988">
        <v>1435</v>
      </c>
      <c r="C988">
        <v>1435</v>
      </c>
      <c r="D988">
        <v>1406.98999</v>
      </c>
      <c r="E988">
        <v>1414.219971</v>
      </c>
      <c r="F988">
        <v>1414.219971</v>
      </c>
      <c r="G988">
        <v>1456600</v>
      </c>
      <c r="H988">
        <f t="shared" si="79"/>
        <v>1.5357526938405415</v>
      </c>
      <c r="I988">
        <f t="shared" si="80"/>
        <v>0</v>
      </c>
      <c r="J988">
        <f t="shared" si="81"/>
        <v>-0.62118352384298303</v>
      </c>
      <c r="K988">
        <f t="shared" si="82"/>
        <v>1.0383291986062739</v>
      </c>
      <c r="L988">
        <f t="shared" si="83"/>
        <v>-1.0341259783944834</v>
      </c>
    </row>
    <row r="989" spans="1:12">
      <c r="A989" s="1">
        <v>42590</v>
      </c>
      <c r="B989">
        <v>1415.540039</v>
      </c>
      <c r="C989">
        <v>1418.579956</v>
      </c>
      <c r="D989">
        <v>1402.0200199999999</v>
      </c>
      <c r="E989">
        <v>1405</v>
      </c>
      <c r="F989">
        <v>1405</v>
      </c>
      <c r="G989">
        <v>637000</v>
      </c>
      <c r="H989">
        <f t="shared" si="79"/>
        <v>0.6655800054333062</v>
      </c>
      <c r="I989">
        <f t="shared" si="80"/>
        <v>0</v>
      </c>
      <c r="J989">
        <f t="shared" si="81"/>
        <v>-0.26889915594785385</v>
      </c>
      <c r="K989">
        <f t="shared" si="82"/>
        <v>2.2078465064679085</v>
      </c>
      <c r="L989">
        <f t="shared" si="83"/>
        <v>-0.68330543525333121</v>
      </c>
    </row>
    <row r="990" spans="1:12">
      <c r="A990" s="1">
        <v>42591</v>
      </c>
      <c r="B990">
        <v>1404.51001</v>
      </c>
      <c r="C990">
        <v>1409.400024</v>
      </c>
      <c r="D990">
        <v>1398.25</v>
      </c>
      <c r="E990">
        <v>1407.01001</v>
      </c>
      <c r="F990">
        <v>1407.01001</v>
      </c>
      <c r="G990">
        <v>428100</v>
      </c>
      <c r="H990">
        <f t="shared" si="79"/>
        <v>0.43913096996553425</v>
      </c>
      <c r="I990">
        <f t="shared" si="80"/>
        <v>0.49879593304163988</v>
      </c>
      <c r="J990">
        <f t="shared" si="81"/>
        <v>-0.1072769533345253</v>
      </c>
      <c r="K990">
        <f t="shared" si="82"/>
        <v>2.8735631694582686</v>
      </c>
      <c r="L990">
        <f t="shared" si="83"/>
        <v>-0.4155236188092194</v>
      </c>
    </row>
    <row r="991" spans="1:12">
      <c r="A991" s="1">
        <v>42592</v>
      </c>
      <c r="B991">
        <v>1411</v>
      </c>
      <c r="C991">
        <v>1412</v>
      </c>
      <c r="D991">
        <v>1401.0500489999999</v>
      </c>
      <c r="E991">
        <v>1406.280029</v>
      </c>
      <c r="F991">
        <v>1406.280029</v>
      </c>
      <c r="G991">
        <v>268000</v>
      </c>
      <c r="H991">
        <f t="shared" si="79"/>
        <v>0.28479734755903169</v>
      </c>
      <c r="I991">
        <f t="shared" si="80"/>
        <v>0.3137432011331393</v>
      </c>
      <c r="J991">
        <f t="shared" si="81"/>
        <v>-0.61454678268954932</v>
      </c>
      <c r="K991">
        <f t="shared" si="82"/>
        <v>2.6841376770538266</v>
      </c>
      <c r="L991">
        <f t="shared" si="83"/>
        <v>-0.61454678268954932</v>
      </c>
    </row>
    <row r="992" spans="1:12">
      <c r="A992" s="1">
        <v>42593</v>
      </c>
      <c r="B992">
        <v>1408.75</v>
      </c>
      <c r="C992">
        <v>1416.4300539999999</v>
      </c>
      <c r="D992">
        <v>1405.369995</v>
      </c>
      <c r="E992">
        <v>1406.920044</v>
      </c>
      <c r="F992">
        <v>1406.920044</v>
      </c>
      <c r="G992">
        <v>301200</v>
      </c>
      <c r="H992">
        <f t="shared" si="79"/>
        <v>0.36630749398000634</v>
      </c>
      <c r="I992">
        <f t="shared" si="80"/>
        <v>0.90650194577133736</v>
      </c>
      <c r="J992">
        <f t="shared" si="81"/>
        <v>-0.92004625443849231</v>
      </c>
      <c r="K992">
        <f t="shared" si="82"/>
        <v>2.6602041444681266</v>
      </c>
      <c r="L992">
        <f t="shared" si="83"/>
        <v>-0.92004625443849231</v>
      </c>
    </row>
    <row r="993" spans="1:12">
      <c r="A993" s="1">
        <v>42594</v>
      </c>
      <c r="B993">
        <v>1400.9499510000001</v>
      </c>
      <c r="C993">
        <v>1408.339966</v>
      </c>
      <c r="D993">
        <v>1400.9499510000001</v>
      </c>
      <c r="E993">
        <v>1407.9799800000001</v>
      </c>
      <c r="F993">
        <v>1407.9799800000001</v>
      </c>
      <c r="G993">
        <v>281200</v>
      </c>
      <c r="H993">
        <f t="shared" si="79"/>
        <v>0.45488369083438479</v>
      </c>
      <c r="I993">
        <f t="shared" si="80"/>
        <v>2.9509961375334588</v>
      </c>
      <c r="J993">
        <f t="shared" si="81"/>
        <v>-0.60744568311848035</v>
      </c>
      <c r="K993">
        <f t="shared" si="82"/>
        <v>3.249926871705354</v>
      </c>
      <c r="L993">
        <f t="shared" si="83"/>
        <v>-0.60744568311848035</v>
      </c>
    </row>
    <row r="994" spans="1:12">
      <c r="A994" s="1">
        <v>42597</v>
      </c>
      <c r="B994">
        <v>1408</v>
      </c>
      <c r="C994">
        <v>1412.099976</v>
      </c>
      <c r="D994">
        <v>1396.75</v>
      </c>
      <c r="E994">
        <v>1399.160034</v>
      </c>
      <c r="F994">
        <v>1399.160034</v>
      </c>
      <c r="G994">
        <v>428800</v>
      </c>
      <c r="H994">
        <f t="shared" si="79"/>
        <v>1.1192900026102846</v>
      </c>
      <c r="I994">
        <f t="shared" si="80"/>
        <v>2.6768676894305155</v>
      </c>
      <c r="J994">
        <f t="shared" si="81"/>
        <v>-0.30857769822802295</v>
      </c>
      <c r="K994">
        <f t="shared" si="82"/>
        <v>2.9750024583245289</v>
      </c>
      <c r="L994">
        <f t="shared" si="83"/>
        <v>-0.30857769822802295</v>
      </c>
    </row>
    <row r="995" spans="1:12">
      <c r="A995" s="1">
        <v>42598</v>
      </c>
      <c r="B995">
        <v>1397.9499510000001</v>
      </c>
      <c r="C995">
        <v>1410.369995</v>
      </c>
      <c r="D995">
        <v>1392.4399410000001</v>
      </c>
      <c r="E995">
        <v>1408.660034</v>
      </c>
      <c r="F995">
        <v>1408.660034</v>
      </c>
      <c r="G995">
        <v>365500</v>
      </c>
      <c r="H995">
        <f t="shared" si="79"/>
        <v>1.070403561178469</v>
      </c>
      <c r="I995">
        <f t="shared" si="80"/>
        <v>2.8028126761162424</v>
      </c>
      <c r="J995">
        <f t="shared" si="81"/>
        <v>0</v>
      </c>
      <c r="K995">
        <f t="shared" si="82"/>
        <v>3.1013131415916173</v>
      </c>
      <c r="L995">
        <f t="shared" si="83"/>
        <v>0</v>
      </c>
    </row>
    <row r="996" spans="1:12">
      <c r="A996" s="1">
        <v>42599</v>
      </c>
      <c r="B996">
        <v>1408.660034</v>
      </c>
      <c r="C996">
        <v>1429.2700199999999</v>
      </c>
      <c r="D996">
        <v>1404.030029</v>
      </c>
      <c r="E996">
        <v>1427.1999510000001</v>
      </c>
      <c r="F996">
        <v>1427.1999510000001</v>
      </c>
      <c r="G996">
        <v>479700</v>
      </c>
      <c r="H996">
        <f t="shared" si="79"/>
        <v>1.4583206663829269</v>
      </c>
      <c r="I996">
        <f t="shared" si="80"/>
        <v>1.4433944399113683</v>
      </c>
      <c r="J996">
        <f t="shared" si="81"/>
        <v>0</v>
      </c>
      <c r="K996">
        <f t="shared" si="82"/>
        <v>1.7379476692584737</v>
      </c>
      <c r="L996">
        <f t="shared" si="83"/>
        <v>-9.6862956768003106E-2</v>
      </c>
    </row>
    <row r="997" spans="1:12">
      <c r="A997" s="1">
        <v>42600</v>
      </c>
      <c r="B997">
        <v>1440</v>
      </c>
      <c r="C997">
        <v>1449.900024</v>
      </c>
      <c r="D997">
        <v>1437.5</v>
      </c>
      <c r="E997">
        <v>1443.0699460000001</v>
      </c>
      <c r="F997">
        <v>1443.0699460000001</v>
      </c>
      <c r="G997">
        <v>523500</v>
      </c>
      <c r="H997">
        <f t="shared" si="79"/>
        <v>1.4099870717517777</v>
      </c>
      <c r="I997">
        <f t="shared" si="80"/>
        <v>0</v>
      </c>
      <c r="J997">
        <f t="shared" si="81"/>
        <v>-2.3297384347826111</v>
      </c>
      <c r="K997">
        <f t="shared" si="82"/>
        <v>0.62142284646240997</v>
      </c>
      <c r="L997">
        <f t="shared" si="83"/>
        <v>-2.422953460869568</v>
      </c>
    </row>
    <row r="998" spans="1:12">
      <c r="A998" s="1">
        <v>42601</v>
      </c>
      <c r="B998">
        <v>1438</v>
      </c>
      <c r="C998">
        <v>1443.0699460000001</v>
      </c>
      <c r="D998">
        <v>1428.079956</v>
      </c>
      <c r="E998">
        <v>1432</v>
      </c>
      <c r="F998">
        <v>1432</v>
      </c>
      <c r="G998">
        <v>476800</v>
      </c>
      <c r="H998">
        <f t="shared" si="79"/>
        <v>1.1468706403040361</v>
      </c>
      <c r="I998">
        <f t="shared" si="80"/>
        <v>0</v>
      </c>
      <c r="J998">
        <f t="shared" si="81"/>
        <v>-1.685476075682703</v>
      </c>
      <c r="K998">
        <f t="shared" si="82"/>
        <v>1.3748528305917558</v>
      </c>
      <c r="L998">
        <f t="shared" si="83"/>
        <v>-1.7793059760583936</v>
      </c>
    </row>
    <row r="999" spans="1:12">
      <c r="A999" s="1">
        <v>42604</v>
      </c>
      <c r="B999">
        <v>1434.4399410000001</v>
      </c>
      <c r="C999">
        <v>1434.4499510000001</v>
      </c>
      <c r="D999">
        <v>1421</v>
      </c>
      <c r="E999">
        <v>1423.98999</v>
      </c>
      <c r="F999">
        <v>1423.98999</v>
      </c>
      <c r="G999">
        <v>405700</v>
      </c>
      <c r="H999">
        <f t="shared" si="79"/>
        <v>0.89192278942971459</v>
      </c>
      <c r="I999">
        <f t="shared" si="80"/>
        <v>0</v>
      </c>
      <c r="J999">
        <f t="shared" si="81"/>
        <v>-1.1956361717100656</v>
      </c>
      <c r="K999">
        <f t="shared" si="82"/>
        <v>2.699298987253401</v>
      </c>
      <c r="L999">
        <f t="shared" si="83"/>
        <v>-1.2899335679099253</v>
      </c>
    </row>
    <row r="1000" spans="1:12">
      <c r="A1000" s="1">
        <v>42605</v>
      </c>
      <c r="B1000">
        <v>1425.3199460000001</v>
      </c>
      <c r="C1000">
        <v>1433</v>
      </c>
      <c r="D1000">
        <v>1419.5</v>
      </c>
      <c r="E1000">
        <v>1422.469971</v>
      </c>
      <c r="F1000">
        <v>1422.469971</v>
      </c>
      <c r="G1000">
        <v>306200</v>
      </c>
      <c r="H1000">
        <f t="shared" si="79"/>
        <v>0.68008173418621176</v>
      </c>
      <c r="I1000">
        <f t="shared" si="80"/>
        <v>6.7688136775993502E-2</v>
      </c>
      <c r="J1000">
        <f t="shared" si="81"/>
        <v>-1.0912286016202912</v>
      </c>
      <c r="K1000">
        <f t="shared" si="82"/>
        <v>2.8032131193300742</v>
      </c>
      <c r="L1000">
        <f t="shared" si="83"/>
        <v>-1.1856256428319858</v>
      </c>
    </row>
    <row r="1001" spans="1:12">
      <c r="A1001" s="1">
        <v>42606</v>
      </c>
      <c r="B1001">
        <v>1419.209961</v>
      </c>
      <c r="C1001">
        <v>1429.530029</v>
      </c>
      <c r="D1001">
        <v>1404.01001</v>
      </c>
      <c r="E1001">
        <v>1410.1800539999999</v>
      </c>
      <c r="F1001">
        <v>1410.1800539999999</v>
      </c>
      <c r="G1001">
        <v>369200</v>
      </c>
      <c r="H1001">
        <f t="shared" si="79"/>
        <v>0.84219170582599567</v>
      </c>
      <c r="I1001">
        <f t="shared" si="80"/>
        <v>0.31058752946280177</v>
      </c>
      <c r="J1001">
        <f t="shared" si="81"/>
        <v>0</v>
      </c>
      <c r="K1001">
        <f t="shared" si="82"/>
        <v>3.0527525910405306</v>
      </c>
      <c r="L1001">
        <f t="shared" si="83"/>
        <v>-9.5438493348064091E-2</v>
      </c>
    </row>
    <row r="1002" spans="1:12">
      <c r="A1002" s="1">
        <v>42607</v>
      </c>
      <c r="B1002">
        <v>1404.130005</v>
      </c>
      <c r="C1002">
        <v>1418.599976</v>
      </c>
      <c r="D1002">
        <v>1404.130005</v>
      </c>
      <c r="E1002">
        <v>1415.5500489999999</v>
      </c>
      <c r="F1002">
        <v>1415.5500489999999</v>
      </c>
      <c r="G1002">
        <v>309300</v>
      </c>
      <c r="H1002">
        <f t="shared" si="79"/>
        <v>0.74300951282790428</v>
      </c>
      <c r="I1002">
        <f t="shared" si="80"/>
        <v>1.0834622345996725</v>
      </c>
      <c r="J1002">
        <f t="shared" si="81"/>
        <v>0</v>
      </c>
      <c r="K1002">
        <f t="shared" si="82"/>
        <v>3.8467551757522371</v>
      </c>
      <c r="L1002">
        <f t="shared" si="83"/>
        <v>-0.10397619841476297</v>
      </c>
    </row>
    <row r="1003" spans="1:12">
      <c r="A1003" s="1">
        <v>42608</v>
      </c>
      <c r="B1003">
        <v>1415.5500489999999</v>
      </c>
      <c r="C1003">
        <v>1429.6899410000001</v>
      </c>
      <c r="D1003">
        <v>1410.5</v>
      </c>
      <c r="E1003">
        <v>1419.790039</v>
      </c>
      <c r="F1003">
        <v>1419.790039</v>
      </c>
      <c r="G1003">
        <v>412000</v>
      </c>
      <c r="H1003">
        <f t="shared" si="79"/>
        <v>1.1032562125107113</v>
      </c>
      <c r="I1003">
        <f t="shared" si="80"/>
        <v>0.29936770744894659</v>
      </c>
      <c r="J1003">
        <f t="shared" si="81"/>
        <v>-0.1772421127259837</v>
      </c>
      <c r="K1003">
        <f t="shared" si="82"/>
        <v>3.0412260556010913</v>
      </c>
      <c r="L1003">
        <f t="shared" si="83"/>
        <v>-0.55511917759659968</v>
      </c>
    </row>
    <row r="1004" spans="1:12">
      <c r="A1004" s="1">
        <v>42611</v>
      </c>
      <c r="B1004">
        <v>1423</v>
      </c>
      <c r="C1004">
        <v>1433.969971</v>
      </c>
      <c r="D1004">
        <v>1419.76001</v>
      </c>
      <c r="E1004">
        <v>1425.1899410000001</v>
      </c>
      <c r="F1004">
        <v>1425.1899410000001</v>
      </c>
      <c r="G1004">
        <v>316600</v>
      </c>
      <c r="H1004">
        <f t="shared" si="79"/>
        <v>0.87827341322680874</v>
      </c>
      <c r="I1004">
        <f t="shared" si="80"/>
        <v>0</v>
      </c>
      <c r="J1004">
        <f t="shared" si="81"/>
        <v>-0.82830970848375751</v>
      </c>
      <c r="K1004">
        <f t="shared" si="82"/>
        <v>2.7336746091456314</v>
      </c>
      <c r="L1004">
        <f t="shared" si="83"/>
        <v>-1.2037221699179994</v>
      </c>
    </row>
    <row r="1005" spans="1:12">
      <c r="A1005" s="1">
        <v>42612</v>
      </c>
      <c r="B1005">
        <v>1422.6899410000001</v>
      </c>
      <c r="C1005">
        <v>1430.51001</v>
      </c>
      <c r="D1005">
        <v>1412</v>
      </c>
      <c r="E1005">
        <v>1416.5500489999999</v>
      </c>
      <c r="F1005">
        <v>1416.5500489999999</v>
      </c>
      <c r="G1005">
        <v>199000</v>
      </c>
      <c r="H1005">
        <f t="shared" si="79"/>
        <v>0.58075059826066655</v>
      </c>
      <c r="I1005">
        <f t="shared" si="80"/>
        <v>0.45088471628381377</v>
      </c>
      <c r="J1005">
        <f t="shared" si="81"/>
        <v>-0.28328611898016998</v>
      </c>
      <c r="K1005">
        <f t="shared" si="82"/>
        <v>2.982155574010978</v>
      </c>
      <c r="L1005">
        <f t="shared" si="83"/>
        <v>-0.66076175637394041</v>
      </c>
    </row>
    <row r="1006" spans="1:12">
      <c r="A1006" s="1">
        <v>42613</v>
      </c>
      <c r="B1006">
        <v>1414.150024</v>
      </c>
      <c r="C1006">
        <v>1418.410034</v>
      </c>
      <c r="D1006">
        <v>1408</v>
      </c>
      <c r="E1006">
        <v>1416.7299800000001</v>
      </c>
      <c r="F1006">
        <v>1416.7299800000001</v>
      </c>
      <c r="G1006">
        <v>167200</v>
      </c>
      <c r="H1006">
        <f t="shared" si="79"/>
        <v>0.52051553452462485</v>
      </c>
      <c r="I1006">
        <f t="shared" si="80"/>
        <v>2.0381914472553766</v>
      </c>
      <c r="J1006">
        <f t="shared" si="81"/>
        <v>0</v>
      </c>
      <c r="K1006">
        <f t="shared" si="82"/>
        <v>3.8606614933182266</v>
      </c>
      <c r="L1006">
        <f t="shared" si="83"/>
        <v>-0.37854801136363908</v>
      </c>
    </row>
    <row r="1007" spans="1:12">
      <c r="A1007" s="1">
        <v>42614</v>
      </c>
      <c r="B1007">
        <v>1422.5</v>
      </c>
      <c r="C1007">
        <v>1424.369995</v>
      </c>
      <c r="D1007">
        <v>1408.530029</v>
      </c>
      <c r="E1007">
        <v>1418.589966</v>
      </c>
      <c r="F1007">
        <v>1418.589966</v>
      </c>
      <c r="G1007">
        <v>307100</v>
      </c>
      <c r="H1007">
        <f t="shared" si="79"/>
        <v>1.0935830781283384</v>
      </c>
      <c r="I1007">
        <f t="shared" si="80"/>
        <v>2.0879399386674131</v>
      </c>
      <c r="J1007">
        <f t="shared" si="81"/>
        <v>0</v>
      </c>
      <c r="K1007">
        <f t="shared" si="82"/>
        <v>4.0305562600678062</v>
      </c>
      <c r="L1007">
        <f t="shared" si="83"/>
        <v>-0.41603550363497799</v>
      </c>
    </row>
    <row r="1008" spans="1:12">
      <c r="A1008" s="1">
        <v>42615</v>
      </c>
      <c r="B1008">
        <v>1427</v>
      </c>
      <c r="C1008">
        <v>1429.9799800000001</v>
      </c>
      <c r="D1008">
        <v>1415.76001</v>
      </c>
      <c r="E1008">
        <v>1422.849976</v>
      </c>
      <c r="F1008">
        <v>1422.849976</v>
      </c>
      <c r="G1008">
        <v>263600</v>
      </c>
      <c r="H1008">
        <f t="shared" si="79"/>
        <v>0.94015264997503389</v>
      </c>
      <c r="I1008">
        <f t="shared" si="80"/>
        <v>1.6874365611747921</v>
      </c>
      <c r="J1008">
        <f t="shared" si="81"/>
        <v>-0.17870472270225354</v>
      </c>
      <c r="K1008">
        <f t="shared" si="82"/>
        <v>3.6224317629957268</v>
      </c>
      <c r="L1008">
        <f t="shared" si="83"/>
        <v>-0.92458933064510029</v>
      </c>
    </row>
    <row r="1009" spans="1:12">
      <c r="A1009" s="1">
        <v>42619</v>
      </c>
      <c r="B1009">
        <v>1421.920044</v>
      </c>
      <c r="C1009">
        <v>1436.959961</v>
      </c>
      <c r="D1009">
        <v>1416.25</v>
      </c>
      <c r="E1009">
        <v>1436.959961</v>
      </c>
      <c r="F1009">
        <v>1436.959961</v>
      </c>
      <c r="G1009">
        <v>386800</v>
      </c>
      <c r="H1009">
        <f t="shared" si="79"/>
        <v>1.5428799361786996</v>
      </c>
      <c r="I1009">
        <f t="shared" si="80"/>
        <v>1.1934935186409157</v>
      </c>
      <c r="J1009">
        <f t="shared" si="81"/>
        <v>-0.95886714916152083</v>
      </c>
      <c r="K1009">
        <f t="shared" si="82"/>
        <v>3.7210565674209417</v>
      </c>
      <c r="L1009">
        <f t="shared" si="83"/>
        <v>-0.95886714916152083</v>
      </c>
    </row>
    <row r="1010" spans="1:12">
      <c r="A1010" s="1">
        <v>42620</v>
      </c>
      <c r="B1010">
        <v>1434.75</v>
      </c>
      <c r="C1010">
        <v>1447.3199460000001</v>
      </c>
      <c r="D1010">
        <v>1429.829956</v>
      </c>
      <c r="E1010">
        <v>1444.01001</v>
      </c>
      <c r="F1010">
        <v>1444.01001</v>
      </c>
      <c r="G1010">
        <v>302200</v>
      </c>
      <c r="H1010">
        <f t="shared" si="79"/>
        <v>1.1414973181234418</v>
      </c>
      <c r="I1010">
        <f t="shared" si="80"/>
        <v>0.46914567983159533</v>
      </c>
      <c r="J1010">
        <f t="shared" si="81"/>
        <v>-1.8995204210143206</v>
      </c>
      <c r="K1010">
        <f t="shared" si="82"/>
        <v>3.5589926154448204</v>
      </c>
      <c r="L1010">
        <f t="shared" si="83"/>
        <v>-1.8995204210143206</v>
      </c>
    </row>
    <row r="1011" spans="1:12">
      <c r="A1011" s="1">
        <v>42621</v>
      </c>
      <c r="B1011">
        <v>1443.329956</v>
      </c>
      <c r="C1011">
        <v>1454.1099850000001</v>
      </c>
      <c r="D1011">
        <v>1441.9300539999999</v>
      </c>
      <c r="E1011">
        <v>1445.829956</v>
      </c>
      <c r="F1011">
        <v>1445.829956</v>
      </c>
      <c r="G1011">
        <v>350500</v>
      </c>
      <c r="H1011">
        <f t="shared" si="79"/>
        <v>1.2281869787651551</v>
      </c>
      <c r="I1011">
        <f t="shared" si="80"/>
        <v>0</v>
      </c>
      <c r="J1011">
        <f t="shared" si="81"/>
        <v>-2.7227402529748486</v>
      </c>
      <c r="K1011">
        <f t="shared" si="82"/>
        <v>3.2789853925664314</v>
      </c>
      <c r="L1011">
        <f t="shared" si="83"/>
        <v>-2.7227402529748486</v>
      </c>
    </row>
    <row r="1012" spans="1:12">
      <c r="A1012" s="1">
        <v>42622</v>
      </c>
      <c r="B1012">
        <v>1432.660034</v>
      </c>
      <c r="C1012">
        <v>1443</v>
      </c>
      <c r="D1012">
        <v>1413.2299800000001</v>
      </c>
      <c r="E1012">
        <v>1413.900024</v>
      </c>
      <c r="F1012">
        <v>1413.900024</v>
      </c>
      <c r="G1012">
        <v>496100</v>
      </c>
      <c r="H1012">
        <f t="shared" si="79"/>
        <v>1.5404918643646752</v>
      </c>
      <c r="I1012">
        <f t="shared" si="80"/>
        <v>1.1025664587664585</v>
      </c>
      <c r="J1012">
        <f t="shared" si="81"/>
        <v>-0.74721992523821967</v>
      </c>
      <c r="K1012">
        <f t="shared" si="82"/>
        <v>4.074153776853775</v>
      </c>
      <c r="L1012">
        <f t="shared" si="83"/>
        <v>-0.74721992523821967</v>
      </c>
    </row>
    <row r="1013" spans="1:12">
      <c r="A1013" s="1">
        <v>42625</v>
      </c>
      <c r="B1013">
        <v>1402.670044</v>
      </c>
      <c r="C1013">
        <v>1443.130005</v>
      </c>
      <c r="D1013">
        <v>1402.670044</v>
      </c>
      <c r="E1013">
        <v>1436.209961</v>
      </c>
      <c r="F1013">
        <v>1436.209961</v>
      </c>
      <c r="G1013">
        <v>504600</v>
      </c>
      <c r="H1013">
        <f t="shared" si="79"/>
        <v>1.4022899066251668</v>
      </c>
      <c r="I1013">
        <f t="shared" si="80"/>
        <v>1.3706338951770332</v>
      </c>
      <c r="J1013">
        <f t="shared" si="81"/>
        <v>0</v>
      </c>
      <c r="K1013">
        <f t="shared" si="82"/>
        <v>4.0647782110247235</v>
      </c>
      <c r="L1013">
        <f t="shared" si="83"/>
        <v>0</v>
      </c>
    </row>
    <row r="1014" spans="1:12">
      <c r="A1014" s="1">
        <v>42626</v>
      </c>
      <c r="B1014">
        <v>1426</v>
      </c>
      <c r="C1014">
        <v>1439.98999</v>
      </c>
      <c r="D1014">
        <v>1405.530029</v>
      </c>
      <c r="E1014">
        <v>1415.9499510000001</v>
      </c>
      <c r="F1014">
        <v>1415.9499510000001</v>
      </c>
      <c r="G1014">
        <v>523700</v>
      </c>
      <c r="H1014">
        <f t="shared" si="79"/>
        <v>1.2834526026860111</v>
      </c>
      <c r="I1014">
        <f t="shared" si="80"/>
        <v>2.3041864339626366</v>
      </c>
      <c r="J1014">
        <f t="shared" si="81"/>
        <v>0</v>
      </c>
      <c r="K1014">
        <f t="shared" si="82"/>
        <v>4.2916999027194587</v>
      </c>
      <c r="L1014">
        <f t="shared" si="83"/>
        <v>0</v>
      </c>
    </row>
    <row r="1015" spans="1:12">
      <c r="A1015" s="1">
        <v>42627</v>
      </c>
      <c r="B1015">
        <v>1418.6999510000001</v>
      </c>
      <c r="C1015">
        <v>1431.1999510000001</v>
      </c>
      <c r="D1015">
        <v>1416.01001</v>
      </c>
      <c r="E1015">
        <v>1429.380005</v>
      </c>
      <c r="F1015">
        <v>1429.380005</v>
      </c>
      <c r="G1015">
        <v>393200</v>
      </c>
      <c r="H1015">
        <f t="shared" si="79"/>
        <v>0.90303614900555784</v>
      </c>
      <c r="I1015">
        <f t="shared" si="80"/>
        <v>2.93251079073017</v>
      </c>
      <c r="J1015">
        <f t="shared" si="81"/>
        <v>0</v>
      </c>
      <c r="K1015">
        <f t="shared" si="82"/>
        <v>4.9322310240911911</v>
      </c>
      <c r="L1015">
        <f t="shared" si="83"/>
        <v>0</v>
      </c>
    </row>
    <row r="1016" spans="1:12">
      <c r="A1016" s="1">
        <v>42628</v>
      </c>
      <c r="B1016">
        <v>1431.9799800000001</v>
      </c>
      <c r="C1016">
        <v>1458.910034</v>
      </c>
      <c r="D1016">
        <v>1426.160034</v>
      </c>
      <c r="E1016">
        <v>1457.219971</v>
      </c>
      <c r="F1016">
        <v>1457.219971</v>
      </c>
      <c r="G1016">
        <v>733800</v>
      </c>
      <c r="H1016">
        <f t="shared" si="79"/>
        <v>1.6176535426127596</v>
      </c>
      <c r="I1016">
        <f t="shared" si="80"/>
        <v>0.97744272557384893</v>
      </c>
      <c r="J1016">
        <f t="shared" si="81"/>
        <v>0</v>
      </c>
      <c r="K1016">
        <f t="shared" si="82"/>
        <v>2.9391808953724685</v>
      </c>
      <c r="L1016">
        <f t="shared" si="83"/>
        <v>0</v>
      </c>
    </row>
    <row r="1017" spans="1:12">
      <c r="A1017" s="1">
        <v>42629</v>
      </c>
      <c r="B1017">
        <v>1453.3100589999999</v>
      </c>
      <c r="C1017">
        <v>1462.910034</v>
      </c>
      <c r="D1017">
        <v>1442.219971</v>
      </c>
      <c r="E1017">
        <v>1460.0500489999999</v>
      </c>
      <c r="F1017">
        <v>1460.0500489999999</v>
      </c>
      <c r="G1017">
        <v>740400</v>
      </c>
      <c r="H1017">
        <f t="shared" si="79"/>
        <v>1.3962434940031681</v>
      </c>
      <c r="I1017">
        <f t="shared" si="80"/>
        <v>0.70134251331548159</v>
      </c>
      <c r="J1017">
        <f t="shared" si="81"/>
        <v>-0.15392735121125201</v>
      </c>
      <c r="K1017">
        <f t="shared" si="82"/>
        <v>2.6577167492447442</v>
      </c>
      <c r="L1017">
        <f t="shared" si="83"/>
        <v>-0.87642767775817665</v>
      </c>
    </row>
    <row r="1018" spans="1:12">
      <c r="A1018" s="1">
        <v>42632</v>
      </c>
      <c r="B1018">
        <v>1469</v>
      </c>
      <c r="C1018">
        <v>1473.170044</v>
      </c>
      <c r="D1018">
        <v>1446.5500489999999</v>
      </c>
      <c r="E1018">
        <v>1448.0600589999999</v>
      </c>
      <c r="F1018">
        <v>1448.0600589999999</v>
      </c>
      <c r="G1018">
        <v>503000</v>
      </c>
      <c r="H1018">
        <f t="shared" si="79"/>
        <v>0.86852919846669197</v>
      </c>
      <c r="I1018">
        <f t="shared" si="80"/>
        <v>0</v>
      </c>
      <c r="J1018">
        <f t="shared" si="81"/>
        <v>-0.45280486523974706</v>
      </c>
      <c r="K1018">
        <f t="shared" si="82"/>
        <v>1.9427489118832515</v>
      </c>
      <c r="L1018">
        <f t="shared" si="83"/>
        <v>-1.1731424717541803</v>
      </c>
    </row>
    <row r="1019" spans="1:12">
      <c r="A1019" s="1">
        <v>42633</v>
      </c>
      <c r="B1019">
        <v>1457.8900149999999</v>
      </c>
      <c r="C1019">
        <v>1459.530029</v>
      </c>
      <c r="D1019">
        <v>1440</v>
      </c>
      <c r="E1019">
        <v>1449</v>
      </c>
      <c r="F1019">
        <v>1449</v>
      </c>
      <c r="G1019">
        <v>289700</v>
      </c>
      <c r="H1019">
        <f t="shared" si="79"/>
        <v>0.50050101931515845</v>
      </c>
      <c r="I1019">
        <f t="shared" si="80"/>
        <v>0.71255985100392294</v>
      </c>
      <c r="J1019">
        <f t="shared" si="81"/>
        <v>0</v>
      </c>
      <c r="K1019">
        <f t="shared" si="82"/>
        <v>2.8954532733358351</v>
      </c>
      <c r="L1019">
        <f t="shared" si="83"/>
        <v>-0.723614166666664</v>
      </c>
    </row>
    <row r="1020" spans="1:12">
      <c r="A1020" s="1">
        <v>42634</v>
      </c>
      <c r="B1020">
        <v>1452.6400149999999</v>
      </c>
      <c r="C1020">
        <v>1464.6899410000001</v>
      </c>
      <c r="D1020">
        <v>1442.51001</v>
      </c>
      <c r="E1020">
        <v>1464</v>
      </c>
      <c r="F1020">
        <v>1464</v>
      </c>
      <c r="G1020">
        <v>412500</v>
      </c>
      <c r="H1020">
        <f t="shared" si="79"/>
        <v>0.77534679147400476</v>
      </c>
      <c r="I1020">
        <f t="shared" si="80"/>
        <v>0.35776261264020226</v>
      </c>
      <c r="J1020">
        <f t="shared" si="81"/>
        <v>-0.15805990836763045</v>
      </c>
      <c r="K1020">
        <f t="shared" si="82"/>
        <v>2.5329659855976225</v>
      </c>
      <c r="L1020">
        <f t="shared" si="83"/>
        <v>-0.89635800863523485</v>
      </c>
    </row>
    <row r="1021" spans="1:12">
      <c r="A1021" s="1">
        <v>42635</v>
      </c>
      <c r="B1021">
        <v>1464.849976</v>
      </c>
      <c r="C1021">
        <v>1469.9300539999999</v>
      </c>
      <c r="D1021">
        <v>1458</v>
      </c>
      <c r="E1021">
        <v>1465.869995</v>
      </c>
      <c r="F1021">
        <v>1465.869995</v>
      </c>
      <c r="G1021">
        <v>337200</v>
      </c>
      <c r="H1021">
        <f t="shared" si="79"/>
        <v>0.62924535343733667</v>
      </c>
      <c r="I1021">
        <f t="shared" si="80"/>
        <v>0</v>
      </c>
      <c r="J1021">
        <f t="shared" si="81"/>
        <v>-1.2187942386831228</v>
      </c>
      <c r="K1021">
        <f t="shared" si="82"/>
        <v>2.1674490506063258</v>
      </c>
      <c r="L1021">
        <f t="shared" si="83"/>
        <v>-1.9492485596707794</v>
      </c>
    </row>
    <row r="1022" spans="1:12">
      <c r="A1022" s="1">
        <v>42636</v>
      </c>
      <c r="B1022">
        <v>1465</v>
      </c>
      <c r="C1022">
        <v>1465</v>
      </c>
      <c r="D1022">
        <v>1452.410034</v>
      </c>
      <c r="E1022">
        <v>1456.76001</v>
      </c>
      <c r="F1022">
        <v>1456.76001</v>
      </c>
      <c r="G1022">
        <v>321200</v>
      </c>
      <c r="H1022">
        <f t="shared" si="79"/>
        <v>0.70352199053793585</v>
      </c>
      <c r="I1022">
        <f t="shared" si="80"/>
        <v>1.1453944709897619</v>
      </c>
      <c r="J1022">
        <f t="shared" si="81"/>
        <v>-0.83860987702319378</v>
      </c>
      <c r="K1022">
        <f t="shared" si="82"/>
        <v>2.511265460750852</v>
      </c>
      <c r="L1022">
        <f t="shared" si="83"/>
        <v>-1.5718755355280034</v>
      </c>
    </row>
    <row r="1023" spans="1:12">
      <c r="A1023" s="1">
        <v>42639</v>
      </c>
      <c r="B1023">
        <v>1452.619995</v>
      </c>
      <c r="C1023">
        <v>1453.7700199999999</v>
      </c>
      <c r="D1023">
        <v>1440.2299800000001</v>
      </c>
      <c r="E1023">
        <v>1447.150024</v>
      </c>
      <c r="F1023">
        <v>1447.150024</v>
      </c>
      <c r="G1023">
        <v>327600</v>
      </c>
      <c r="H1023">
        <f t="shared" si="79"/>
        <v>0.87894397939471991</v>
      </c>
      <c r="I1023">
        <f t="shared" si="80"/>
        <v>1.9267152723372356</v>
      </c>
      <c r="J1023">
        <f t="shared" si="81"/>
        <v>0</v>
      </c>
      <c r="K1023">
        <f t="shared" si="82"/>
        <v>3.3031372458760742</v>
      </c>
      <c r="L1023">
        <f t="shared" si="83"/>
        <v>-0.73946690097369239</v>
      </c>
    </row>
    <row r="1024" spans="1:12">
      <c r="A1024" s="1">
        <v>42640</v>
      </c>
      <c r="B1024">
        <v>1446.650024</v>
      </c>
      <c r="C1024">
        <v>1460.5200199999999</v>
      </c>
      <c r="D1024">
        <v>1441.219971</v>
      </c>
      <c r="E1024">
        <v>1453.48999</v>
      </c>
      <c r="F1024">
        <v>1453.48999</v>
      </c>
      <c r="G1024">
        <v>471900</v>
      </c>
      <c r="H1024">
        <f t="shared" si="79"/>
        <v>1.3976424594242389</v>
      </c>
      <c r="I1024">
        <f t="shared" si="80"/>
        <v>2.047903047573425</v>
      </c>
      <c r="J1024">
        <f t="shared" si="81"/>
        <v>0</v>
      </c>
      <c r="K1024">
        <f t="shared" si="82"/>
        <v>2.8257071751745007</v>
      </c>
      <c r="L1024">
        <f t="shared" si="83"/>
        <v>-0.80765013212545533</v>
      </c>
    </row>
    <row r="1025" spans="1:12">
      <c r="A1025" s="1">
        <v>42641</v>
      </c>
      <c r="B1025">
        <v>1459.4799800000001</v>
      </c>
      <c r="C1025">
        <v>1461.5600589999999</v>
      </c>
      <c r="D1025">
        <v>1449.25</v>
      </c>
      <c r="E1025">
        <v>1458.030029</v>
      </c>
      <c r="F1025">
        <v>1458.030029</v>
      </c>
      <c r="G1025">
        <v>394700</v>
      </c>
      <c r="H1025">
        <f t="shared" si="79"/>
        <v>1.0551218990590248</v>
      </c>
      <c r="I1025">
        <f t="shared" si="80"/>
        <v>2.5500079022069206</v>
      </c>
      <c r="J1025">
        <f t="shared" si="81"/>
        <v>0</v>
      </c>
      <c r="K1025">
        <f t="shared" si="82"/>
        <v>2.7525369041300594</v>
      </c>
      <c r="L1025">
        <f t="shared" si="83"/>
        <v>-1.3572567879937874</v>
      </c>
    </row>
    <row r="1026" spans="1:12">
      <c r="A1026" s="1">
        <v>42642</v>
      </c>
      <c r="B1026">
        <v>1459.01001</v>
      </c>
      <c r="C1026">
        <v>1481.780029</v>
      </c>
      <c r="D1026">
        <v>1455.3100589999999</v>
      </c>
      <c r="E1026">
        <v>1472.9799800000001</v>
      </c>
      <c r="F1026">
        <v>1472.9799800000001</v>
      </c>
      <c r="G1026">
        <v>652500</v>
      </c>
      <c r="H1026">
        <f t="shared" si="79"/>
        <v>1.7610385404296665</v>
      </c>
      <c r="I1026">
        <f t="shared" si="80"/>
        <v>1.3504035422520846</v>
      </c>
      <c r="J1026">
        <f t="shared" si="81"/>
        <v>0</v>
      </c>
      <c r="K1026">
        <f t="shared" si="82"/>
        <v>1.3504035422520846</v>
      </c>
      <c r="L1026">
        <f t="shared" si="83"/>
        <v>-1.7680151965471897</v>
      </c>
    </row>
    <row r="1027" spans="1:12">
      <c r="A1027" s="1">
        <v>42643</v>
      </c>
      <c r="B1027">
        <v>1478.0699460000001</v>
      </c>
      <c r="C1027">
        <v>1480.6899410000001</v>
      </c>
      <c r="D1027">
        <v>1463.920044</v>
      </c>
      <c r="E1027">
        <v>1471.48999</v>
      </c>
      <c r="F1027">
        <v>1471.48999</v>
      </c>
      <c r="G1027">
        <v>436500</v>
      </c>
      <c r="H1027">
        <f t="shared" si="79"/>
        <v>1.0067346279809954</v>
      </c>
      <c r="I1027">
        <f t="shared" si="80"/>
        <v>1.425017987611215</v>
      </c>
      <c r="J1027">
        <f t="shared" si="81"/>
        <v>-0.30739383741916987</v>
      </c>
      <c r="K1027">
        <f t="shared" si="82"/>
        <v>1.425017987611215</v>
      </c>
      <c r="L1027">
        <f t="shared" si="83"/>
        <v>-2.3457625394737693</v>
      </c>
    </row>
    <row r="1028" spans="1:12">
      <c r="A1028" s="1">
        <v>42646</v>
      </c>
      <c r="B1028">
        <v>1463.829956</v>
      </c>
      <c r="C1028">
        <v>1490.4300539999999</v>
      </c>
      <c r="D1028">
        <v>1459.420044</v>
      </c>
      <c r="E1028">
        <v>1486.719971</v>
      </c>
      <c r="F1028">
        <v>1486.719971</v>
      </c>
      <c r="G1028">
        <v>514100</v>
      </c>
      <c r="H1028">
        <f t="shared" si="79"/>
        <v>1.1258321653819201</v>
      </c>
      <c r="I1028">
        <f t="shared" si="80"/>
        <v>0.76219511070058255</v>
      </c>
      <c r="J1028">
        <f t="shared" si="81"/>
        <v>0</v>
      </c>
      <c r="K1028">
        <f t="shared" si="82"/>
        <v>0.76219511070058255</v>
      </c>
      <c r="L1028">
        <f t="shared" si="83"/>
        <v>-2.0446538419613431</v>
      </c>
    </row>
    <row r="1029" spans="1:12">
      <c r="A1029" s="1">
        <v>42647</v>
      </c>
      <c r="B1029">
        <v>1494.349976</v>
      </c>
      <c r="C1029">
        <v>1498.829956</v>
      </c>
      <c r="D1029">
        <v>1483.0200199999999</v>
      </c>
      <c r="E1029">
        <v>1489.0200199999999</v>
      </c>
      <c r="F1029">
        <v>1489.0200199999999</v>
      </c>
      <c r="G1029">
        <v>386300</v>
      </c>
      <c r="H1029">
        <f t="shared" si="79"/>
        <v>0.78207879499534361</v>
      </c>
      <c r="I1029">
        <f t="shared" si="80"/>
        <v>0.19749291693499757</v>
      </c>
      <c r="J1029">
        <f t="shared" si="81"/>
        <v>-0.86175707864010476</v>
      </c>
      <c r="K1029">
        <f t="shared" si="82"/>
        <v>0.19749291693499757</v>
      </c>
      <c r="L1029">
        <f t="shared" si="83"/>
        <v>-3.6034620759873421</v>
      </c>
    </row>
    <row r="1030" spans="1:12">
      <c r="A1030" s="1">
        <v>42648</v>
      </c>
      <c r="B1030">
        <v>1493.5600589999999</v>
      </c>
      <c r="C1030">
        <v>1501.790039</v>
      </c>
      <c r="D1030">
        <v>1490</v>
      </c>
      <c r="E1030">
        <v>1497.579956</v>
      </c>
      <c r="F1030">
        <v>1497.579956</v>
      </c>
      <c r="G1030">
        <v>399000</v>
      </c>
      <c r="H1030">
        <f t="shared" si="79"/>
        <v>0.83679375865106331</v>
      </c>
      <c r="I1030">
        <f t="shared" si="80"/>
        <v>0</v>
      </c>
      <c r="J1030">
        <f t="shared" si="81"/>
        <v>-2.3483214765100695</v>
      </c>
      <c r="K1030">
        <f t="shared" si="82"/>
        <v>0</v>
      </c>
      <c r="L1030">
        <f t="shared" si="83"/>
        <v>-4.0550365100671115</v>
      </c>
    </row>
    <row r="1031" spans="1:12">
      <c r="A1031" s="1">
        <v>42649</v>
      </c>
      <c r="B1031">
        <v>1492.7299800000001</v>
      </c>
      <c r="C1031">
        <v>1497.26001</v>
      </c>
      <c r="D1031">
        <v>1485.280029</v>
      </c>
      <c r="E1031">
        <v>1490.4399410000001</v>
      </c>
      <c r="F1031">
        <v>1490.4399410000001</v>
      </c>
      <c r="G1031">
        <v>361800</v>
      </c>
      <c r="H1031">
        <f t="shared" si="79"/>
        <v>0.75741081895829843</v>
      </c>
      <c r="I1031">
        <f t="shared" si="80"/>
        <v>9.8845891168900496E-2</v>
      </c>
      <c r="J1031">
        <f t="shared" si="81"/>
        <v>-2.1861177263563749</v>
      </c>
      <c r="K1031">
        <f t="shared" si="82"/>
        <v>9.8845891168900496E-2</v>
      </c>
      <c r="L1031">
        <f t="shared" si="83"/>
        <v>-3.7501394964221912</v>
      </c>
    </row>
    <row r="1032" spans="1:12">
      <c r="A1032" s="1">
        <v>42650</v>
      </c>
      <c r="B1032">
        <v>1498.73999</v>
      </c>
      <c r="C1032">
        <v>1498.73999</v>
      </c>
      <c r="D1032">
        <v>1478.01001</v>
      </c>
      <c r="E1032">
        <v>1479.8199460000001</v>
      </c>
      <c r="F1032">
        <v>1479.8199460000001</v>
      </c>
      <c r="G1032">
        <v>414200</v>
      </c>
      <c r="H1032">
        <f t="shared" ref="H1032:H1095" si="84">G1032/(AVERAGE(G1027:G1031))</f>
        <v>0.98727177384754727</v>
      </c>
      <c r="I1032">
        <f t="shared" ref="I1032:I1095" si="85">(MAX(C1032:C1036)-C1032)*100/C1032</f>
        <v>0</v>
      </c>
      <c r="J1032">
        <f t="shared" ref="J1032:J1095" si="86">((MIN(D1032:D1036)-D1032)*100)/D1032</f>
        <v>-3.2767067660116815</v>
      </c>
      <c r="K1032">
        <f t="shared" ref="K1032:K1095" si="87">(MAX(C1032:C1051)-C1032)*100/C1032</f>
        <v>0</v>
      </c>
      <c r="L1032">
        <f t="shared" ref="L1032:L1095" si="88">((MIN(D1032:D1051)-D1032)*100)/D1032</f>
        <v>-3.2767067660116815</v>
      </c>
    </row>
    <row r="1033" spans="1:12">
      <c r="A1033" s="1">
        <v>42653</v>
      </c>
      <c r="B1033">
        <v>1481</v>
      </c>
      <c r="C1033">
        <v>1486.589966</v>
      </c>
      <c r="D1033">
        <v>1470.23999</v>
      </c>
      <c r="E1033">
        <v>1475.1800539999999</v>
      </c>
      <c r="F1033">
        <v>1475.1800539999999</v>
      </c>
      <c r="G1033">
        <v>441800</v>
      </c>
      <c r="H1033">
        <f t="shared" si="84"/>
        <v>1.0643731328900452</v>
      </c>
      <c r="I1033">
        <f t="shared" si="85"/>
        <v>0</v>
      </c>
      <c r="J1033">
        <f t="shared" si="86"/>
        <v>-2.7655372100169848</v>
      </c>
      <c r="K1033">
        <f t="shared" si="87"/>
        <v>0</v>
      </c>
      <c r="L1033">
        <f t="shared" si="88"/>
        <v>-3.2681772585984374</v>
      </c>
    </row>
    <row r="1034" spans="1:12">
      <c r="A1034" s="1">
        <v>42654</v>
      </c>
      <c r="B1034">
        <v>1470</v>
      </c>
      <c r="C1034">
        <v>1475.5200199999999</v>
      </c>
      <c r="D1034">
        <v>1455.01001</v>
      </c>
      <c r="E1034">
        <v>1459.0200199999999</v>
      </c>
      <c r="F1034">
        <v>1459.0200199999999</v>
      </c>
      <c r="G1034">
        <v>418200</v>
      </c>
      <c r="H1034">
        <f t="shared" si="84"/>
        <v>1.0438819829264641</v>
      </c>
      <c r="I1034">
        <f t="shared" si="85"/>
        <v>0</v>
      </c>
      <c r="J1034">
        <f t="shared" si="86"/>
        <v>-1.7477580102696288</v>
      </c>
      <c r="K1034">
        <f t="shared" si="87"/>
        <v>0.65603521936626275</v>
      </c>
      <c r="L1034">
        <f t="shared" si="88"/>
        <v>-2.2556593270447589</v>
      </c>
    </row>
    <row r="1035" spans="1:12">
      <c r="A1035" s="1">
        <v>42655</v>
      </c>
      <c r="B1035">
        <v>1458</v>
      </c>
      <c r="C1035">
        <v>1469.3000489999999</v>
      </c>
      <c r="D1035">
        <v>1452.8100589999999</v>
      </c>
      <c r="E1035">
        <v>1454.839966</v>
      </c>
      <c r="F1035">
        <v>1454.839966</v>
      </c>
      <c r="G1035">
        <v>287900</v>
      </c>
      <c r="H1035">
        <f t="shared" si="84"/>
        <v>0.70737100737100733</v>
      </c>
      <c r="I1035">
        <f t="shared" si="85"/>
        <v>0</v>
      </c>
      <c r="J1035">
        <f t="shared" si="86"/>
        <v>-1.5989772961779771</v>
      </c>
      <c r="K1035">
        <f t="shared" si="87"/>
        <v>8.1610228000475669</v>
      </c>
      <c r="L1035">
        <f t="shared" si="88"/>
        <v>-2.1076477141875172</v>
      </c>
    </row>
    <row r="1036" spans="1:12">
      <c r="A1036" s="1">
        <v>42656</v>
      </c>
      <c r="B1036">
        <v>1445.8000489999999</v>
      </c>
      <c r="C1036">
        <v>1449.160034</v>
      </c>
      <c r="D1036">
        <v>1429.579956</v>
      </c>
      <c r="E1036">
        <v>1442.5200199999999</v>
      </c>
      <c r="F1036">
        <v>1442.5200199999999</v>
      </c>
      <c r="G1036">
        <v>483600</v>
      </c>
      <c r="H1036">
        <f t="shared" si="84"/>
        <v>1.2568220801496959</v>
      </c>
      <c r="I1036">
        <f t="shared" si="85"/>
        <v>1.762394518257882</v>
      </c>
      <c r="J1036">
        <f t="shared" si="86"/>
        <v>0</v>
      </c>
      <c r="K1036">
        <f t="shared" si="87"/>
        <v>9.6642140077125553</v>
      </c>
      <c r="L1036">
        <f t="shared" si="88"/>
        <v>-0.51693610902865428</v>
      </c>
    </row>
    <row r="1037" spans="1:12">
      <c r="A1037" s="1">
        <v>42657</v>
      </c>
      <c r="B1037">
        <v>1450</v>
      </c>
      <c r="C1037">
        <v>1456.349976</v>
      </c>
      <c r="D1037">
        <v>1435.0500489999999</v>
      </c>
      <c r="E1037">
        <v>1439.5699460000001</v>
      </c>
      <c r="F1037">
        <v>1439.5699460000001</v>
      </c>
      <c r="G1037">
        <v>328600</v>
      </c>
      <c r="H1037">
        <f t="shared" si="84"/>
        <v>0.80314806667644323</v>
      </c>
      <c r="I1037">
        <f t="shared" si="85"/>
        <v>1.259997617495761</v>
      </c>
      <c r="J1037">
        <f t="shared" si="86"/>
        <v>-0.37978278205682114</v>
      </c>
      <c r="K1037">
        <f t="shared" si="87"/>
        <v>9.9275641420410867</v>
      </c>
      <c r="L1037">
        <f t="shared" si="88"/>
        <v>-0.89614351840629458</v>
      </c>
    </row>
    <row r="1038" spans="1:12">
      <c r="A1038" s="1">
        <v>42660</v>
      </c>
      <c r="B1038">
        <v>1436.630005</v>
      </c>
      <c r="C1038">
        <v>1443.3599850000001</v>
      </c>
      <c r="D1038">
        <v>1429.599976</v>
      </c>
      <c r="E1038">
        <v>1437.650024</v>
      </c>
      <c r="F1038">
        <v>1437.650024</v>
      </c>
      <c r="G1038">
        <v>263700</v>
      </c>
      <c r="H1038">
        <f t="shared" si="84"/>
        <v>0.67266976174684967</v>
      </c>
      <c r="I1038">
        <f t="shared" si="85"/>
        <v>2.171320136743295</v>
      </c>
      <c r="J1038">
        <f t="shared" si="86"/>
        <v>0</v>
      </c>
      <c r="K1038">
        <f t="shared" si="87"/>
        <v>10.916893265542475</v>
      </c>
      <c r="L1038">
        <f t="shared" si="88"/>
        <v>-0.51832926163954274</v>
      </c>
    </row>
    <row r="1039" spans="1:12">
      <c r="A1039" s="1">
        <v>42661</v>
      </c>
      <c r="B1039">
        <v>1450.630005</v>
      </c>
      <c r="C1039">
        <v>1459.900024</v>
      </c>
      <c r="D1039">
        <v>1446.51001</v>
      </c>
      <c r="E1039">
        <v>1454.969971</v>
      </c>
      <c r="F1039">
        <v>1454.969971</v>
      </c>
      <c r="G1039">
        <v>326100</v>
      </c>
      <c r="H1039">
        <f t="shared" si="84"/>
        <v>0.91498316498316501</v>
      </c>
      <c r="I1039">
        <f t="shared" si="85"/>
        <v>1.3651573171013256</v>
      </c>
      <c r="J1039">
        <f t="shared" si="86"/>
        <v>0</v>
      </c>
      <c r="K1039">
        <f t="shared" si="87"/>
        <v>9.6602525982285954</v>
      </c>
      <c r="L1039">
        <f t="shared" si="88"/>
        <v>-1.6812928242369976</v>
      </c>
    </row>
    <row r="1040" spans="1:12">
      <c r="A1040" s="1">
        <v>42662</v>
      </c>
      <c r="B1040">
        <v>1457.349976</v>
      </c>
      <c r="C1040">
        <v>1474.6999510000001</v>
      </c>
      <c r="D1040">
        <v>1455.209961</v>
      </c>
      <c r="E1040">
        <v>1469.1999510000001</v>
      </c>
      <c r="F1040">
        <v>1469.1999510000001</v>
      </c>
      <c r="G1040">
        <v>344600</v>
      </c>
      <c r="H1040">
        <f t="shared" si="84"/>
        <v>1.0195869578081542</v>
      </c>
      <c r="I1040">
        <f t="shared" si="85"/>
        <v>0.4848460864972195</v>
      </c>
      <c r="J1040">
        <f t="shared" si="86"/>
        <v>0</v>
      </c>
      <c r="K1040">
        <f t="shared" si="87"/>
        <v>8.5597143279487273</v>
      </c>
      <c r="L1040">
        <f t="shared" si="88"/>
        <v>-2.2690897454625061</v>
      </c>
    </row>
    <row r="1041" spans="1:12">
      <c r="A1041" s="1">
        <v>42663</v>
      </c>
      <c r="B1041">
        <v>1473.9300539999999</v>
      </c>
      <c r="C1041">
        <v>1473.98999</v>
      </c>
      <c r="D1041">
        <v>1461.01001</v>
      </c>
      <c r="E1041">
        <v>1468.290039</v>
      </c>
      <c r="F1041">
        <v>1468.290039</v>
      </c>
      <c r="G1041">
        <v>300400</v>
      </c>
      <c r="H1041">
        <f t="shared" si="84"/>
        <v>0.85995648688881254</v>
      </c>
      <c r="I1041">
        <f t="shared" si="85"/>
        <v>0.53324554802437529</v>
      </c>
      <c r="J1041">
        <f t="shared" si="86"/>
        <v>-0.3771370464463803</v>
      </c>
      <c r="K1041">
        <f t="shared" si="87"/>
        <v>8.6120031249330182</v>
      </c>
      <c r="L1041">
        <f t="shared" si="88"/>
        <v>-2.6570707068598303</v>
      </c>
    </row>
    <row r="1042" spans="1:12">
      <c r="A1042" s="1">
        <v>42664</v>
      </c>
      <c r="B1042">
        <v>1460.7700199999999</v>
      </c>
      <c r="C1042">
        <v>1468</v>
      </c>
      <c r="D1042">
        <v>1455.5</v>
      </c>
      <c r="E1042">
        <v>1467.3900149999999</v>
      </c>
      <c r="F1042">
        <v>1467.3900149999999</v>
      </c>
      <c r="G1042">
        <v>379700</v>
      </c>
      <c r="H1042">
        <f t="shared" si="84"/>
        <v>1.214340539849047</v>
      </c>
      <c r="I1042">
        <f t="shared" si="85"/>
        <v>0.94345885558582898</v>
      </c>
      <c r="J1042">
        <f t="shared" si="86"/>
        <v>0</v>
      </c>
      <c r="K1042">
        <f t="shared" si="87"/>
        <v>9.0551807901907306</v>
      </c>
      <c r="L1042">
        <f t="shared" si="88"/>
        <v>-2.2885646856750195</v>
      </c>
    </row>
    <row r="1043" spans="1:12">
      <c r="A1043" s="1">
        <v>42667</v>
      </c>
      <c r="B1043">
        <v>1478.209961</v>
      </c>
      <c r="C1043">
        <v>1479.829956</v>
      </c>
      <c r="D1043">
        <v>1465.4799800000001</v>
      </c>
      <c r="E1043">
        <v>1471.8000489999999</v>
      </c>
      <c r="F1043">
        <v>1471.8000489999999</v>
      </c>
      <c r="G1043">
        <v>274600</v>
      </c>
      <c r="H1043">
        <f t="shared" si="84"/>
        <v>0.85041808609476621</v>
      </c>
      <c r="I1043">
        <f t="shared" si="85"/>
        <v>0.21421677451162244</v>
      </c>
      <c r="J1043">
        <f t="shared" si="86"/>
        <v>-0.37393755457512756</v>
      </c>
      <c r="K1043">
        <f t="shared" si="87"/>
        <v>8.1833792800988476</v>
      </c>
      <c r="L1043">
        <f t="shared" si="88"/>
        <v>-2.953983649780052</v>
      </c>
    </row>
    <row r="1044" spans="1:12">
      <c r="A1044" s="1">
        <v>42668</v>
      </c>
      <c r="B1044">
        <v>1466.23999</v>
      </c>
      <c r="C1044">
        <v>1481.849976</v>
      </c>
      <c r="D1044">
        <v>1465.869995</v>
      </c>
      <c r="E1044">
        <v>1479.030029</v>
      </c>
      <c r="F1044">
        <v>1479.030029</v>
      </c>
      <c r="G1044">
        <v>365700</v>
      </c>
      <c r="H1044">
        <f t="shared" si="84"/>
        <v>1.1249538575119971</v>
      </c>
      <c r="I1044">
        <f t="shared" si="85"/>
        <v>7.7607316437276808E-2</v>
      </c>
      <c r="J1044">
        <f t="shared" si="86"/>
        <v>-0.40044444732631401</v>
      </c>
      <c r="K1044">
        <f t="shared" si="87"/>
        <v>8.0359064634488995</v>
      </c>
      <c r="L1044">
        <f t="shared" si="88"/>
        <v>-2.9798040855594379</v>
      </c>
    </row>
    <row r="1045" spans="1:12">
      <c r="A1045" s="1">
        <v>42669</v>
      </c>
      <c r="B1045">
        <v>1475</v>
      </c>
      <c r="C1045">
        <v>1477.5500489999999</v>
      </c>
      <c r="D1045">
        <v>1465.4799800000001</v>
      </c>
      <c r="E1045">
        <v>1469.160034</v>
      </c>
      <c r="F1045">
        <v>1469.160034</v>
      </c>
      <c r="G1045">
        <v>416700</v>
      </c>
      <c r="H1045">
        <f t="shared" si="84"/>
        <v>1.2513513513513514</v>
      </c>
      <c r="I1045">
        <f t="shared" si="85"/>
        <v>0.36885051736071889</v>
      </c>
      <c r="J1045">
        <f t="shared" si="86"/>
        <v>-0.78813263624387009</v>
      </c>
      <c r="K1045">
        <f t="shared" si="87"/>
        <v>8.3503096956683862</v>
      </c>
      <c r="L1045">
        <f t="shared" si="88"/>
        <v>-2.953983649780052</v>
      </c>
    </row>
    <row r="1046" spans="1:12">
      <c r="A1046" s="1">
        <v>42670</v>
      </c>
      <c r="B1046">
        <v>1475.099976</v>
      </c>
      <c r="C1046">
        <v>1480</v>
      </c>
      <c r="D1046">
        <v>1461.079956</v>
      </c>
      <c r="E1046">
        <v>1463.0200199999999</v>
      </c>
      <c r="F1046">
        <v>1463.0200199999999</v>
      </c>
      <c r="G1046">
        <v>358800</v>
      </c>
      <c r="H1046">
        <f t="shared" si="84"/>
        <v>1.0327557423291693</v>
      </c>
      <c r="I1046">
        <f t="shared" si="85"/>
        <v>0.20270270270270271</v>
      </c>
      <c r="J1046">
        <f t="shared" si="86"/>
        <v>-1.3202506078319001</v>
      </c>
      <c r="K1046">
        <f t="shared" si="87"/>
        <v>8.1709495945945889</v>
      </c>
      <c r="L1046">
        <f t="shared" si="88"/>
        <v>-2.661730786210303</v>
      </c>
    </row>
    <row r="1047" spans="1:12">
      <c r="A1047" s="1">
        <v>42671</v>
      </c>
      <c r="B1047">
        <v>1465.079956</v>
      </c>
      <c r="C1047">
        <v>1483</v>
      </c>
      <c r="D1047">
        <v>1460</v>
      </c>
      <c r="E1047">
        <v>1474.8199460000001</v>
      </c>
      <c r="F1047">
        <v>1474.8199460000001</v>
      </c>
      <c r="G1047">
        <v>600900</v>
      </c>
      <c r="H1047">
        <f t="shared" si="84"/>
        <v>1.6733500417710945</v>
      </c>
      <c r="I1047">
        <f t="shared" si="85"/>
        <v>0</v>
      </c>
      <c r="J1047">
        <f t="shared" si="86"/>
        <v>-1.6842442465753427</v>
      </c>
      <c r="K1047">
        <f t="shared" si="87"/>
        <v>7.9521277140930495</v>
      </c>
      <c r="L1047">
        <f t="shared" si="88"/>
        <v>-2.5897300684931444</v>
      </c>
    </row>
    <row r="1048" spans="1:12">
      <c r="A1048" s="1">
        <v>42674</v>
      </c>
      <c r="B1048">
        <v>1478.3000489999999</v>
      </c>
      <c r="C1048">
        <v>1479.6099850000001</v>
      </c>
      <c r="D1048">
        <v>1472.280029</v>
      </c>
      <c r="E1048">
        <v>1474.2299800000001</v>
      </c>
      <c r="F1048">
        <v>1474.2299800000001</v>
      </c>
      <c r="G1048">
        <v>284200</v>
      </c>
      <c r="H1048">
        <f t="shared" si="84"/>
        <v>0.70461645262061789</v>
      </c>
      <c r="I1048">
        <f t="shared" si="85"/>
        <v>2.7035840799622214E-2</v>
      </c>
      <c r="J1048">
        <f t="shared" si="86"/>
        <v>-3.4022120122095281</v>
      </c>
      <c r="K1048">
        <f t="shared" si="87"/>
        <v>8.1994627117902201</v>
      </c>
      <c r="L1048">
        <f t="shared" si="88"/>
        <v>-3.4022120122095281</v>
      </c>
    </row>
    <row r="1049" spans="1:12">
      <c r="A1049" s="1">
        <v>42675</v>
      </c>
      <c r="B1049">
        <v>1474.2299800000001</v>
      </c>
      <c r="C1049">
        <v>1480.01001</v>
      </c>
      <c r="D1049">
        <v>1453.9300539999999</v>
      </c>
      <c r="E1049">
        <v>1467</v>
      </c>
      <c r="F1049">
        <v>1467</v>
      </c>
      <c r="G1049">
        <v>562900</v>
      </c>
      <c r="H1049">
        <f t="shared" si="84"/>
        <v>1.3889848492325914</v>
      </c>
      <c r="I1049">
        <f t="shared" si="85"/>
        <v>0.35066931743252805</v>
      </c>
      <c r="J1049">
        <f t="shared" si="86"/>
        <v>-2.183056393440495</v>
      </c>
      <c r="K1049">
        <f t="shared" si="87"/>
        <v>8.1702179838634983</v>
      </c>
      <c r="L1049">
        <f t="shared" si="88"/>
        <v>-2.183056393440495</v>
      </c>
    </row>
    <row r="1050" spans="1:12">
      <c r="A1050" s="1">
        <v>42676</v>
      </c>
      <c r="B1050">
        <v>1468.4799800000001</v>
      </c>
      <c r="C1050">
        <v>1469.5500489999999</v>
      </c>
      <c r="D1050">
        <v>1441.790039</v>
      </c>
      <c r="E1050">
        <v>1445.329956</v>
      </c>
      <c r="F1050">
        <v>1445.329956</v>
      </c>
      <c r="G1050">
        <v>539800</v>
      </c>
      <c r="H1050">
        <f t="shared" si="84"/>
        <v>1.2138520350798292</v>
      </c>
      <c r="I1050">
        <f t="shared" si="85"/>
        <v>8.1426224361277324</v>
      </c>
      <c r="J1050">
        <f t="shared" si="86"/>
        <v>-1.359428035277187</v>
      </c>
      <c r="K1050">
        <f t="shared" si="87"/>
        <v>8.9401517892773708</v>
      </c>
      <c r="L1050">
        <f t="shared" si="88"/>
        <v>-1.359428035277187</v>
      </c>
    </row>
    <row r="1051" spans="1:12">
      <c r="A1051" s="1">
        <v>42677</v>
      </c>
      <c r="B1051">
        <v>1449.349976</v>
      </c>
      <c r="C1051">
        <v>1456.5200199999999</v>
      </c>
      <c r="D1051">
        <v>1435.410034</v>
      </c>
      <c r="E1051">
        <v>1438.099976</v>
      </c>
      <c r="F1051">
        <v>1438.099976</v>
      </c>
      <c r="G1051">
        <v>367700</v>
      </c>
      <c r="H1051">
        <f t="shared" si="84"/>
        <v>0.78347396232847522</v>
      </c>
      <c r="I1051">
        <f t="shared" si="85"/>
        <v>9.1100664033440548</v>
      </c>
      <c r="J1051">
        <f t="shared" si="86"/>
        <v>-0.92099767222331586</v>
      </c>
      <c r="K1051">
        <f t="shared" si="87"/>
        <v>9.9147304545803632</v>
      </c>
      <c r="L1051">
        <f t="shared" si="88"/>
        <v>-0.92099767222331586</v>
      </c>
    </row>
    <row r="1052" spans="1:12">
      <c r="A1052" s="1">
        <v>42678</v>
      </c>
      <c r="B1052">
        <v>1429.0500489999999</v>
      </c>
      <c r="C1052">
        <v>1442.1400149999999</v>
      </c>
      <c r="D1052">
        <v>1422.1899410000001</v>
      </c>
      <c r="E1052">
        <v>1424.280029</v>
      </c>
      <c r="F1052">
        <v>1424.280029</v>
      </c>
      <c r="G1052">
        <v>435300</v>
      </c>
      <c r="H1052">
        <f t="shared" si="84"/>
        <v>0.92400764168966254</v>
      </c>
      <c r="I1052">
        <f t="shared" si="85"/>
        <v>11.010722769522486</v>
      </c>
      <c r="J1052">
        <f t="shared" si="86"/>
        <v>0</v>
      </c>
      <c r="K1052">
        <f t="shared" si="87"/>
        <v>11.010722769522486</v>
      </c>
      <c r="L1052">
        <f t="shared" si="88"/>
        <v>0</v>
      </c>
    </row>
    <row r="1053" spans="1:12">
      <c r="A1053" s="1">
        <v>42681</v>
      </c>
      <c r="B1053">
        <v>1437.4499510000001</v>
      </c>
      <c r="C1053">
        <v>1485.1999510000001</v>
      </c>
      <c r="D1053">
        <v>1435.790039</v>
      </c>
      <c r="E1053">
        <v>1480.329956</v>
      </c>
      <c r="F1053">
        <v>1480.329956</v>
      </c>
      <c r="G1053">
        <v>1395500</v>
      </c>
      <c r="H1053">
        <f t="shared" si="84"/>
        <v>3.1862185487921821</v>
      </c>
      <c r="I1053">
        <f t="shared" si="85"/>
        <v>7.7922237286688318</v>
      </c>
      <c r="J1053">
        <f t="shared" si="86"/>
        <v>0</v>
      </c>
      <c r="K1053">
        <f t="shared" si="87"/>
        <v>7.7922237286688318</v>
      </c>
      <c r="L1053">
        <f t="shared" si="88"/>
        <v>0</v>
      </c>
    </row>
    <row r="1054" spans="1:12">
      <c r="A1054" s="1">
        <v>42682</v>
      </c>
      <c r="B1054">
        <v>1540</v>
      </c>
      <c r="C1054">
        <v>1589.209961</v>
      </c>
      <c r="D1054">
        <v>1540</v>
      </c>
      <c r="E1054">
        <v>1578.130005</v>
      </c>
      <c r="F1054">
        <v>1578.130005</v>
      </c>
      <c r="G1054">
        <v>1559000</v>
      </c>
      <c r="H1054">
        <f t="shared" si="84"/>
        <v>2.3612625711862352</v>
      </c>
      <c r="I1054">
        <f t="shared" si="85"/>
        <v>0.73747920587063986</v>
      </c>
      <c r="J1054">
        <f t="shared" si="86"/>
        <v>-3.7512999999999956</v>
      </c>
      <c r="K1054">
        <f t="shared" si="87"/>
        <v>0.73747920587063986</v>
      </c>
      <c r="L1054">
        <f t="shared" si="88"/>
        <v>-4.7415597402597358</v>
      </c>
    </row>
    <row r="1055" spans="1:12">
      <c r="A1055" s="1">
        <v>42683</v>
      </c>
      <c r="B1055">
        <v>1565</v>
      </c>
      <c r="C1055">
        <v>1575</v>
      </c>
      <c r="D1055">
        <v>1546.579956</v>
      </c>
      <c r="E1055">
        <v>1570.26001</v>
      </c>
      <c r="F1055">
        <v>1570.26001</v>
      </c>
      <c r="G1055">
        <v>912500</v>
      </c>
      <c r="H1055">
        <f t="shared" si="84"/>
        <v>1.0617131687338561</v>
      </c>
      <c r="I1055">
        <f t="shared" si="85"/>
        <v>1.6463526349206303</v>
      </c>
      <c r="J1055">
        <f t="shared" si="86"/>
        <v>-4.1607920593017154</v>
      </c>
      <c r="K1055">
        <f t="shared" si="87"/>
        <v>1.6463526349206303</v>
      </c>
      <c r="L1055">
        <f t="shared" si="88"/>
        <v>-5.1468387192779552</v>
      </c>
    </row>
    <row r="1056" spans="1:12">
      <c r="A1056" s="1">
        <v>42684</v>
      </c>
      <c r="B1056">
        <v>1584.4399410000001</v>
      </c>
      <c r="C1056">
        <v>1600.9300539999999</v>
      </c>
      <c r="D1056">
        <v>1520.3000489999999</v>
      </c>
      <c r="E1056">
        <v>1554.3199460000001</v>
      </c>
      <c r="F1056">
        <v>1554.3199460000001</v>
      </c>
      <c r="G1056">
        <v>1101600</v>
      </c>
      <c r="H1056">
        <f t="shared" si="84"/>
        <v>1.1794432548179872</v>
      </c>
      <c r="I1056">
        <f t="shared" si="85"/>
        <v>0</v>
      </c>
      <c r="J1056">
        <f t="shared" si="86"/>
        <v>-2.5041154885866796</v>
      </c>
      <c r="K1056">
        <f t="shared" si="87"/>
        <v>0</v>
      </c>
      <c r="L1056">
        <f t="shared" si="88"/>
        <v>-3.5072069513562107</v>
      </c>
    </row>
    <row r="1057" spans="1:12">
      <c r="A1057" s="1">
        <v>42685</v>
      </c>
      <c r="B1057">
        <v>1548.099976</v>
      </c>
      <c r="C1057">
        <v>1557.6999510000001</v>
      </c>
      <c r="D1057">
        <v>1530.869995</v>
      </c>
      <c r="E1057">
        <v>1540.650024</v>
      </c>
      <c r="F1057">
        <v>1540.650024</v>
      </c>
      <c r="G1057">
        <v>643000</v>
      </c>
      <c r="H1057">
        <f t="shared" si="84"/>
        <v>0.59494069098243862</v>
      </c>
      <c r="I1057">
        <f t="shared" si="85"/>
        <v>0</v>
      </c>
      <c r="J1057">
        <f t="shared" si="86"/>
        <v>-3.1772792698833938</v>
      </c>
      <c r="K1057">
        <f t="shared" si="87"/>
        <v>9.5018491786539941E-2</v>
      </c>
      <c r="L1057">
        <f t="shared" si="88"/>
        <v>-4.1734448521868082</v>
      </c>
    </row>
    <row r="1058" spans="1:12">
      <c r="A1058" s="1">
        <v>42688</v>
      </c>
      <c r="B1058">
        <v>1540.459961</v>
      </c>
      <c r="C1058">
        <v>1541.9300539999999</v>
      </c>
      <c r="D1058">
        <v>1482.2299800000001</v>
      </c>
      <c r="E1058">
        <v>1489.1800539999999</v>
      </c>
      <c r="F1058">
        <v>1489.1800539999999</v>
      </c>
      <c r="G1058">
        <v>801600</v>
      </c>
      <c r="H1058">
        <f t="shared" si="84"/>
        <v>0.71423479934421552</v>
      </c>
      <c r="I1058">
        <f t="shared" si="85"/>
        <v>0</v>
      </c>
      <c r="J1058">
        <f t="shared" si="86"/>
        <v>0</v>
      </c>
      <c r="K1058">
        <f t="shared" si="87"/>
        <v>1.6018853083461628</v>
      </c>
      <c r="L1058">
        <f t="shared" si="88"/>
        <v>-1.028855184807421</v>
      </c>
    </row>
    <row r="1059" spans="1:12">
      <c r="A1059" s="1">
        <v>42689</v>
      </c>
      <c r="B1059">
        <v>1499.969971</v>
      </c>
      <c r="C1059">
        <v>1507.7700199999999</v>
      </c>
      <c r="D1059">
        <v>1485.599976</v>
      </c>
      <c r="E1059">
        <v>1497.4499510000001</v>
      </c>
      <c r="F1059">
        <v>1497.4499510000001</v>
      </c>
      <c r="G1059">
        <v>669100</v>
      </c>
      <c r="H1059">
        <f t="shared" si="84"/>
        <v>0.66673974131574232</v>
      </c>
      <c r="I1059">
        <f t="shared" si="85"/>
        <v>1.5426761834672957</v>
      </c>
      <c r="J1059">
        <f t="shared" si="86"/>
        <v>0</v>
      </c>
      <c r="K1059">
        <f t="shared" si="87"/>
        <v>3.9037773811154604</v>
      </c>
      <c r="L1059">
        <f t="shared" si="88"/>
        <v>-1.2533653945077812</v>
      </c>
    </row>
    <row r="1060" spans="1:12">
      <c r="A1060" s="1">
        <v>42690</v>
      </c>
      <c r="B1060">
        <v>1492.3900149999999</v>
      </c>
      <c r="C1060">
        <v>1517</v>
      </c>
      <c r="D1060">
        <v>1488.2299800000001</v>
      </c>
      <c r="E1060">
        <v>1503.2299800000001</v>
      </c>
      <c r="F1060">
        <v>1503.2299800000001</v>
      </c>
      <c r="G1060">
        <v>366800</v>
      </c>
      <c r="H1060">
        <f t="shared" si="84"/>
        <v>0.44430447211589708</v>
      </c>
      <c r="I1060">
        <f t="shared" si="85"/>
        <v>1.245881608437708</v>
      </c>
      <c r="J1060">
        <f t="shared" si="86"/>
        <v>0</v>
      </c>
      <c r="K1060">
        <f t="shared" si="87"/>
        <v>3.2715889914304537</v>
      </c>
      <c r="L1060">
        <f t="shared" si="88"/>
        <v>-1.4278707112189744</v>
      </c>
    </row>
    <row r="1061" spans="1:12">
      <c r="A1061" s="1">
        <v>42691</v>
      </c>
      <c r="B1061">
        <v>1502.540039</v>
      </c>
      <c r="C1061">
        <v>1530.9499510000001</v>
      </c>
      <c r="D1061">
        <v>1500.1899410000001</v>
      </c>
      <c r="E1061">
        <v>1512.900024</v>
      </c>
      <c r="F1061">
        <v>1512.900024</v>
      </c>
      <c r="G1061">
        <v>413500</v>
      </c>
      <c r="H1061">
        <f t="shared" si="84"/>
        <v>0.5771753999050836</v>
      </c>
      <c r="I1061">
        <f t="shared" si="85"/>
        <v>0.32333343077392179</v>
      </c>
      <c r="J1061">
        <f t="shared" si="86"/>
        <v>0</v>
      </c>
      <c r="K1061">
        <f t="shared" si="87"/>
        <v>2.3305826540373902</v>
      </c>
      <c r="L1061">
        <f t="shared" si="88"/>
        <v>-2.2137170829090382</v>
      </c>
    </row>
    <row r="1062" spans="1:12">
      <c r="A1062" s="1">
        <v>42692</v>
      </c>
      <c r="B1062">
        <v>1512.280029</v>
      </c>
      <c r="C1062">
        <v>1529</v>
      </c>
      <c r="D1062">
        <v>1504.530029</v>
      </c>
      <c r="E1062">
        <v>1507.349976</v>
      </c>
      <c r="F1062">
        <v>1507.349976</v>
      </c>
      <c r="G1062">
        <v>426300</v>
      </c>
      <c r="H1062">
        <f t="shared" si="84"/>
        <v>0.73652384243261926</v>
      </c>
      <c r="I1062">
        <f t="shared" si="85"/>
        <v>0.45127691301504452</v>
      </c>
      <c r="J1062">
        <f t="shared" si="86"/>
        <v>0</v>
      </c>
      <c r="K1062">
        <f t="shared" si="87"/>
        <v>2.4610860039241325</v>
      </c>
      <c r="L1062">
        <f t="shared" si="88"/>
        <v>-2.4957992380489697</v>
      </c>
    </row>
    <row r="1063" spans="1:12">
      <c r="A1063" s="1">
        <v>42695</v>
      </c>
      <c r="B1063">
        <v>1512</v>
      </c>
      <c r="C1063">
        <v>1531.030029</v>
      </c>
      <c r="D1063">
        <v>1507.1999510000001</v>
      </c>
      <c r="E1063">
        <v>1524.1800539999999</v>
      </c>
      <c r="F1063">
        <v>1524.1800539999999</v>
      </c>
      <c r="G1063">
        <v>295800</v>
      </c>
      <c r="H1063">
        <f t="shared" si="84"/>
        <v>0.55242221641205691</v>
      </c>
      <c r="I1063">
        <f t="shared" si="85"/>
        <v>0.32461616727701603</v>
      </c>
      <c r="J1063">
        <f t="shared" si="86"/>
        <v>0</v>
      </c>
      <c r="K1063">
        <f t="shared" si="87"/>
        <v>2.3252304217215305</v>
      </c>
      <c r="L1063">
        <f t="shared" si="88"/>
        <v>-2.6685225787935276</v>
      </c>
    </row>
    <row r="1064" spans="1:12">
      <c r="A1064" s="1">
        <v>42696</v>
      </c>
      <c r="B1064">
        <v>1530.25</v>
      </c>
      <c r="C1064">
        <v>1535.900024</v>
      </c>
      <c r="D1064">
        <v>1525.6400149999999</v>
      </c>
      <c r="E1064">
        <v>1535.420044</v>
      </c>
      <c r="F1064">
        <v>1535.420044</v>
      </c>
      <c r="G1064">
        <v>320100</v>
      </c>
      <c r="H1064">
        <f t="shared" si="84"/>
        <v>0.73704812341699288</v>
      </c>
      <c r="I1064">
        <f t="shared" si="85"/>
        <v>6.5092778460669942E-3</v>
      </c>
      <c r="J1064">
        <f t="shared" si="86"/>
        <v>-0.96680736313802051</v>
      </c>
      <c r="K1064">
        <f t="shared" si="87"/>
        <v>2.0007800325420106</v>
      </c>
      <c r="L1064">
        <f t="shared" si="88"/>
        <v>-3.8449460176226355</v>
      </c>
    </row>
    <row r="1065" spans="1:12">
      <c r="A1065" s="1">
        <v>42697</v>
      </c>
      <c r="B1065">
        <v>1530.920044</v>
      </c>
      <c r="C1065">
        <v>1533.5600589999999</v>
      </c>
      <c r="D1065">
        <v>1510.8900149999999</v>
      </c>
      <c r="E1065">
        <v>1520.98999</v>
      </c>
      <c r="F1065">
        <v>1520.98999</v>
      </c>
      <c r="G1065">
        <v>319000</v>
      </c>
      <c r="H1065">
        <f t="shared" si="84"/>
        <v>0.87517146776406041</v>
      </c>
      <c r="I1065">
        <f t="shared" si="85"/>
        <v>0.15910306125155088</v>
      </c>
      <c r="J1065">
        <f t="shared" si="86"/>
        <v>-0.70687170435764168</v>
      </c>
      <c r="K1065">
        <f t="shared" si="87"/>
        <v>2.1564167510703327</v>
      </c>
      <c r="L1065">
        <f t="shared" si="88"/>
        <v>-2.9062363616189417</v>
      </c>
    </row>
    <row r="1066" spans="1:12">
      <c r="A1066" s="1">
        <v>42699</v>
      </c>
      <c r="B1066">
        <v>1523.119995</v>
      </c>
      <c r="C1066">
        <v>1527.98999</v>
      </c>
      <c r="D1066">
        <v>1511.400024</v>
      </c>
      <c r="E1066">
        <v>1521.6800539999999</v>
      </c>
      <c r="F1066">
        <v>1521.6800539999999</v>
      </c>
      <c r="G1066">
        <v>173700</v>
      </c>
      <c r="H1066">
        <f t="shared" si="84"/>
        <v>0.48937848650476135</v>
      </c>
      <c r="I1066">
        <f t="shared" si="85"/>
        <v>0.52421874831784498</v>
      </c>
      <c r="J1066">
        <f t="shared" si="86"/>
        <v>-2.80733441353975</v>
      </c>
      <c r="K1066">
        <f t="shared" si="87"/>
        <v>2.5288133595691913</v>
      </c>
      <c r="L1066">
        <f t="shared" si="88"/>
        <v>-2.9389998210030437</v>
      </c>
    </row>
    <row r="1067" spans="1:12">
      <c r="A1067" s="1">
        <v>42702</v>
      </c>
      <c r="B1067">
        <v>1517.3000489999999</v>
      </c>
      <c r="C1067">
        <v>1536</v>
      </c>
      <c r="D1067">
        <v>1513.1099850000001</v>
      </c>
      <c r="E1067">
        <v>1525.0699460000001</v>
      </c>
      <c r="F1067">
        <v>1525.0699460000001</v>
      </c>
      <c r="G1067">
        <v>348900</v>
      </c>
      <c r="H1067">
        <f t="shared" si="84"/>
        <v>1.136556127435012</v>
      </c>
      <c r="I1067">
        <f t="shared" si="85"/>
        <v>0</v>
      </c>
      <c r="J1067">
        <f t="shared" si="86"/>
        <v>-3.0486881626123155</v>
      </c>
      <c r="K1067">
        <f t="shared" si="87"/>
        <v>1.9941409505208323</v>
      </c>
      <c r="L1067">
        <f t="shared" si="88"/>
        <v>-3.0486881626123155</v>
      </c>
    </row>
    <row r="1068" spans="1:12">
      <c r="A1068" s="1">
        <v>42703</v>
      </c>
      <c r="B1068">
        <v>1528.650024</v>
      </c>
      <c r="C1068">
        <v>1532.900024</v>
      </c>
      <c r="D1068">
        <v>1515</v>
      </c>
      <c r="E1068">
        <v>1520.2700199999999</v>
      </c>
      <c r="F1068">
        <v>1520.2700199999999</v>
      </c>
      <c r="G1068">
        <v>327100</v>
      </c>
      <c r="H1068">
        <f t="shared" si="84"/>
        <v>1.1221269296740994</v>
      </c>
      <c r="I1068">
        <f t="shared" si="85"/>
        <v>0</v>
      </c>
      <c r="J1068">
        <f t="shared" si="86"/>
        <v>-3.1696382838283781</v>
      </c>
      <c r="K1068">
        <f t="shared" si="87"/>
        <v>2.2004031881990467</v>
      </c>
      <c r="L1068">
        <f t="shared" si="88"/>
        <v>-3.1696382838283781</v>
      </c>
    </row>
    <row r="1069" spans="1:12">
      <c r="A1069" s="1">
        <v>42704</v>
      </c>
      <c r="B1069">
        <v>1523.25</v>
      </c>
      <c r="C1069">
        <v>1528.579956</v>
      </c>
      <c r="D1069">
        <v>1500.209961</v>
      </c>
      <c r="E1069">
        <v>1503.6800539999999</v>
      </c>
      <c r="F1069">
        <v>1503.6800539999999</v>
      </c>
      <c r="G1069">
        <v>375600</v>
      </c>
      <c r="H1069">
        <f t="shared" si="84"/>
        <v>1.2614185921547556</v>
      </c>
      <c r="I1069">
        <f t="shared" si="85"/>
        <v>0</v>
      </c>
      <c r="J1069">
        <f t="shared" si="86"/>
        <v>-2.2150220211742715</v>
      </c>
      <c r="K1069">
        <f t="shared" si="87"/>
        <v>2.489241655344586</v>
      </c>
      <c r="L1069">
        <f t="shared" si="88"/>
        <v>-2.2150220211742715</v>
      </c>
    </row>
    <row r="1070" spans="1:12">
      <c r="A1070" s="1">
        <v>42705</v>
      </c>
      <c r="B1070">
        <v>1501.6899410000001</v>
      </c>
      <c r="C1070">
        <v>1504.119995</v>
      </c>
      <c r="D1070">
        <v>1468.969971</v>
      </c>
      <c r="E1070">
        <v>1479.660034</v>
      </c>
      <c r="F1070">
        <v>1479.660034</v>
      </c>
      <c r="G1070">
        <v>572600</v>
      </c>
      <c r="H1070">
        <f t="shared" si="84"/>
        <v>1.8539143948714627</v>
      </c>
      <c r="I1070">
        <f t="shared" si="85"/>
        <v>1.574346068047578</v>
      </c>
      <c r="J1070">
        <f t="shared" si="86"/>
        <v>-0.13546846016499803</v>
      </c>
      <c r="K1070">
        <f t="shared" si="87"/>
        <v>4.1559190894207854</v>
      </c>
      <c r="L1070">
        <f t="shared" si="88"/>
        <v>-0.13546846016499803</v>
      </c>
    </row>
    <row r="1071" spans="1:12">
      <c r="A1071" s="1">
        <v>42706</v>
      </c>
      <c r="B1071">
        <v>1481.4799800000001</v>
      </c>
      <c r="C1071">
        <v>1488.8000489999999</v>
      </c>
      <c r="D1071">
        <v>1466.9799800000001</v>
      </c>
      <c r="E1071">
        <v>1473</v>
      </c>
      <c r="F1071">
        <v>1473</v>
      </c>
      <c r="G1071">
        <v>336100</v>
      </c>
      <c r="H1071">
        <f t="shared" si="84"/>
        <v>0.93470159630680238</v>
      </c>
      <c r="I1071">
        <f t="shared" si="85"/>
        <v>4.2295787834166028</v>
      </c>
      <c r="J1071">
        <f t="shared" si="86"/>
        <v>0</v>
      </c>
      <c r="K1071">
        <f t="shared" si="87"/>
        <v>5.2276970337472122</v>
      </c>
      <c r="L1071">
        <f t="shared" si="88"/>
        <v>-0.31629702267648291</v>
      </c>
    </row>
    <row r="1072" spans="1:12">
      <c r="A1072" s="1">
        <v>42709</v>
      </c>
      <c r="B1072">
        <v>1476.1899410000001</v>
      </c>
      <c r="C1072">
        <v>1502.869995</v>
      </c>
      <c r="D1072">
        <v>1475.2299800000001</v>
      </c>
      <c r="E1072">
        <v>1499.76001</v>
      </c>
      <c r="F1072">
        <v>1499.76001</v>
      </c>
      <c r="G1072">
        <v>349300</v>
      </c>
      <c r="H1072">
        <f t="shared" si="84"/>
        <v>0.89093506096005715</v>
      </c>
      <c r="I1072">
        <f t="shared" si="85"/>
        <v>3.7468350015198695</v>
      </c>
      <c r="J1072">
        <f t="shared" si="86"/>
        <v>0</v>
      </c>
      <c r="K1072">
        <f t="shared" si="87"/>
        <v>4.2425499352656892</v>
      </c>
      <c r="L1072">
        <f t="shared" si="88"/>
        <v>-1.0669516084536212</v>
      </c>
    </row>
    <row r="1073" spans="1:12">
      <c r="A1073" s="1">
        <v>42710</v>
      </c>
      <c r="B1073">
        <v>1506.959961</v>
      </c>
      <c r="C1073">
        <v>1508.089966</v>
      </c>
      <c r="D1073">
        <v>1493.98999</v>
      </c>
      <c r="E1073">
        <v>1504.8199460000001</v>
      </c>
      <c r="F1073">
        <v>1504.8199460000001</v>
      </c>
      <c r="G1073">
        <v>254900</v>
      </c>
      <c r="H1073">
        <f t="shared" si="84"/>
        <v>0.65002295098689244</v>
      </c>
      <c r="I1073">
        <f t="shared" si="85"/>
        <v>3.8817338699805379</v>
      </c>
      <c r="J1073">
        <f t="shared" si="86"/>
        <v>0</v>
      </c>
      <c r="K1073">
        <f t="shared" si="87"/>
        <v>3.8817338699805379</v>
      </c>
      <c r="L1073">
        <f t="shared" si="88"/>
        <v>-2.3092524200915161</v>
      </c>
    </row>
    <row r="1074" spans="1:12">
      <c r="A1074" s="1">
        <v>42711</v>
      </c>
      <c r="B1074">
        <v>1504.6899410000001</v>
      </c>
      <c r="C1074">
        <v>1527.8000489999999</v>
      </c>
      <c r="D1074">
        <v>1501.869995</v>
      </c>
      <c r="E1074">
        <v>1527.040039</v>
      </c>
      <c r="F1074">
        <v>1527.040039</v>
      </c>
      <c r="G1074">
        <v>389900</v>
      </c>
      <c r="H1074">
        <f t="shared" si="84"/>
        <v>1.0323007678051364</v>
      </c>
      <c r="I1074">
        <f t="shared" si="85"/>
        <v>2.541560070338762</v>
      </c>
      <c r="J1074">
        <f t="shared" si="86"/>
        <v>0</v>
      </c>
      <c r="K1074">
        <f t="shared" si="87"/>
        <v>2.541560070338762</v>
      </c>
      <c r="L1074">
        <f t="shared" si="88"/>
        <v>-2.8218158123599761</v>
      </c>
    </row>
    <row r="1075" spans="1:12">
      <c r="A1075" s="1">
        <v>42712</v>
      </c>
      <c r="B1075">
        <v>1535.3599850000001</v>
      </c>
      <c r="C1075">
        <v>1551.7700199999999</v>
      </c>
      <c r="D1075">
        <v>1522.76001</v>
      </c>
      <c r="E1075">
        <v>1548.670044</v>
      </c>
      <c r="F1075">
        <v>1548.670044</v>
      </c>
      <c r="G1075">
        <v>505900</v>
      </c>
      <c r="H1075">
        <f t="shared" si="84"/>
        <v>1.3293567374395627</v>
      </c>
      <c r="I1075">
        <f t="shared" si="85"/>
        <v>0.95761516258704704</v>
      </c>
      <c r="J1075">
        <f t="shared" si="86"/>
        <v>0</v>
      </c>
      <c r="K1075">
        <f t="shared" si="87"/>
        <v>0.95761516258704704</v>
      </c>
      <c r="L1075">
        <f t="shared" si="88"/>
        <v>-4.1549567617027146</v>
      </c>
    </row>
    <row r="1076" spans="1:12">
      <c r="A1076" s="1">
        <v>42713</v>
      </c>
      <c r="B1076">
        <v>1555.5</v>
      </c>
      <c r="C1076">
        <v>1559.1800539999999</v>
      </c>
      <c r="D1076">
        <v>1549.9399410000001</v>
      </c>
      <c r="E1076">
        <v>1557.9799800000001</v>
      </c>
      <c r="F1076">
        <v>1557.9799800000001</v>
      </c>
      <c r="G1076">
        <v>333900</v>
      </c>
      <c r="H1076">
        <f t="shared" si="84"/>
        <v>0.90926420129622565</v>
      </c>
      <c r="I1076">
        <f t="shared" si="85"/>
        <v>0.47781210264251212</v>
      </c>
      <c r="J1076">
        <f t="shared" si="86"/>
        <v>-3.1852843903194836</v>
      </c>
      <c r="K1076">
        <f t="shared" si="87"/>
        <v>0.47781210264251212</v>
      </c>
      <c r="L1076">
        <f t="shared" si="88"/>
        <v>-5.8357068301396877</v>
      </c>
    </row>
    <row r="1077" spans="1:12">
      <c r="A1077" s="1">
        <v>42716</v>
      </c>
      <c r="B1077">
        <v>1560.5500489999999</v>
      </c>
      <c r="C1077">
        <v>1566.630005</v>
      </c>
      <c r="D1077">
        <v>1528.5699460000001</v>
      </c>
      <c r="E1077">
        <v>1536.780029</v>
      </c>
      <c r="F1077">
        <v>1536.780029</v>
      </c>
      <c r="G1077">
        <v>396400</v>
      </c>
      <c r="H1077">
        <f t="shared" si="84"/>
        <v>1.0807568569714816</v>
      </c>
      <c r="I1077">
        <f t="shared" si="85"/>
        <v>0</v>
      </c>
      <c r="J1077">
        <f t="shared" si="86"/>
        <v>-3.6269155458065043</v>
      </c>
      <c r="K1077">
        <f t="shared" si="87"/>
        <v>0</v>
      </c>
      <c r="L1077">
        <f t="shared" si="88"/>
        <v>-4.5192538411977932</v>
      </c>
    </row>
    <row r="1078" spans="1:12">
      <c r="A1078" s="1">
        <v>42717</v>
      </c>
      <c r="B1078">
        <v>1545.1899410000001</v>
      </c>
      <c r="C1078">
        <v>1560</v>
      </c>
      <c r="D1078">
        <v>1538.26001</v>
      </c>
      <c r="E1078">
        <v>1540.1099850000001</v>
      </c>
      <c r="F1078">
        <v>1540.1099850000001</v>
      </c>
      <c r="G1078">
        <v>388000</v>
      </c>
      <c r="H1078">
        <f t="shared" si="84"/>
        <v>1.0313662945241893</v>
      </c>
      <c r="I1078">
        <f t="shared" si="85"/>
        <v>0</v>
      </c>
      <c r="J1078">
        <f t="shared" si="86"/>
        <v>-4.2340049521276955</v>
      </c>
      <c r="K1078">
        <f t="shared" si="87"/>
        <v>0</v>
      </c>
      <c r="L1078">
        <f t="shared" si="88"/>
        <v>-5.120722081307953</v>
      </c>
    </row>
    <row r="1079" spans="1:12">
      <c r="A1079" s="1">
        <v>42718</v>
      </c>
      <c r="B1079">
        <v>1542.73999</v>
      </c>
      <c r="C1079">
        <v>1549.130005</v>
      </c>
      <c r="D1079">
        <v>1525.719971</v>
      </c>
      <c r="E1079">
        <v>1528.4499510000001</v>
      </c>
      <c r="F1079">
        <v>1528.4499510000001</v>
      </c>
      <c r="G1079">
        <v>307600</v>
      </c>
      <c r="H1079">
        <f t="shared" si="84"/>
        <v>0.76361650364927258</v>
      </c>
      <c r="I1079">
        <f t="shared" si="85"/>
        <v>0</v>
      </c>
      <c r="J1079">
        <f t="shared" si="86"/>
        <v>-3.4468950396927069</v>
      </c>
      <c r="K1079">
        <f t="shared" si="87"/>
        <v>0</v>
      </c>
      <c r="L1079">
        <f t="shared" si="88"/>
        <v>-4.3409001821344022</v>
      </c>
    </row>
    <row r="1080" spans="1:12">
      <c r="A1080" s="1">
        <v>42719</v>
      </c>
      <c r="B1080">
        <v>1520</v>
      </c>
      <c r="C1080">
        <v>1523</v>
      </c>
      <c r="D1080">
        <v>1500.5699460000001</v>
      </c>
      <c r="E1080">
        <v>1501.1999510000001</v>
      </c>
      <c r="F1080">
        <v>1501.1999510000001</v>
      </c>
      <c r="G1080">
        <v>584200</v>
      </c>
      <c r="H1080">
        <f t="shared" si="84"/>
        <v>1.5120612899886117</v>
      </c>
      <c r="I1080">
        <f t="shared" si="85"/>
        <v>0</v>
      </c>
      <c r="J1080">
        <f t="shared" si="86"/>
        <v>-1.8286345846886694</v>
      </c>
      <c r="K1080">
        <f t="shared" si="87"/>
        <v>1.7038707156927153</v>
      </c>
      <c r="L1080">
        <f t="shared" si="88"/>
        <v>-2.7376235349445039</v>
      </c>
    </row>
    <row r="1081" spans="1:12">
      <c r="A1081" s="1">
        <v>42720</v>
      </c>
      <c r="B1081">
        <v>1507.5</v>
      </c>
      <c r="C1081">
        <v>1507.969971</v>
      </c>
      <c r="D1081">
        <v>1473.130005</v>
      </c>
      <c r="E1081">
        <v>1484.280029</v>
      </c>
      <c r="F1081">
        <v>1484.280029</v>
      </c>
      <c r="G1081">
        <v>714500</v>
      </c>
      <c r="H1081">
        <f t="shared" si="84"/>
        <v>1.7772747624496295</v>
      </c>
      <c r="I1081">
        <f t="shared" si="85"/>
        <v>0.31432920357536975</v>
      </c>
      <c r="J1081">
        <f t="shared" si="86"/>
        <v>0</v>
      </c>
      <c r="K1081">
        <f t="shared" si="87"/>
        <v>2.7175594201537367</v>
      </c>
      <c r="L1081">
        <f t="shared" si="88"/>
        <v>-0.92592065559074321</v>
      </c>
    </row>
    <row r="1082" spans="1:12">
      <c r="A1082" s="1">
        <v>42723</v>
      </c>
      <c r="B1082">
        <v>1484.2700199999999</v>
      </c>
      <c r="C1082">
        <v>1501.469971</v>
      </c>
      <c r="D1082">
        <v>1477.98999</v>
      </c>
      <c r="E1082">
        <v>1488.829956</v>
      </c>
      <c r="F1082">
        <v>1488.829956</v>
      </c>
      <c r="G1082">
        <v>390100</v>
      </c>
      <c r="H1082">
        <f t="shared" si="84"/>
        <v>0.81586982892039983</v>
      </c>
      <c r="I1082">
        <f t="shared" si="85"/>
        <v>0.74859905406659877</v>
      </c>
      <c r="J1082">
        <f t="shared" si="86"/>
        <v>-0.51759646897202805</v>
      </c>
      <c r="K1082">
        <f t="shared" si="87"/>
        <v>3.1622330727252401</v>
      </c>
      <c r="L1082">
        <f t="shared" si="88"/>
        <v>-1.251699952311585</v>
      </c>
    </row>
    <row r="1083" spans="1:12">
      <c r="A1083" s="1">
        <v>42724</v>
      </c>
      <c r="B1083">
        <v>1488.0600589999999</v>
      </c>
      <c r="C1083">
        <v>1503.959961</v>
      </c>
      <c r="D1083">
        <v>1483.9799800000001</v>
      </c>
      <c r="E1083">
        <v>1502.25</v>
      </c>
      <c r="F1083">
        <v>1502.25</v>
      </c>
      <c r="G1083">
        <v>306500</v>
      </c>
      <c r="H1083">
        <f t="shared" si="84"/>
        <v>0.64271934239221606</v>
      </c>
      <c r="I1083">
        <f t="shared" si="85"/>
        <v>0.58179740331531338</v>
      </c>
      <c r="J1083">
        <f t="shared" si="86"/>
        <v>-0.9191508095682035</v>
      </c>
      <c r="K1083">
        <f t="shared" si="87"/>
        <v>2.9947631697623351</v>
      </c>
      <c r="L1083">
        <f t="shared" si="88"/>
        <v>-1.6502911312860187</v>
      </c>
    </row>
    <row r="1084" spans="1:12">
      <c r="A1084" s="1">
        <v>42725</v>
      </c>
      <c r="B1084">
        <v>1498.1099850000001</v>
      </c>
      <c r="C1084">
        <v>1512.709961</v>
      </c>
      <c r="D1084">
        <v>1495</v>
      </c>
      <c r="E1084">
        <v>1505.76001</v>
      </c>
      <c r="F1084">
        <v>1505.76001</v>
      </c>
      <c r="G1084">
        <v>290700</v>
      </c>
      <c r="H1084">
        <f t="shared" si="84"/>
        <v>0.63116071040861521</v>
      </c>
      <c r="I1084">
        <f t="shared" si="85"/>
        <v>0</v>
      </c>
      <c r="J1084">
        <f t="shared" si="86"/>
        <v>-1.6495006020066887</v>
      </c>
      <c r="K1084">
        <f t="shared" si="87"/>
        <v>2.3990083978828229</v>
      </c>
      <c r="L1084">
        <f t="shared" si="88"/>
        <v>-2.37525150501672</v>
      </c>
    </row>
    <row r="1085" spans="1:12">
      <c r="A1085" s="1">
        <v>42726</v>
      </c>
      <c r="B1085">
        <v>1501.400024</v>
      </c>
      <c r="C1085">
        <v>1503.1800539999999</v>
      </c>
      <c r="D1085">
        <v>1475.420044</v>
      </c>
      <c r="E1085">
        <v>1481.339966</v>
      </c>
      <c r="F1085">
        <v>1481.339966</v>
      </c>
      <c r="G1085">
        <v>406400</v>
      </c>
      <c r="H1085">
        <f t="shared" si="84"/>
        <v>0.88888888888888884</v>
      </c>
      <c r="I1085">
        <f t="shared" si="85"/>
        <v>1.39677877870525E-2</v>
      </c>
      <c r="J1085">
        <f t="shared" si="86"/>
        <v>-0.34431401556856972</v>
      </c>
      <c r="K1085">
        <f t="shared" si="87"/>
        <v>3.4959169302548596</v>
      </c>
      <c r="L1085">
        <f t="shared" si="88"/>
        <v>-1.0796961898939694</v>
      </c>
    </row>
    <row r="1086" spans="1:12">
      <c r="A1086" s="1">
        <v>42727</v>
      </c>
      <c r="B1086">
        <v>1477.540039</v>
      </c>
      <c r="C1086">
        <v>1490.079956</v>
      </c>
      <c r="D1086">
        <v>1470.339966</v>
      </c>
      <c r="E1086">
        <v>1486.1999510000001</v>
      </c>
      <c r="F1086">
        <v>1486.1999510000001</v>
      </c>
      <c r="G1086">
        <v>275600</v>
      </c>
      <c r="H1086">
        <f t="shared" si="84"/>
        <v>0.65363817474622898</v>
      </c>
      <c r="I1086">
        <f t="shared" si="85"/>
        <v>0.8932446172707198</v>
      </c>
      <c r="J1086">
        <f t="shared" si="86"/>
        <v>-0.54409185528457571</v>
      </c>
      <c r="K1086">
        <f t="shared" si="87"/>
        <v>5.0990621472395583</v>
      </c>
      <c r="L1086">
        <f t="shared" si="88"/>
        <v>-0.73792294645413792</v>
      </c>
    </row>
    <row r="1087" spans="1:12">
      <c r="A1087" s="1">
        <v>42731</v>
      </c>
      <c r="B1087">
        <v>1490.01001</v>
      </c>
      <c r="C1087">
        <v>1503.3900149999999</v>
      </c>
      <c r="D1087">
        <v>1486.4300539999999</v>
      </c>
      <c r="E1087">
        <v>1493.420044</v>
      </c>
      <c r="F1087">
        <v>1493.420044</v>
      </c>
      <c r="G1087">
        <v>193900</v>
      </c>
      <c r="H1087">
        <f t="shared" si="84"/>
        <v>0.58078236386509319</v>
      </c>
      <c r="I1087">
        <f t="shared" si="85"/>
        <v>0</v>
      </c>
      <c r="J1087">
        <f t="shared" si="86"/>
        <v>-1.8124003835568232</v>
      </c>
      <c r="K1087">
        <f t="shared" si="87"/>
        <v>5.1935928282721795</v>
      </c>
      <c r="L1087">
        <f t="shared" si="88"/>
        <v>-1.8124003835568232</v>
      </c>
    </row>
    <row r="1088" spans="1:12">
      <c r="A1088" s="1">
        <v>42732</v>
      </c>
      <c r="B1088">
        <v>1494.7299800000001</v>
      </c>
      <c r="C1088">
        <v>1496.0500489999999</v>
      </c>
      <c r="D1088">
        <v>1476.4799800000001</v>
      </c>
      <c r="E1088">
        <v>1480.459961</v>
      </c>
      <c r="F1088">
        <v>1480.459961</v>
      </c>
      <c r="G1088">
        <v>248700</v>
      </c>
      <c r="H1088">
        <f t="shared" si="84"/>
        <v>0.84413821193401672</v>
      </c>
      <c r="I1088">
        <f t="shared" si="85"/>
        <v>0</v>
      </c>
      <c r="J1088">
        <f t="shared" si="86"/>
        <v>-1.1507091345728937</v>
      </c>
      <c r="K1088">
        <f t="shared" si="87"/>
        <v>6.1134292306018985</v>
      </c>
      <c r="L1088">
        <f t="shared" si="88"/>
        <v>-1.1507091345728937</v>
      </c>
    </row>
    <row r="1089" spans="1:12">
      <c r="A1089" s="1">
        <v>42733</v>
      </c>
      <c r="B1089">
        <v>1477.209961</v>
      </c>
      <c r="C1089">
        <v>1487.4300539999999</v>
      </c>
      <c r="D1089">
        <v>1473.349976</v>
      </c>
      <c r="E1089">
        <v>1480.160034</v>
      </c>
      <c r="F1089">
        <v>1480.160034</v>
      </c>
      <c r="G1089">
        <v>200900</v>
      </c>
      <c r="H1089">
        <f t="shared" si="84"/>
        <v>0.70974351727548934</v>
      </c>
      <c r="I1089">
        <f t="shared" si="85"/>
        <v>1.1771906149746363</v>
      </c>
      <c r="J1089">
        <f t="shared" si="86"/>
        <v>-0.94071240545497758</v>
      </c>
      <c r="K1089">
        <f t="shared" si="87"/>
        <v>7.9358297677639946</v>
      </c>
      <c r="L1089">
        <f t="shared" si="88"/>
        <v>-0.94071240545497758</v>
      </c>
    </row>
    <row r="1090" spans="1:12">
      <c r="A1090" s="1">
        <v>42734</v>
      </c>
      <c r="B1090">
        <v>1483.48999</v>
      </c>
      <c r="C1090">
        <v>1483.48999</v>
      </c>
      <c r="D1090">
        <v>1462.339966</v>
      </c>
      <c r="E1090">
        <v>1466.0600589999999</v>
      </c>
      <c r="F1090">
        <v>1466.0600589999999</v>
      </c>
      <c r="G1090">
        <v>407400</v>
      </c>
      <c r="H1090">
        <f t="shared" si="84"/>
        <v>1.5367785741229725</v>
      </c>
      <c r="I1090">
        <f t="shared" si="85"/>
        <v>2.8972208299160784</v>
      </c>
      <c r="J1090">
        <f t="shared" si="86"/>
        <v>-0.19489147983800434</v>
      </c>
      <c r="K1090">
        <f t="shared" si="87"/>
        <v>8.2225011171123548</v>
      </c>
      <c r="L1090">
        <f t="shared" si="88"/>
        <v>-0.19489147983800434</v>
      </c>
    </row>
    <row r="1091" spans="1:12">
      <c r="A1091" s="1">
        <v>42738</v>
      </c>
      <c r="B1091">
        <v>1476.910034</v>
      </c>
      <c r="C1091">
        <v>1487.3599850000001</v>
      </c>
      <c r="D1091">
        <v>1459.48999</v>
      </c>
      <c r="E1091">
        <v>1477.5699460000001</v>
      </c>
      <c r="F1091">
        <v>1477.5699460000001</v>
      </c>
      <c r="G1091">
        <v>458500</v>
      </c>
      <c r="H1091">
        <f t="shared" si="84"/>
        <v>1.7282321899736148</v>
      </c>
      <c r="I1091">
        <f t="shared" si="85"/>
        <v>3.4564621556630004</v>
      </c>
      <c r="J1091">
        <f t="shared" si="86"/>
        <v>0</v>
      </c>
      <c r="K1091">
        <f t="shared" si="87"/>
        <v>7.9409145863232249</v>
      </c>
      <c r="L1091">
        <f t="shared" si="88"/>
        <v>0</v>
      </c>
    </row>
    <row r="1092" spans="1:12">
      <c r="A1092" s="1">
        <v>42739</v>
      </c>
      <c r="B1092">
        <v>1484.6400149999999</v>
      </c>
      <c r="C1092">
        <v>1493.650024</v>
      </c>
      <c r="D1092">
        <v>1480.75</v>
      </c>
      <c r="E1092">
        <v>1487.290039</v>
      </c>
      <c r="F1092">
        <v>1487.290039</v>
      </c>
      <c r="G1092">
        <v>387700</v>
      </c>
      <c r="H1092">
        <f t="shared" si="84"/>
        <v>1.2842851464157943</v>
      </c>
      <c r="I1092">
        <f t="shared" si="85"/>
        <v>3.4084313046547963</v>
      </c>
      <c r="J1092">
        <f t="shared" si="86"/>
        <v>0</v>
      </c>
      <c r="K1092">
        <f t="shared" si="87"/>
        <v>7.4863552507799485</v>
      </c>
      <c r="L1092">
        <f t="shared" si="88"/>
        <v>0</v>
      </c>
    </row>
    <row r="1093" spans="1:12">
      <c r="A1093" s="1">
        <v>42740</v>
      </c>
      <c r="B1093">
        <v>1489.8900149999999</v>
      </c>
      <c r="C1093">
        <v>1504.9399410000001</v>
      </c>
      <c r="D1093">
        <v>1489.8900149999999</v>
      </c>
      <c r="E1093">
        <v>1503.6999510000001</v>
      </c>
      <c r="F1093">
        <v>1503.6999510000001</v>
      </c>
      <c r="G1093">
        <v>447500</v>
      </c>
      <c r="H1093">
        <f t="shared" si="84"/>
        <v>1.3137036167214655</v>
      </c>
      <c r="I1093">
        <f t="shared" si="85"/>
        <v>2.7728749741515344</v>
      </c>
      <c r="J1093">
        <f t="shared" si="86"/>
        <v>0</v>
      </c>
      <c r="K1093">
        <f t="shared" si="87"/>
        <v>6.6800027869019054</v>
      </c>
      <c r="L1093">
        <f t="shared" si="88"/>
        <v>0</v>
      </c>
    </row>
    <row r="1094" spans="1:12">
      <c r="A1094" s="1">
        <v>42741</v>
      </c>
      <c r="B1094">
        <v>1501.540039</v>
      </c>
      <c r="C1094">
        <v>1526.469971</v>
      </c>
      <c r="D1094">
        <v>1501.209961</v>
      </c>
      <c r="E1094">
        <v>1520.5699460000001</v>
      </c>
      <c r="F1094">
        <v>1520.5699460000001</v>
      </c>
      <c r="G1094">
        <v>473400</v>
      </c>
      <c r="H1094">
        <f t="shared" si="84"/>
        <v>1.2444794952681388</v>
      </c>
      <c r="I1094">
        <f t="shared" si="85"/>
        <v>1.3233193828743832</v>
      </c>
      <c r="J1094">
        <f t="shared" si="86"/>
        <v>0</v>
      </c>
      <c r="K1094">
        <f t="shared" si="87"/>
        <v>5.1753392795697515</v>
      </c>
      <c r="L1094">
        <f t="shared" si="88"/>
        <v>0</v>
      </c>
    </row>
    <row r="1095" spans="1:12">
      <c r="A1095" s="1">
        <v>42744</v>
      </c>
      <c r="B1095">
        <v>1518</v>
      </c>
      <c r="C1095">
        <v>1538.7700199999999</v>
      </c>
      <c r="D1095">
        <v>1518</v>
      </c>
      <c r="E1095">
        <v>1529.6400149999999</v>
      </c>
      <c r="F1095">
        <v>1529.6400149999999</v>
      </c>
      <c r="G1095">
        <v>397500</v>
      </c>
      <c r="H1095">
        <f t="shared" si="84"/>
        <v>0.91400321913083471</v>
      </c>
      <c r="I1095">
        <f t="shared" si="85"/>
        <v>0.66156286304565026</v>
      </c>
      <c r="J1095">
        <f t="shared" si="86"/>
        <v>-0.13175230566534915</v>
      </c>
      <c r="K1095">
        <f t="shared" si="87"/>
        <v>4.3346276658028504</v>
      </c>
      <c r="L1095">
        <f t="shared" si="88"/>
        <v>-0.13175230566534915</v>
      </c>
    </row>
    <row r="1096" spans="1:12">
      <c r="A1096" s="1">
        <v>42745</v>
      </c>
      <c r="B1096">
        <v>1534.959961</v>
      </c>
      <c r="C1096">
        <v>1544.5600589999999</v>
      </c>
      <c r="D1096">
        <v>1529.5</v>
      </c>
      <c r="E1096">
        <v>1535.25</v>
      </c>
      <c r="F1096">
        <v>1535.25</v>
      </c>
      <c r="G1096">
        <v>325100</v>
      </c>
      <c r="H1096">
        <f t="shared" ref="H1096:H1159" si="89">G1096/(AVERAGE(G1091:G1095))</f>
        <v>0.75094705719301491</v>
      </c>
      <c r="I1096">
        <f t="shared" ref="I1096:I1159" si="90">(MAX(C1096:C1100)-C1096)*100/C1096</f>
        <v>0.28421633554620784</v>
      </c>
      <c r="J1096">
        <f t="shared" ref="J1096:J1159" si="91">((MIN(D1096:D1100)-D1096)*100)/D1096</f>
        <v>-0.88264138607388032</v>
      </c>
      <c r="K1096">
        <f t="shared" ref="K1096:K1159" si="92">(MAX(C1096:C1115)-C1096)*100/C1096</f>
        <v>3.9435120470119629</v>
      </c>
      <c r="L1096">
        <f t="shared" ref="L1096:L1159" si="93">((MIN(D1096:D1115)-D1096)*100)/D1096</f>
        <v>-0.88264138607388032</v>
      </c>
    </row>
    <row r="1097" spans="1:12">
      <c r="A1097" s="1">
        <v>42746</v>
      </c>
      <c r="B1097">
        <v>1532.209961</v>
      </c>
      <c r="C1097">
        <v>1546.670044</v>
      </c>
      <c r="D1097">
        <v>1527.0200199999999</v>
      </c>
      <c r="E1097">
        <v>1536.1099850000001</v>
      </c>
      <c r="F1097">
        <v>1536.1099850000001</v>
      </c>
      <c r="G1097">
        <v>404600</v>
      </c>
      <c r="H1097">
        <f t="shared" si="89"/>
        <v>0.99596297755021657</v>
      </c>
      <c r="I1097">
        <f t="shared" si="90"/>
        <v>0.14740745829044413</v>
      </c>
      <c r="J1097">
        <f t="shared" si="91"/>
        <v>-0.72166833804837294</v>
      </c>
      <c r="K1097">
        <f t="shared" si="92"/>
        <v>3.8017111166083999</v>
      </c>
      <c r="L1097">
        <f t="shared" si="93"/>
        <v>-0.72166833804837294</v>
      </c>
    </row>
    <row r="1098" spans="1:12">
      <c r="A1098" s="1">
        <v>42747</v>
      </c>
      <c r="B1098">
        <v>1531.5600589999999</v>
      </c>
      <c r="C1098">
        <v>1539.9300539999999</v>
      </c>
      <c r="D1098">
        <v>1516</v>
      </c>
      <c r="E1098">
        <v>1538.589966</v>
      </c>
      <c r="F1098">
        <v>1538.589966</v>
      </c>
      <c r="G1098">
        <v>314900</v>
      </c>
      <c r="H1098">
        <f t="shared" si="89"/>
        <v>0.76876129095259016</v>
      </c>
      <c r="I1098">
        <f t="shared" si="90"/>
        <v>0.58898428382774282</v>
      </c>
      <c r="J1098">
        <f t="shared" si="91"/>
        <v>0</v>
      </c>
      <c r="K1098">
        <f t="shared" si="92"/>
        <v>4.9450234315642572</v>
      </c>
      <c r="L1098">
        <f t="shared" si="93"/>
        <v>0</v>
      </c>
    </row>
    <row r="1099" spans="1:12">
      <c r="A1099" s="1">
        <v>42748</v>
      </c>
      <c r="B1099">
        <v>1535.75</v>
      </c>
      <c r="C1099">
        <v>1548.9499510000001</v>
      </c>
      <c r="D1099">
        <v>1531.26001</v>
      </c>
      <c r="E1099">
        <v>1545.8199460000001</v>
      </c>
      <c r="F1099">
        <v>1545.8199460000001</v>
      </c>
      <c r="G1099">
        <v>326200</v>
      </c>
      <c r="H1099">
        <f t="shared" si="89"/>
        <v>0.85147481075437226</v>
      </c>
      <c r="I1099">
        <f t="shared" si="90"/>
        <v>3.2311566921599325E-3</v>
      </c>
      <c r="J1099">
        <f t="shared" si="91"/>
        <v>-0.21224351049303508</v>
      </c>
      <c r="K1099">
        <f t="shared" si="92"/>
        <v>6.5011831360327772</v>
      </c>
      <c r="L1099">
        <f t="shared" si="93"/>
        <v>-0.21224351049303508</v>
      </c>
    </row>
    <row r="1100" spans="1:12">
      <c r="A1100" s="1">
        <v>42752</v>
      </c>
      <c r="B1100">
        <v>1544</v>
      </c>
      <c r="C1100">
        <v>1546.98999</v>
      </c>
      <c r="D1100">
        <v>1534.01001</v>
      </c>
      <c r="E1100">
        <v>1540.130005</v>
      </c>
      <c r="F1100">
        <v>1540.130005</v>
      </c>
      <c r="G1100">
        <v>330200</v>
      </c>
      <c r="H1100">
        <f t="shared" si="89"/>
        <v>0.93366510207543973</v>
      </c>
      <c r="I1100">
        <f t="shared" si="90"/>
        <v>0.5649674565767574</v>
      </c>
      <c r="J1100">
        <f t="shared" si="91"/>
        <v>-0.39113173713905558</v>
      </c>
      <c r="K1100">
        <f t="shared" si="92"/>
        <v>6.7880212980563606</v>
      </c>
      <c r="L1100">
        <f t="shared" si="93"/>
        <v>-0.39113173713905558</v>
      </c>
    </row>
    <row r="1101" spans="1:12">
      <c r="A1101" s="1">
        <v>42753</v>
      </c>
      <c r="B1101">
        <v>1545.219971</v>
      </c>
      <c r="C1101">
        <v>1547.25</v>
      </c>
      <c r="D1101">
        <v>1529.209961</v>
      </c>
      <c r="E1101">
        <v>1541.8599850000001</v>
      </c>
      <c r="F1101">
        <v>1541.8599850000001</v>
      </c>
      <c r="G1101">
        <v>246000</v>
      </c>
      <c r="H1101">
        <f t="shared" si="89"/>
        <v>0.72310405643738973</v>
      </c>
      <c r="I1101">
        <f t="shared" si="90"/>
        <v>1.215709096784612</v>
      </c>
      <c r="J1101">
        <f t="shared" si="91"/>
        <v>-7.8468688447161872E-2</v>
      </c>
      <c r="K1101">
        <f t="shared" si="92"/>
        <v>6.7700759411859748</v>
      </c>
      <c r="L1101">
        <f t="shared" si="93"/>
        <v>-7.8468688447161872E-2</v>
      </c>
    </row>
    <row r="1102" spans="1:12">
      <c r="A1102" s="1">
        <v>42754</v>
      </c>
      <c r="B1102">
        <v>1541.400024</v>
      </c>
      <c r="C1102">
        <v>1549</v>
      </c>
      <c r="D1102">
        <v>1532.719971</v>
      </c>
      <c r="E1102">
        <v>1539.0200199999999</v>
      </c>
      <c r="F1102">
        <v>1539.0200199999999</v>
      </c>
      <c r="G1102">
        <v>279200</v>
      </c>
      <c r="H1102">
        <f t="shared" si="89"/>
        <v>0.86071890992046363</v>
      </c>
      <c r="I1102">
        <f t="shared" si="90"/>
        <v>2.0961892188508706</v>
      </c>
      <c r="J1102">
        <f t="shared" si="91"/>
        <v>-0.30729429309432682</v>
      </c>
      <c r="K1102">
        <f t="shared" si="92"/>
        <v>6.6494512588766943</v>
      </c>
      <c r="L1102">
        <f t="shared" si="93"/>
        <v>-0.30729429309432682</v>
      </c>
    </row>
    <row r="1103" spans="1:12">
      <c r="A1103" s="1">
        <v>42755</v>
      </c>
      <c r="B1103">
        <v>1547.5600589999999</v>
      </c>
      <c r="C1103">
        <v>1547.5600589999999</v>
      </c>
      <c r="D1103">
        <v>1528.01001</v>
      </c>
      <c r="E1103">
        <v>1545.01001</v>
      </c>
      <c r="F1103">
        <v>1545.01001</v>
      </c>
      <c r="G1103">
        <v>596500</v>
      </c>
      <c r="H1103">
        <f t="shared" si="89"/>
        <v>1.9929836284664217</v>
      </c>
      <c r="I1103">
        <f t="shared" si="90"/>
        <v>2.5814798442016431</v>
      </c>
      <c r="J1103">
        <f t="shared" si="91"/>
        <v>0</v>
      </c>
      <c r="K1103">
        <f t="shared" si="92"/>
        <v>7.1990687115555803</v>
      </c>
      <c r="L1103">
        <f t="shared" si="93"/>
        <v>0</v>
      </c>
    </row>
    <row r="1104" spans="1:12">
      <c r="A1104" s="1">
        <v>42758</v>
      </c>
      <c r="B1104">
        <v>1541.469971</v>
      </c>
      <c r="C1104">
        <v>1555.7299800000001</v>
      </c>
      <c r="D1104">
        <v>1534.630005</v>
      </c>
      <c r="E1104">
        <v>1554.98999</v>
      </c>
      <c r="F1104">
        <v>1554.98999</v>
      </c>
      <c r="G1104">
        <v>430300</v>
      </c>
      <c r="H1104">
        <f t="shared" si="89"/>
        <v>1.2099994376019347</v>
      </c>
      <c r="I1104">
        <f t="shared" si="90"/>
        <v>3.1972123465795725</v>
      </c>
      <c r="J1104">
        <f t="shared" si="91"/>
        <v>0</v>
      </c>
      <c r="K1104">
        <f t="shared" si="92"/>
        <v>6.6361124569959058</v>
      </c>
      <c r="L1104">
        <f t="shared" si="93"/>
        <v>0</v>
      </c>
    </row>
    <row r="1105" spans="1:12">
      <c r="A1105" s="1">
        <v>42759</v>
      </c>
      <c r="B1105">
        <v>1558.380005</v>
      </c>
      <c r="C1105">
        <v>1566.0600589999999</v>
      </c>
      <c r="D1105">
        <v>1552.130005</v>
      </c>
      <c r="E1105">
        <v>1563.329956</v>
      </c>
      <c r="F1105">
        <v>1563.329956</v>
      </c>
      <c r="G1105">
        <v>360300</v>
      </c>
      <c r="H1105">
        <f t="shared" si="89"/>
        <v>0.95712464137711184</v>
      </c>
      <c r="I1105">
        <f t="shared" si="90"/>
        <v>2.5165006778325658</v>
      </c>
      <c r="J1105">
        <f t="shared" si="91"/>
        <v>0</v>
      </c>
      <c r="K1105">
        <f t="shared" si="92"/>
        <v>5.9327170414733166</v>
      </c>
      <c r="L1105">
        <f t="shared" si="93"/>
        <v>0</v>
      </c>
    </row>
    <row r="1106" spans="1:12">
      <c r="A1106" s="1">
        <v>42760</v>
      </c>
      <c r="B1106">
        <v>1569</v>
      </c>
      <c r="C1106">
        <v>1581.469971</v>
      </c>
      <c r="D1106">
        <v>1565.26001</v>
      </c>
      <c r="E1106">
        <v>1578.8199460000001</v>
      </c>
      <c r="F1106">
        <v>1578.8199460000001</v>
      </c>
      <c r="G1106">
        <v>308000</v>
      </c>
      <c r="H1106">
        <f t="shared" si="89"/>
        <v>0.80531297390576795</v>
      </c>
      <c r="I1106">
        <f t="shared" si="90"/>
        <v>1.5175754481651174</v>
      </c>
      <c r="J1106">
        <f t="shared" si="91"/>
        <v>0</v>
      </c>
      <c r="K1106">
        <f t="shared" si="92"/>
        <v>4.9005040513665241</v>
      </c>
      <c r="L1106">
        <f t="shared" si="93"/>
        <v>-0.15333075557203524</v>
      </c>
    </row>
    <row r="1107" spans="1:12">
      <c r="A1107" s="1">
        <v>42761</v>
      </c>
      <c r="B1107">
        <v>1576.5600589999999</v>
      </c>
      <c r="C1107">
        <v>1587.51001</v>
      </c>
      <c r="D1107">
        <v>1575.4499510000001</v>
      </c>
      <c r="E1107">
        <v>1581.4399410000001</v>
      </c>
      <c r="F1107">
        <v>1581.4399410000001</v>
      </c>
      <c r="G1107">
        <v>294200</v>
      </c>
      <c r="H1107">
        <f t="shared" si="89"/>
        <v>0.74507420351516995</v>
      </c>
      <c r="I1107">
        <f t="shared" si="90"/>
        <v>1.1313289923759298</v>
      </c>
      <c r="J1107">
        <f t="shared" si="91"/>
        <v>-0.79913462131936708</v>
      </c>
      <c r="K1107">
        <f t="shared" si="92"/>
        <v>4.8805978867497073</v>
      </c>
      <c r="L1107">
        <f t="shared" si="93"/>
        <v>-0.79913462131936708</v>
      </c>
    </row>
    <row r="1108" spans="1:12">
      <c r="A1108" s="1">
        <v>42762</v>
      </c>
      <c r="B1108">
        <v>1581</v>
      </c>
      <c r="C1108">
        <v>1605.469971</v>
      </c>
      <c r="D1108">
        <v>1577.670044</v>
      </c>
      <c r="E1108">
        <v>1602.920044</v>
      </c>
      <c r="F1108">
        <v>1602.920044</v>
      </c>
      <c r="G1108">
        <v>428000</v>
      </c>
      <c r="H1108">
        <f t="shared" si="89"/>
        <v>1.075755290805811</v>
      </c>
      <c r="I1108">
        <f t="shared" si="90"/>
        <v>0</v>
      </c>
      <c r="J1108">
        <f t="shared" si="91"/>
        <v>-0.93872980959001529</v>
      </c>
      <c r="K1108">
        <f t="shared" si="92"/>
        <v>3.7073268310915077</v>
      </c>
      <c r="L1108">
        <f t="shared" si="93"/>
        <v>-0.93872980959001529</v>
      </c>
    </row>
    <row r="1109" spans="1:12">
      <c r="A1109" s="1">
        <v>42765</v>
      </c>
      <c r="B1109">
        <v>1598.650024</v>
      </c>
      <c r="C1109">
        <v>1603.579956</v>
      </c>
      <c r="D1109">
        <v>1571</v>
      </c>
      <c r="E1109">
        <v>1602.3100589999999</v>
      </c>
      <c r="F1109">
        <v>1602.3100589999999</v>
      </c>
      <c r="G1109">
        <v>469200</v>
      </c>
      <c r="H1109">
        <f t="shared" si="89"/>
        <v>1.288444639718805</v>
      </c>
      <c r="I1109">
        <f t="shared" si="90"/>
        <v>0</v>
      </c>
      <c r="J1109">
        <f t="shared" si="91"/>
        <v>-0.51814226607256197</v>
      </c>
      <c r="K1109">
        <f t="shared" si="92"/>
        <v>3.8295585929611105</v>
      </c>
      <c r="L1109">
        <f t="shared" si="93"/>
        <v>-0.51814226607256197</v>
      </c>
    </row>
    <row r="1110" spans="1:12">
      <c r="A1110" s="1">
        <v>42766</v>
      </c>
      <c r="B1110">
        <v>1599</v>
      </c>
      <c r="C1110">
        <v>1599.410034</v>
      </c>
      <c r="D1110">
        <v>1569.030029</v>
      </c>
      <c r="E1110">
        <v>1575.130005</v>
      </c>
      <c r="F1110">
        <v>1575.130005</v>
      </c>
      <c r="G1110">
        <v>517600</v>
      </c>
      <c r="H1110">
        <f t="shared" si="89"/>
        <v>1.3916223046727967</v>
      </c>
      <c r="I1110">
        <f t="shared" si="90"/>
        <v>0</v>
      </c>
      <c r="J1110">
        <f t="shared" si="91"/>
        <v>-0.39323938267340591</v>
      </c>
      <c r="K1110">
        <f t="shared" si="92"/>
        <v>9.3146834040682247</v>
      </c>
      <c r="L1110">
        <f t="shared" si="93"/>
        <v>-0.39323938267340591</v>
      </c>
    </row>
    <row r="1111" spans="1:12">
      <c r="A1111" s="1">
        <v>42767</v>
      </c>
      <c r="B1111">
        <v>1584.089966</v>
      </c>
      <c r="C1111">
        <v>1586.589966</v>
      </c>
      <c r="D1111">
        <v>1562.8599850000001</v>
      </c>
      <c r="E1111">
        <v>1575.3100589999999</v>
      </c>
      <c r="F1111">
        <v>1575.3100589999999</v>
      </c>
      <c r="G1111">
        <v>330700</v>
      </c>
      <c r="H1111">
        <f t="shared" si="89"/>
        <v>0.81978185423896877</v>
      </c>
      <c r="I1111">
        <f t="shared" si="90"/>
        <v>0.77777423685029934</v>
      </c>
      <c r="J1111">
        <f t="shared" si="91"/>
        <v>0</v>
      </c>
      <c r="K1111">
        <f t="shared" si="92"/>
        <v>10.19797505765897</v>
      </c>
      <c r="L1111">
        <f t="shared" si="93"/>
        <v>0</v>
      </c>
    </row>
    <row r="1112" spans="1:12">
      <c r="A1112" s="1">
        <v>42768</v>
      </c>
      <c r="B1112">
        <v>1570.030029</v>
      </c>
      <c r="C1112">
        <v>1585.4499510000001</v>
      </c>
      <c r="D1112">
        <v>1567</v>
      </c>
      <c r="E1112">
        <v>1574.089966</v>
      </c>
      <c r="F1112">
        <v>1574.089966</v>
      </c>
      <c r="G1112">
        <v>444500</v>
      </c>
      <c r="H1112">
        <f t="shared" si="89"/>
        <v>1.0896210226994165</v>
      </c>
      <c r="I1112">
        <f t="shared" si="90"/>
        <v>1.1889431128437991</v>
      </c>
      <c r="J1112">
        <f t="shared" si="91"/>
        <v>0</v>
      </c>
      <c r="K1112">
        <f t="shared" si="92"/>
        <v>10.277212717892972</v>
      </c>
      <c r="L1112">
        <f t="shared" si="93"/>
        <v>0</v>
      </c>
    </row>
    <row r="1113" spans="1:12">
      <c r="A1113" s="1">
        <v>42769</v>
      </c>
      <c r="B1113">
        <v>1576.48999</v>
      </c>
      <c r="C1113">
        <v>1587.98999</v>
      </c>
      <c r="D1113">
        <v>1572.8100589999999</v>
      </c>
      <c r="E1113">
        <v>1583.380005</v>
      </c>
      <c r="F1113">
        <v>1583.380005</v>
      </c>
      <c r="G1113">
        <v>317500</v>
      </c>
      <c r="H1113">
        <f t="shared" si="89"/>
        <v>0.72488584474885842</v>
      </c>
      <c r="I1113">
        <f t="shared" si="90"/>
        <v>1.7689006969118239</v>
      </c>
      <c r="J1113">
        <f t="shared" si="91"/>
        <v>-9.4742082266898675E-2</v>
      </c>
      <c r="K1113">
        <f t="shared" si="92"/>
        <v>10.10082091260537</v>
      </c>
      <c r="L1113">
        <f t="shared" si="93"/>
        <v>-9.4742082266898675E-2</v>
      </c>
    </row>
    <row r="1114" spans="1:12">
      <c r="A1114" s="1">
        <v>42772</v>
      </c>
      <c r="B1114">
        <v>1581.339966</v>
      </c>
      <c r="C1114">
        <v>1588.869995</v>
      </c>
      <c r="D1114">
        <v>1571.3199460000001</v>
      </c>
      <c r="E1114">
        <v>1587.1800539999999</v>
      </c>
      <c r="F1114">
        <v>1587.1800539999999</v>
      </c>
      <c r="G1114">
        <v>210200</v>
      </c>
      <c r="H1114">
        <f t="shared" si="89"/>
        <v>0.50540995431594138</v>
      </c>
      <c r="I1114">
        <f t="shared" si="90"/>
        <v>3.8253619988588188</v>
      </c>
      <c r="J1114">
        <f t="shared" si="91"/>
        <v>0</v>
      </c>
      <c r="K1114">
        <f t="shared" si="92"/>
        <v>10.039840924807692</v>
      </c>
      <c r="L1114">
        <f t="shared" si="93"/>
        <v>0</v>
      </c>
    </row>
    <row r="1115" spans="1:12">
      <c r="A1115" s="1">
        <v>42773</v>
      </c>
      <c r="B1115">
        <v>1590</v>
      </c>
      <c r="C1115">
        <v>1598.9300539999999</v>
      </c>
      <c r="D1115">
        <v>1588</v>
      </c>
      <c r="E1115">
        <v>1598.6999510000001</v>
      </c>
      <c r="F1115">
        <v>1598.6999510000001</v>
      </c>
      <c r="G1115">
        <v>295400</v>
      </c>
      <c r="H1115">
        <f t="shared" si="89"/>
        <v>0.81131557264487775</v>
      </c>
      <c r="I1115">
        <f t="shared" si="90"/>
        <v>3.3190911551907121</v>
      </c>
      <c r="J1115">
        <f t="shared" si="91"/>
        <v>0</v>
      </c>
      <c r="K1115">
        <f t="shared" si="92"/>
        <v>9.3474983865679491</v>
      </c>
      <c r="L1115">
        <f t="shared" si="93"/>
        <v>0</v>
      </c>
    </row>
    <row r="1116" spans="1:12">
      <c r="A1116" s="1">
        <v>42774</v>
      </c>
      <c r="B1116">
        <v>1595.1800539999999</v>
      </c>
      <c r="C1116">
        <v>1604.3000489999999</v>
      </c>
      <c r="D1116">
        <v>1589</v>
      </c>
      <c r="E1116">
        <v>1601.1899410000001</v>
      </c>
      <c r="F1116">
        <v>1601.1899410000001</v>
      </c>
      <c r="G1116">
        <v>373600</v>
      </c>
      <c r="H1116">
        <f t="shared" si="89"/>
        <v>1.1687417881499094</v>
      </c>
      <c r="I1116">
        <f t="shared" si="90"/>
        <v>2.9732562203518365</v>
      </c>
      <c r="J1116">
        <f t="shared" si="91"/>
        <v>0</v>
      </c>
      <c r="K1116">
        <f t="shared" si="92"/>
        <v>9.0594004588227754</v>
      </c>
      <c r="L1116">
        <f t="shared" si="93"/>
        <v>0</v>
      </c>
    </row>
    <row r="1117" spans="1:12">
      <c r="A1117" s="1">
        <v>42775</v>
      </c>
      <c r="B1117">
        <v>1602.839966</v>
      </c>
      <c r="C1117">
        <v>1616.079956</v>
      </c>
      <c r="D1117">
        <v>1598.0500489999999</v>
      </c>
      <c r="E1117">
        <v>1611.829956</v>
      </c>
      <c r="F1117">
        <v>1611.829956</v>
      </c>
      <c r="G1117">
        <v>414300</v>
      </c>
      <c r="H1117">
        <f t="shared" si="89"/>
        <v>1.2621862052156958</v>
      </c>
      <c r="I1117">
        <f t="shared" si="90"/>
        <v>2.2226650275959465</v>
      </c>
      <c r="J1117">
        <f t="shared" si="91"/>
        <v>0</v>
      </c>
      <c r="K1117">
        <f t="shared" si="92"/>
        <v>8.6777878457889877</v>
      </c>
      <c r="L1117">
        <f t="shared" si="93"/>
        <v>0</v>
      </c>
    </row>
    <row r="1118" spans="1:12">
      <c r="A1118" s="1">
        <v>42776</v>
      </c>
      <c r="B1118">
        <v>1617.469971</v>
      </c>
      <c r="C1118">
        <v>1649.650024</v>
      </c>
      <c r="D1118">
        <v>1614.0200199999999</v>
      </c>
      <c r="E1118">
        <v>1646.51001</v>
      </c>
      <c r="F1118">
        <v>1646.51001</v>
      </c>
      <c r="G1118">
        <v>843800</v>
      </c>
      <c r="H1118">
        <f t="shared" si="89"/>
        <v>2.6188702669149597</v>
      </c>
      <c r="I1118">
        <f t="shared" si="90"/>
        <v>0.56496510559260027</v>
      </c>
      <c r="J1118">
        <f t="shared" si="91"/>
        <v>0</v>
      </c>
      <c r="K1118">
        <f t="shared" si="92"/>
        <v>6.6389851427056339</v>
      </c>
      <c r="L1118">
        <f t="shared" si="93"/>
        <v>-9.9750063818906984E-2</v>
      </c>
    </row>
    <row r="1119" spans="1:12">
      <c r="A1119" s="1">
        <v>42779</v>
      </c>
      <c r="B1119">
        <v>1652</v>
      </c>
      <c r="C1119">
        <v>1652</v>
      </c>
      <c r="D1119">
        <v>1640</v>
      </c>
      <c r="E1119">
        <v>1646.1800539999999</v>
      </c>
      <c r="F1119">
        <v>1646.1800539999999</v>
      </c>
      <c r="G1119">
        <v>413500</v>
      </c>
      <c r="H1119">
        <f t="shared" si="89"/>
        <v>0.96734197351799001</v>
      </c>
      <c r="I1119">
        <f t="shared" si="90"/>
        <v>0.42191107748183937</v>
      </c>
      <c r="J1119">
        <f t="shared" si="91"/>
        <v>-0.73170731707317072</v>
      </c>
      <c r="K1119">
        <f t="shared" si="92"/>
        <v>7.293582929782084</v>
      </c>
      <c r="L1119">
        <f t="shared" si="93"/>
        <v>-1.6823150000000002</v>
      </c>
    </row>
    <row r="1120" spans="1:12">
      <c r="A1120" s="1">
        <v>42780</v>
      </c>
      <c r="B1120">
        <v>1646.1800539999999</v>
      </c>
      <c r="C1120">
        <v>1646.3100589999999</v>
      </c>
      <c r="D1120">
        <v>1630.339966</v>
      </c>
      <c r="E1120">
        <v>1637.290039</v>
      </c>
      <c r="F1120">
        <v>1637.290039</v>
      </c>
      <c r="G1120">
        <v>391000</v>
      </c>
      <c r="H1120">
        <f t="shared" si="89"/>
        <v>0.83525591728616599</v>
      </c>
      <c r="I1120">
        <f t="shared" si="90"/>
        <v>0.76898710123231273</v>
      </c>
      <c r="J1120">
        <f t="shared" si="91"/>
        <v>-0.14352626131965926</v>
      </c>
      <c r="K1120">
        <f t="shared" si="92"/>
        <v>7.6644086762516785</v>
      </c>
      <c r="L1120">
        <f t="shared" si="93"/>
        <v>-1.0997664520235413</v>
      </c>
    </row>
    <row r="1121" spans="1:12">
      <c r="A1121" s="1">
        <v>42781</v>
      </c>
      <c r="B1121">
        <v>1631.3000489999999</v>
      </c>
      <c r="C1121">
        <v>1651.2700199999999</v>
      </c>
      <c r="D1121">
        <v>1628</v>
      </c>
      <c r="E1121">
        <v>1648.959961</v>
      </c>
      <c r="F1121">
        <v>1648.959961</v>
      </c>
      <c r="G1121">
        <v>280600</v>
      </c>
      <c r="H1121">
        <f t="shared" si="89"/>
        <v>0.57589688859699528</v>
      </c>
      <c r="I1121">
        <f t="shared" si="90"/>
        <v>0.46630477794298331</v>
      </c>
      <c r="J1121">
        <f t="shared" si="91"/>
        <v>0</v>
      </c>
      <c r="K1121">
        <f t="shared" si="92"/>
        <v>7.3949132195835574</v>
      </c>
      <c r="L1121">
        <f t="shared" si="93"/>
        <v>-0.95761461916461943</v>
      </c>
    </row>
    <row r="1122" spans="1:12">
      <c r="A1122" s="1">
        <v>42782</v>
      </c>
      <c r="B1122">
        <v>1647.4499510000001</v>
      </c>
      <c r="C1122">
        <v>1658.969971</v>
      </c>
      <c r="D1122">
        <v>1642.5</v>
      </c>
      <c r="E1122">
        <v>1648.880005</v>
      </c>
      <c r="F1122">
        <v>1648.880005</v>
      </c>
      <c r="G1122">
        <v>301600</v>
      </c>
      <c r="H1122">
        <f t="shared" si="89"/>
        <v>0.64356435643564358</v>
      </c>
      <c r="I1122">
        <f t="shared" si="90"/>
        <v>0.36287691189318383</v>
      </c>
      <c r="J1122">
        <f t="shared" si="91"/>
        <v>-0.55403202435311838</v>
      </c>
      <c r="K1122">
        <f t="shared" si="92"/>
        <v>6.9941006183529053</v>
      </c>
      <c r="L1122">
        <f t="shared" si="93"/>
        <v>-1.8319614003044142</v>
      </c>
    </row>
    <row r="1123" spans="1:12">
      <c r="A1123" s="1">
        <v>42783</v>
      </c>
      <c r="B1123">
        <v>1648.780029</v>
      </c>
      <c r="C1123">
        <v>1648.780029</v>
      </c>
      <c r="D1123">
        <v>1634.0600589999999</v>
      </c>
      <c r="E1123">
        <v>1637.400024</v>
      </c>
      <c r="F1123">
        <v>1637.400024</v>
      </c>
      <c r="G1123">
        <v>414000</v>
      </c>
      <c r="H1123">
        <f t="shared" si="89"/>
        <v>0.92804303967720247</v>
      </c>
      <c r="I1123">
        <f t="shared" si="90"/>
        <v>0.9831487957694095</v>
      </c>
      <c r="J1123">
        <f t="shared" si="91"/>
        <v>-0.73681740972043297</v>
      </c>
      <c r="K1123">
        <f t="shared" si="92"/>
        <v>7.655355400959917</v>
      </c>
      <c r="L1123">
        <f t="shared" si="93"/>
        <v>-1.324922231637504</v>
      </c>
    </row>
    <row r="1124" spans="1:12">
      <c r="A1124" s="1">
        <v>42787</v>
      </c>
      <c r="B1124">
        <v>1642.9799800000001</v>
      </c>
      <c r="C1124">
        <v>1657.23999</v>
      </c>
      <c r="D1124">
        <v>1637.420044</v>
      </c>
      <c r="E1124">
        <v>1647</v>
      </c>
      <c r="F1124">
        <v>1647</v>
      </c>
      <c r="G1124">
        <v>460300</v>
      </c>
      <c r="H1124">
        <f t="shared" si="89"/>
        <v>1.2781140667518187</v>
      </c>
      <c r="I1124">
        <f t="shared" si="90"/>
        <v>0.46764500294251288</v>
      </c>
      <c r="J1124">
        <f t="shared" si="91"/>
        <v>-1.5274034351566768</v>
      </c>
      <c r="K1124">
        <f t="shared" si="92"/>
        <v>7.2077642176616834</v>
      </c>
      <c r="L1124">
        <f t="shared" si="93"/>
        <v>-1.5274034351566768</v>
      </c>
    </row>
    <row r="1125" spans="1:12">
      <c r="A1125" s="1">
        <v>42788</v>
      </c>
      <c r="B1125">
        <v>1641.5200199999999</v>
      </c>
      <c r="C1125">
        <v>1653.459961</v>
      </c>
      <c r="D1125">
        <v>1639</v>
      </c>
      <c r="E1125">
        <v>1651.73999</v>
      </c>
      <c r="F1125">
        <v>1651.73999</v>
      </c>
      <c r="G1125">
        <v>278400</v>
      </c>
      <c r="H1125">
        <f t="shared" si="89"/>
        <v>0.75345060893098781</v>
      </c>
      <c r="I1125">
        <f t="shared" si="90"/>
        <v>5.7412974150633165</v>
      </c>
      <c r="J1125">
        <f t="shared" si="91"/>
        <v>-1.6223286150091523</v>
      </c>
      <c r="K1125">
        <f t="shared" si="92"/>
        <v>7.4528554005911047</v>
      </c>
      <c r="L1125">
        <f t="shared" si="93"/>
        <v>-1.6223286150091523</v>
      </c>
    </row>
    <row r="1126" spans="1:12">
      <c r="A1126" s="1">
        <v>42789</v>
      </c>
      <c r="B1126">
        <v>1661.900024</v>
      </c>
      <c r="C1126">
        <v>1664.98999</v>
      </c>
      <c r="D1126">
        <v>1633.400024</v>
      </c>
      <c r="E1126">
        <v>1637.26001</v>
      </c>
      <c r="F1126">
        <v>1637.26001</v>
      </c>
      <c r="G1126">
        <v>412300</v>
      </c>
      <c r="H1126">
        <f t="shared" si="89"/>
        <v>1.188252925240648</v>
      </c>
      <c r="I1126">
        <f t="shared" si="90"/>
        <v>5.0090406249229114</v>
      </c>
      <c r="J1126">
        <f t="shared" si="91"/>
        <v>-1.285048958711172</v>
      </c>
      <c r="K1126">
        <f t="shared" si="92"/>
        <v>6.7087460988279011</v>
      </c>
      <c r="L1126">
        <f t="shared" si="93"/>
        <v>-1.285048958711172</v>
      </c>
    </row>
    <row r="1127" spans="1:12">
      <c r="A1127" s="1">
        <v>42790</v>
      </c>
      <c r="B1127">
        <v>1627.5500489999999</v>
      </c>
      <c r="C1127">
        <v>1640.6800539999999</v>
      </c>
      <c r="D1127">
        <v>1622.0200199999999</v>
      </c>
      <c r="E1127">
        <v>1631.619995</v>
      </c>
      <c r="F1127">
        <v>1631.619995</v>
      </c>
      <c r="G1127">
        <v>562400</v>
      </c>
      <c r="H1127">
        <f t="shared" si="89"/>
        <v>1.5064823743705131</v>
      </c>
      <c r="I1127">
        <f t="shared" si="90"/>
        <v>6.564958276746383</v>
      </c>
      <c r="J1127">
        <f t="shared" si="91"/>
        <v>-0.59247024583580266</v>
      </c>
      <c r="K1127">
        <f t="shared" si="92"/>
        <v>8.2898482655656256</v>
      </c>
      <c r="L1127">
        <f t="shared" si="93"/>
        <v>-0.59247024583580266</v>
      </c>
    </row>
    <row r="1128" spans="1:12">
      <c r="A1128" s="1">
        <v>42793</v>
      </c>
      <c r="B1128">
        <v>1631.1099850000001</v>
      </c>
      <c r="C1128">
        <v>1635.3199460000001</v>
      </c>
      <c r="D1128">
        <v>1612.410034</v>
      </c>
      <c r="E1128">
        <v>1632.01001</v>
      </c>
      <c r="F1128">
        <v>1632.01001</v>
      </c>
      <c r="G1128">
        <v>813000</v>
      </c>
      <c r="H1128">
        <f t="shared" si="89"/>
        <v>1.9107831155400958</v>
      </c>
      <c r="I1128">
        <f t="shared" si="90"/>
        <v>6.9142475315958674</v>
      </c>
      <c r="J1128">
        <f t="shared" si="91"/>
        <v>0</v>
      </c>
      <c r="K1128">
        <f t="shared" si="92"/>
        <v>8.6447912132296594</v>
      </c>
      <c r="L1128">
        <f t="shared" si="93"/>
        <v>0</v>
      </c>
    </row>
    <row r="1129" spans="1:12">
      <c r="A1129" s="1">
        <v>42794</v>
      </c>
      <c r="B1129">
        <v>1703.8900149999999</v>
      </c>
      <c r="C1129">
        <v>1748.3900149999999</v>
      </c>
      <c r="D1129">
        <v>1698.099976</v>
      </c>
      <c r="E1129">
        <v>1724.130005</v>
      </c>
      <c r="F1129">
        <v>1724.130005</v>
      </c>
      <c r="G1129">
        <v>1739800</v>
      </c>
      <c r="H1129">
        <f t="shared" si="89"/>
        <v>3.4432393920202662</v>
      </c>
      <c r="I1129">
        <f t="shared" si="90"/>
        <v>0</v>
      </c>
      <c r="J1129">
        <f t="shared" si="91"/>
        <v>0</v>
      </c>
      <c r="K1129">
        <f t="shared" si="92"/>
        <v>1.6186277522295358</v>
      </c>
      <c r="L1129">
        <f t="shared" si="93"/>
        <v>0</v>
      </c>
    </row>
    <row r="1130" spans="1:12">
      <c r="A1130" s="1">
        <v>42795</v>
      </c>
      <c r="B1130">
        <v>1741</v>
      </c>
      <c r="C1130">
        <v>1742.0200199999999</v>
      </c>
      <c r="D1130">
        <v>1726.2299800000001</v>
      </c>
      <c r="E1130">
        <v>1733.1800539999999</v>
      </c>
      <c r="F1130">
        <v>1733.1800539999999</v>
      </c>
      <c r="G1130">
        <v>623700</v>
      </c>
      <c r="H1130">
        <f t="shared" si="89"/>
        <v>0.81938569063821964</v>
      </c>
      <c r="I1130">
        <f t="shared" si="90"/>
        <v>0.30079964293407113</v>
      </c>
      <c r="J1130">
        <f t="shared" si="91"/>
        <v>-0.36090092700163096</v>
      </c>
      <c r="K1130">
        <f t="shared" si="92"/>
        <v>3.2565630330700834</v>
      </c>
      <c r="L1130">
        <f t="shared" si="93"/>
        <v>-0.36090092700163096</v>
      </c>
    </row>
    <row r="1131" spans="1:12">
      <c r="A1131" s="1">
        <v>42796</v>
      </c>
      <c r="B1131">
        <v>1737.5200199999999</v>
      </c>
      <c r="C1131">
        <v>1747.26001</v>
      </c>
      <c r="D1131">
        <v>1730.8000489999999</v>
      </c>
      <c r="E1131">
        <v>1734.369995</v>
      </c>
      <c r="F1131">
        <v>1734.369995</v>
      </c>
      <c r="G1131">
        <v>503300</v>
      </c>
      <c r="H1131">
        <f t="shared" si="89"/>
        <v>0.60621025245712079</v>
      </c>
      <c r="I1131">
        <f t="shared" si="90"/>
        <v>0.13621355644715882</v>
      </c>
      <c r="J1131">
        <f t="shared" si="91"/>
        <v>-0.62399172025907101</v>
      </c>
      <c r="K1131">
        <f t="shared" si="92"/>
        <v>2.946899128081117</v>
      </c>
      <c r="L1131">
        <f t="shared" si="93"/>
        <v>-0.62399172025907101</v>
      </c>
    </row>
    <row r="1132" spans="1:12">
      <c r="A1132" s="1">
        <v>42797</v>
      </c>
      <c r="B1132">
        <v>1731</v>
      </c>
      <c r="C1132">
        <v>1742</v>
      </c>
      <c r="D1132">
        <v>1729.410034</v>
      </c>
      <c r="E1132">
        <v>1735.099976</v>
      </c>
      <c r="F1132">
        <v>1735.099976</v>
      </c>
      <c r="G1132">
        <v>291700</v>
      </c>
      <c r="H1132">
        <f t="shared" si="89"/>
        <v>0.34380745839422938</v>
      </c>
      <c r="I1132">
        <f t="shared" si="90"/>
        <v>0.82204052812859196</v>
      </c>
      <c r="J1132">
        <f t="shared" si="91"/>
        <v>-0.5441181567702178</v>
      </c>
      <c r="K1132">
        <f t="shared" si="92"/>
        <v>3.2577497129735935</v>
      </c>
      <c r="L1132">
        <f t="shared" si="93"/>
        <v>-0.5441181567702178</v>
      </c>
    </row>
    <row r="1133" spans="1:12">
      <c r="A1133" s="1">
        <v>42800</v>
      </c>
      <c r="B1133">
        <v>1730</v>
      </c>
      <c r="C1133">
        <v>1736.849976</v>
      </c>
      <c r="D1133">
        <v>1727</v>
      </c>
      <c r="E1133">
        <v>1730.209961</v>
      </c>
      <c r="F1133">
        <v>1730.209961</v>
      </c>
      <c r="G1133">
        <v>353800</v>
      </c>
      <c r="H1133">
        <f t="shared" si="89"/>
        <v>0.44542364345965002</v>
      </c>
      <c r="I1133">
        <f t="shared" si="90"/>
        <v>1.2850890006863778</v>
      </c>
      <c r="J1133">
        <f t="shared" si="91"/>
        <v>-0.4053271569195136</v>
      </c>
      <c r="K1133">
        <f t="shared" si="92"/>
        <v>3.5639246253471479</v>
      </c>
      <c r="L1133">
        <f t="shared" si="93"/>
        <v>-0.4053271569195136</v>
      </c>
    </row>
    <row r="1134" spans="1:12">
      <c r="A1134" s="1">
        <v>42801</v>
      </c>
      <c r="B1134">
        <v>1720</v>
      </c>
      <c r="C1134">
        <v>1737.619995</v>
      </c>
      <c r="D1134">
        <v>1720</v>
      </c>
      <c r="E1134">
        <v>1736.459961</v>
      </c>
      <c r="F1134">
        <v>1736.459961</v>
      </c>
      <c r="G1134">
        <v>282600</v>
      </c>
      <c r="H1134">
        <f t="shared" si="89"/>
        <v>0.40230048686046183</v>
      </c>
      <c r="I1134">
        <f t="shared" si="90"/>
        <v>2.0067675959265201</v>
      </c>
      <c r="J1134">
        <f t="shared" si="91"/>
        <v>0</v>
      </c>
      <c r="K1134">
        <f t="shared" si="92"/>
        <v>3.518030707283613</v>
      </c>
      <c r="L1134">
        <f t="shared" si="93"/>
        <v>0</v>
      </c>
    </row>
    <row r="1135" spans="1:12">
      <c r="A1135" s="1">
        <v>42802</v>
      </c>
      <c r="B1135">
        <v>1735.1999510000001</v>
      </c>
      <c r="C1135">
        <v>1749.6400149999999</v>
      </c>
      <c r="D1135">
        <v>1731.670044</v>
      </c>
      <c r="E1135">
        <v>1743.48999</v>
      </c>
      <c r="F1135">
        <v>1743.48999</v>
      </c>
      <c r="G1135">
        <v>421100</v>
      </c>
      <c r="H1135">
        <f t="shared" si="89"/>
        <v>1.0245243540460318</v>
      </c>
      <c r="I1135">
        <f t="shared" si="90"/>
        <v>1.3059815050011923</v>
      </c>
      <c r="J1135">
        <f t="shared" si="91"/>
        <v>0</v>
      </c>
      <c r="K1135">
        <f t="shared" si="92"/>
        <v>2.8068622447458171</v>
      </c>
      <c r="L1135">
        <f t="shared" si="93"/>
        <v>0</v>
      </c>
    </row>
    <row r="1136" spans="1:12">
      <c r="A1136" s="1">
        <v>42803</v>
      </c>
      <c r="B1136">
        <v>1738.150024</v>
      </c>
      <c r="C1136">
        <v>1756.3199460000001</v>
      </c>
      <c r="D1136">
        <v>1738.150024</v>
      </c>
      <c r="E1136">
        <v>1749.420044</v>
      </c>
      <c r="F1136">
        <v>1749.420044</v>
      </c>
      <c r="G1136">
        <v>419500</v>
      </c>
      <c r="H1136">
        <f t="shared" si="89"/>
        <v>1.1322537112010795</v>
      </c>
      <c r="I1136">
        <f t="shared" si="90"/>
        <v>0.97135257382084694</v>
      </c>
      <c r="J1136">
        <f t="shared" si="91"/>
        <v>0</v>
      </c>
      <c r="K1136">
        <f t="shared" si="92"/>
        <v>2.4158499194087</v>
      </c>
      <c r="L1136">
        <f t="shared" si="93"/>
        <v>-0.29629341132178533</v>
      </c>
    </row>
    <row r="1137" spans="1:12">
      <c r="A1137" s="1">
        <v>42804</v>
      </c>
      <c r="B1137">
        <v>1757.1400149999999</v>
      </c>
      <c r="C1137">
        <v>1759.170044</v>
      </c>
      <c r="D1137">
        <v>1750.8100589999999</v>
      </c>
      <c r="E1137">
        <v>1754.23999</v>
      </c>
      <c r="F1137">
        <v>1754.23999</v>
      </c>
      <c r="G1137">
        <v>330700</v>
      </c>
      <c r="H1137">
        <f t="shared" si="89"/>
        <v>0.93486741674676321</v>
      </c>
      <c r="I1137">
        <f t="shared" si="90"/>
        <v>0.89985365849033516</v>
      </c>
      <c r="J1137">
        <f t="shared" si="91"/>
        <v>0</v>
      </c>
      <c r="K1137">
        <f t="shared" si="92"/>
        <v>2.2499221229349242</v>
      </c>
      <c r="L1137">
        <f t="shared" si="93"/>
        <v>-1.0172467829075862</v>
      </c>
    </row>
    <row r="1138" spans="1:12">
      <c r="A1138" s="1">
        <v>42807</v>
      </c>
      <c r="B1138">
        <v>1757</v>
      </c>
      <c r="C1138">
        <v>1772.48999</v>
      </c>
      <c r="D1138">
        <v>1754.9399410000001</v>
      </c>
      <c r="E1138">
        <v>1767.119995</v>
      </c>
      <c r="F1138">
        <v>1767.119995</v>
      </c>
      <c r="G1138">
        <v>327900</v>
      </c>
      <c r="H1138">
        <f t="shared" si="89"/>
        <v>0.90695358743154286</v>
      </c>
      <c r="I1138">
        <f t="shared" si="90"/>
        <v>0.14160926234624127</v>
      </c>
      <c r="J1138">
        <f t="shared" si="91"/>
        <v>0</v>
      </c>
      <c r="K1138">
        <f t="shared" si="92"/>
        <v>1.4815322031804516</v>
      </c>
      <c r="L1138">
        <f t="shared" si="93"/>
        <v>-1.2501818716085673</v>
      </c>
    </row>
    <row r="1139" spans="1:12">
      <c r="A1139" s="1">
        <v>42808</v>
      </c>
      <c r="B1139">
        <v>1767.9300539999999</v>
      </c>
      <c r="C1139">
        <v>1769.8599850000001</v>
      </c>
      <c r="D1139">
        <v>1756.23999</v>
      </c>
      <c r="E1139">
        <v>1769</v>
      </c>
      <c r="F1139">
        <v>1769</v>
      </c>
      <c r="G1139">
        <v>320900</v>
      </c>
      <c r="H1139">
        <f t="shared" si="89"/>
        <v>0.90049388259063867</v>
      </c>
      <c r="I1139">
        <f t="shared" si="90"/>
        <v>0.38590374706957614</v>
      </c>
      <c r="J1139">
        <f t="shared" si="91"/>
        <v>0</v>
      </c>
      <c r="K1139">
        <f t="shared" si="92"/>
        <v>1.6323333622348632</v>
      </c>
      <c r="L1139">
        <f t="shared" si="93"/>
        <v>-1.3232809941880457</v>
      </c>
    </row>
    <row r="1140" spans="1:12">
      <c r="A1140" s="1">
        <v>42809</v>
      </c>
      <c r="B1140">
        <v>1772.780029</v>
      </c>
      <c r="C1140">
        <v>1773.380005</v>
      </c>
      <c r="D1140">
        <v>1759.780029</v>
      </c>
      <c r="E1140">
        <v>1767.9799800000001</v>
      </c>
      <c r="F1140">
        <v>1767.9799800000001</v>
      </c>
      <c r="G1140">
        <v>353200</v>
      </c>
      <c r="H1140">
        <f t="shared" si="89"/>
        <v>0.9702763584418439</v>
      </c>
      <c r="I1140">
        <f t="shared" si="90"/>
        <v>0.18664561406285321</v>
      </c>
      <c r="J1140">
        <f t="shared" si="91"/>
        <v>-0.89216110771080781</v>
      </c>
      <c r="K1140">
        <f t="shared" si="92"/>
        <v>1.4306011643567627</v>
      </c>
      <c r="L1140">
        <f t="shared" si="93"/>
        <v>-1.5217827545876765</v>
      </c>
    </row>
    <row r="1141" spans="1:12">
      <c r="A1141" s="1">
        <v>42810</v>
      </c>
      <c r="B1141">
        <v>1771</v>
      </c>
      <c r="C1141">
        <v>1775</v>
      </c>
      <c r="D1141">
        <v>1768.9399410000001</v>
      </c>
      <c r="E1141">
        <v>1773.9799800000001</v>
      </c>
      <c r="F1141">
        <v>1773.9799800000001</v>
      </c>
      <c r="G1141">
        <v>302200</v>
      </c>
      <c r="H1141">
        <f t="shared" si="89"/>
        <v>0.86234448122360463</v>
      </c>
      <c r="I1141">
        <f t="shared" si="90"/>
        <v>9.5207943661976893E-2</v>
      </c>
      <c r="J1141">
        <f t="shared" si="91"/>
        <v>-1.6925357557970413</v>
      </c>
      <c r="K1141">
        <f t="shared" si="92"/>
        <v>1.3380281690140845</v>
      </c>
      <c r="L1141">
        <f t="shared" si="93"/>
        <v>-2.0317219464038372</v>
      </c>
    </row>
    <row r="1142" spans="1:12">
      <c r="A1142" s="1">
        <v>42811</v>
      </c>
      <c r="B1142">
        <v>1774.7299800000001</v>
      </c>
      <c r="C1142">
        <v>1774.7299800000001</v>
      </c>
      <c r="D1142">
        <v>1766.780029</v>
      </c>
      <c r="E1142">
        <v>1772.630005</v>
      </c>
      <c r="F1142">
        <v>1772.630005</v>
      </c>
      <c r="G1142">
        <v>414600</v>
      </c>
      <c r="H1142">
        <f t="shared" si="89"/>
        <v>1.2679674597834729</v>
      </c>
      <c r="I1142">
        <f t="shared" si="90"/>
        <v>0.11043713816115402</v>
      </c>
      <c r="J1142">
        <f t="shared" si="91"/>
        <v>-1.5723535779224054</v>
      </c>
      <c r="K1142">
        <f t="shared" si="92"/>
        <v>1.3534464549925465</v>
      </c>
      <c r="L1142">
        <f t="shared" si="93"/>
        <v>-1.9119544281423397</v>
      </c>
    </row>
    <row r="1143" spans="1:12">
      <c r="A1143" s="1">
        <v>42814</v>
      </c>
      <c r="B1143">
        <v>1773.5</v>
      </c>
      <c r="C1143">
        <v>1776.6899410000001</v>
      </c>
      <c r="D1143">
        <v>1762.5699460000001</v>
      </c>
      <c r="E1143">
        <v>1765.4399410000001</v>
      </c>
      <c r="F1143">
        <v>1765.4399410000001</v>
      </c>
      <c r="G1143">
        <v>262400</v>
      </c>
      <c r="H1143">
        <f t="shared" si="89"/>
        <v>0.76332324877821733</v>
      </c>
      <c r="I1143">
        <f t="shared" si="90"/>
        <v>0</v>
      </c>
      <c r="J1143">
        <f t="shared" si="91"/>
        <v>-1.337248831088379</v>
      </c>
      <c r="K1143">
        <f t="shared" si="92"/>
        <v>1.241638087261502</v>
      </c>
      <c r="L1143">
        <f t="shared" si="93"/>
        <v>-1.6776608535228066</v>
      </c>
    </row>
    <row r="1144" spans="1:12">
      <c r="A1144" s="1">
        <v>42815</v>
      </c>
      <c r="B1144">
        <v>1772</v>
      </c>
      <c r="C1144">
        <v>1772</v>
      </c>
      <c r="D1144">
        <v>1744.079956</v>
      </c>
      <c r="E1144">
        <v>1747.1400149999999</v>
      </c>
      <c r="F1144">
        <v>1747.1400149999999</v>
      </c>
      <c r="G1144">
        <v>432800</v>
      </c>
      <c r="H1144">
        <f t="shared" si="89"/>
        <v>1.3088973568015485</v>
      </c>
      <c r="I1144">
        <f t="shared" si="90"/>
        <v>0.13205225733634335</v>
      </c>
      <c r="J1144">
        <f t="shared" si="91"/>
        <v>-0.63528945229160338</v>
      </c>
      <c r="K1144">
        <f t="shared" si="92"/>
        <v>1.5095936794582392</v>
      </c>
      <c r="L1144">
        <f t="shared" si="93"/>
        <v>-0.63528945229160338</v>
      </c>
    </row>
    <row r="1145" spans="1:12">
      <c r="A1145" s="1">
        <v>42816</v>
      </c>
      <c r="B1145">
        <v>1747.1400149999999</v>
      </c>
      <c r="C1145">
        <v>1754.900024</v>
      </c>
      <c r="D1145">
        <v>1739</v>
      </c>
      <c r="E1145">
        <v>1751.98999</v>
      </c>
      <c r="F1145">
        <v>1751.98999</v>
      </c>
      <c r="G1145">
        <v>277800</v>
      </c>
      <c r="H1145">
        <f t="shared" si="89"/>
        <v>0.78687967369136647</v>
      </c>
      <c r="I1145">
        <f t="shared" si="90"/>
        <v>2.4987164738907071</v>
      </c>
      <c r="J1145">
        <f t="shared" si="91"/>
        <v>-0.34502587694077058</v>
      </c>
      <c r="K1145">
        <f t="shared" si="92"/>
        <v>2.4987164738907071</v>
      </c>
      <c r="L1145">
        <f t="shared" si="93"/>
        <v>-0.34502587694077058</v>
      </c>
    </row>
    <row r="1146" spans="1:12">
      <c r="A1146" s="1">
        <v>42817</v>
      </c>
      <c r="B1146">
        <v>1752.9499510000001</v>
      </c>
      <c r="C1146">
        <v>1758.8000489999999</v>
      </c>
      <c r="D1146">
        <v>1747.670044</v>
      </c>
      <c r="E1146">
        <v>1748.329956</v>
      </c>
      <c r="F1146">
        <v>1748.329956</v>
      </c>
      <c r="G1146">
        <v>220900</v>
      </c>
      <c r="H1146">
        <f t="shared" si="89"/>
        <v>0.6536276482423955</v>
      </c>
      <c r="I1146">
        <f t="shared" si="90"/>
        <v>2.2714322200931472</v>
      </c>
      <c r="J1146">
        <f t="shared" si="91"/>
        <v>-0.83940581635328193</v>
      </c>
      <c r="K1146">
        <f t="shared" si="92"/>
        <v>2.2714322200931472</v>
      </c>
      <c r="L1146">
        <f t="shared" si="93"/>
        <v>-0.83940581635328193</v>
      </c>
    </row>
    <row r="1147" spans="1:12">
      <c r="A1147" s="1">
        <v>42818</v>
      </c>
      <c r="B1147">
        <v>1753.599976</v>
      </c>
      <c r="C1147">
        <v>1757.48999</v>
      </c>
      <c r="D1147">
        <v>1748.1899410000001</v>
      </c>
      <c r="E1147">
        <v>1753.1099850000001</v>
      </c>
      <c r="F1147">
        <v>1753.1099850000001</v>
      </c>
      <c r="G1147">
        <v>300400</v>
      </c>
      <c r="H1147">
        <f t="shared" si="89"/>
        <v>0.93378924463786139</v>
      </c>
      <c r="I1147">
        <f t="shared" si="90"/>
        <v>2.3476668564126482</v>
      </c>
      <c r="J1147">
        <f t="shared" si="91"/>
        <v>-0.86889534390703194</v>
      </c>
      <c r="K1147">
        <f t="shared" si="92"/>
        <v>2.3476668564126482</v>
      </c>
      <c r="L1147">
        <f t="shared" si="93"/>
        <v>-0.86889534390703194</v>
      </c>
    </row>
    <row r="1148" spans="1:12">
      <c r="A1148" s="1">
        <v>42821</v>
      </c>
      <c r="B1148">
        <v>1736</v>
      </c>
      <c r="C1148">
        <v>1774.339966</v>
      </c>
      <c r="D1148">
        <v>1733</v>
      </c>
      <c r="E1148">
        <v>1772</v>
      </c>
      <c r="F1148">
        <v>1772</v>
      </c>
      <c r="G1148">
        <v>400400</v>
      </c>
      <c r="H1148">
        <f t="shared" si="89"/>
        <v>1.3397577461018537</v>
      </c>
      <c r="I1148">
        <f t="shared" si="90"/>
        <v>1.3757247465393561</v>
      </c>
      <c r="J1148">
        <f t="shared" si="91"/>
        <v>0</v>
      </c>
      <c r="K1148">
        <f t="shared" si="92"/>
        <v>1.771930047367259</v>
      </c>
      <c r="L1148">
        <f t="shared" si="93"/>
        <v>0</v>
      </c>
    </row>
    <row r="1149" spans="1:12">
      <c r="A1149" s="1">
        <v>42822</v>
      </c>
      <c r="B1149">
        <v>1767.650024</v>
      </c>
      <c r="C1149">
        <v>1798.75</v>
      </c>
      <c r="D1149">
        <v>1766.51001</v>
      </c>
      <c r="E1149">
        <v>1788.4499510000001</v>
      </c>
      <c r="F1149">
        <v>1788.4499510000001</v>
      </c>
      <c r="G1149">
        <v>454900</v>
      </c>
      <c r="H1149">
        <f t="shared" si="89"/>
        <v>1.3934325797953808</v>
      </c>
      <c r="I1149">
        <f t="shared" si="90"/>
        <v>0</v>
      </c>
      <c r="J1149">
        <f t="shared" si="91"/>
        <v>-2.8304396644771915E-2</v>
      </c>
      <c r="K1149">
        <f t="shared" si="92"/>
        <v>0.50201690062543503</v>
      </c>
      <c r="L1149">
        <f t="shared" si="93"/>
        <v>-1.5946721977533522</v>
      </c>
    </row>
    <row r="1150" spans="1:12">
      <c r="A1150" s="1">
        <v>42823</v>
      </c>
      <c r="B1150">
        <v>1789.829956</v>
      </c>
      <c r="C1150">
        <v>1797.459961</v>
      </c>
      <c r="D1150">
        <v>1783.3000489999999</v>
      </c>
      <c r="E1150">
        <v>1785.0500489999999</v>
      </c>
      <c r="F1150">
        <v>1785.0500489999999</v>
      </c>
      <c r="G1150">
        <v>287800</v>
      </c>
      <c r="H1150">
        <f t="shared" si="89"/>
        <v>0.86980174081237915</v>
      </c>
      <c r="I1150">
        <f t="shared" si="90"/>
        <v>0</v>
      </c>
      <c r="J1150">
        <f t="shared" si="91"/>
        <v>-1.2275003868403946</v>
      </c>
      <c r="K1150">
        <f t="shared" si="92"/>
        <v>0.57414730919839341</v>
      </c>
      <c r="L1150">
        <f t="shared" si="93"/>
        <v>-2.5211732049921536</v>
      </c>
    </row>
    <row r="1151" spans="1:12">
      <c r="A1151" s="1">
        <v>42824</v>
      </c>
      <c r="B1151">
        <v>1788.4799800000001</v>
      </c>
      <c r="C1151">
        <v>1795.5600589999999</v>
      </c>
      <c r="D1151">
        <v>1779.6400149999999</v>
      </c>
      <c r="E1151">
        <v>1789.1999510000001</v>
      </c>
      <c r="F1151">
        <v>1789.1999510000001</v>
      </c>
      <c r="G1151">
        <v>277400</v>
      </c>
      <c r="H1151">
        <f t="shared" si="89"/>
        <v>0.83333333333333337</v>
      </c>
      <c r="I1151">
        <f t="shared" si="90"/>
        <v>0</v>
      </c>
      <c r="J1151">
        <f t="shared" si="91"/>
        <v>-1.1738337429999826</v>
      </c>
      <c r="K1151">
        <f t="shared" si="92"/>
        <v>2.4504889034179613</v>
      </c>
      <c r="L1151">
        <f t="shared" si="93"/>
        <v>-2.3206968067640323</v>
      </c>
    </row>
    <row r="1152" spans="1:12">
      <c r="A1152" s="1">
        <v>42825</v>
      </c>
      <c r="B1152">
        <v>1784.73999</v>
      </c>
      <c r="C1152">
        <v>1790.780029</v>
      </c>
      <c r="D1152">
        <v>1778.780029</v>
      </c>
      <c r="E1152">
        <v>1779.969971</v>
      </c>
      <c r="F1152">
        <v>1779.969971</v>
      </c>
      <c r="G1152">
        <v>420500</v>
      </c>
      <c r="H1152">
        <f t="shared" si="89"/>
        <v>1.2217444360509035</v>
      </c>
      <c r="I1152">
        <f t="shared" si="90"/>
        <v>0</v>
      </c>
      <c r="J1152">
        <f t="shared" si="91"/>
        <v>-1.3160724551849574</v>
      </c>
      <c r="K1152">
        <f t="shared" si="92"/>
        <v>3.7877324351152923</v>
      </c>
      <c r="L1152">
        <f t="shared" si="93"/>
        <v>-2.2734718369159297</v>
      </c>
    </row>
    <row r="1153" spans="1:12">
      <c r="A1153" s="1">
        <v>42828</v>
      </c>
      <c r="B1153">
        <v>1776.26001</v>
      </c>
      <c r="C1153">
        <v>1785</v>
      </c>
      <c r="D1153">
        <v>1766.01001</v>
      </c>
      <c r="E1153">
        <v>1773.98999</v>
      </c>
      <c r="F1153">
        <v>1773.98999</v>
      </c>
      <c r="G1153">
        <v>359800</v>
      </c>
      <c r="H1153">
        <f t="shared" si="89"/>
        <v>0.97718631178707227</v>
      </c>
      <c r="I1153">
        <f t="shared" si="90"/>
        <v>0.14397456582633461</v>
      </c>
      <c r="J1153">
        <f t="shared" si="91"/>
        <v>-0.60248894059212887</v>
      </c>
      <c r="K1153">
        <f t="shared" si="92"/>
        <v>5.9288490756302545</v>
      </c>
      <c r="L1153">
        <f t="shared" si="93"/>
        <v>-1.5668112775872636</v>
      </c>
    </row>
    <row r="1154" spans="1:12">
      <c r="A1154" s="1">
        <v>42829</v>
      </c>
      <c r="B1154">
        <v>1772.98999</v>
      </c>
      <c r="C1154">
        <v>1774.5</v>
      </c>
      <c r="D1154">
        <v>1761.410034</v>
      </c>
      <c r="E1154">
        <v>1767.380005</v>
      </c>
      <c r="F1154">
        <v>1767.380005</v>
      </c>
      <c r="G1154">
        <v>258300</v>
      </c>
      <c r="H1154">
        <f t="shared" si="89"/>
        <v>0.71734059097978231</v>
      </c>
      <c r="I1154">
        <f t="shared" si="90"/>
        <v>0.73654246266554368</v>
      </c>
      <c r="J1154">
        <f t="shared" si="91"/>
        <v>-0.34290931034857375</v>
      </c>
      <c r="K1154">
        <f t="shared" si="92"/>
        <v>6.5556469991546935</v>
      </c>
      <c r="L1154">
        <f t="shared" si="93"/>
        <v>-1.3097500045239321</v>
      </c>
    </row>
    <row r="1155" spans="1:12">
      <c r="A1155" s="1">
        <v>42830</v>
      </c>
      <c r="B1155">
        <v>1770.660034</v>
      </c>
      <c r="C1155">
        <v>1787.5699460000001</v>
      </c>
      <c r="D1155">
        <v>1758.75</v>
      </c>
      <c r="E1155">
        <v>1761.7700199999999</v>
      </c>
      <c r="F1155">
        <v>1761.7700199999999</v>
      </c>
      <c r="G1155">
        <v>324100</v>
      </c>
      <c r="H1155">
        <f t="shared" si="89"/>
        <v>1.0104127696720289</v>
      </c>
      <c r="I1155">
        <f t="shared" si="90"/>
        <v>0</v>
      </c>
      <c r="J1155">
        <f t="shared" si="91"/>
        <v>-0.19218223169864862</v>
      </c>
      <c r="K1155">
        <f t="shared" si="92"/>
        <v>5.7765577358839728</v>
      </c>
      <c r="L1155">
        <f t="shared" si="93"/>
        <v>-1.1604852309879172</v>
      </c>
    </row>
    <row r="1156" spans="1:12">
      <c r="A1156" s="1">
        <v>42831</v>
      </c>
      <c r="B1156">
        <v>1764.75</v>
      </c>
      <c r="C1156">
        <v>1774.9399410000001</v>
      </c>
      <c r="D1156">
        <v>1755.369995</v>
      </c>
      <c r="E1156">
        <v>1773.5200199999999</v>
      </c>
      <c r="F1156">
        <v>1773.5200199999999</v>
      </c>
      <c r="G1156">
        <v>326800</v>
      </c>
      <c r="H1156">
        <f t="shared" si="89"/>
        <v>0.99628071459057377</v>
      </c>
      <c r="I1156">
        <f t="shared" si="90"/>
        <v>0.40452377199617745</v>
      </c>
      <c r="J1156">
        <f t="shared" si="91"/>
        <v>-0.30534787624645776</v>
      </c>
      <c r="K1156">
        <f t="shared" si="92"/>
        <v>8.0543617109352059</v>
      </c>
      <c r="L1156">
        <f t="shared" si="93"/>
        <v>-0.97016748882049864</v>
      </c>
    </row>
    <row r="1157" spans="1:12">
      <c r="A1157" s="1">
        <v>42832</v>
      </c>
      <c r="B1157">
        <v>1773.9399410000001</v>
      </c>
      <c r="C1157">
        <v>1773.98999</v>
      </c>
      <c r="D1157">
        <v>1761.26001</v>
      </c>
      <c r="E1157">
        <v>1769.5600589999999</v>
      </c>
      <c r="F1157">
        <v>1769.5600589999999</v>
      </c>
      <c r="G1157">
        <v>289700</v>
      </c>
      <c r="H1157">
        <f t="shared" si="89"/>
        <v>0.85735424681858541</v>
      </c>
      <c r="I1157">
        <f t="shared" si="90"/>
        <v>0.45828922631068414</v>
      </c>
      <c r="J1157">
        <f t="shared" si="91"/>
        <v>-1.3013435761821426</v>
      </c>
      <c r="K1157">
        <f t="shared" si="92"/>
        <v>8.3579964281534611</v>
      </c>
      <c r="L1157">
        <f t="shared" si="93"/>
        <v>-1.3013435761821426</v>
      </c>
    </row>
    <row r="1158" spans="1:12">
      <c r="A1158" s="1">
        <v>42835</v>
      </c>
      <c r="B1158">
        <v>1770</v>
      </c>
      <c r="C1158">
        <v>1782.119995</v>
      </c>
      <c r="D1158">
        <v>1767.1999510000001</v>
      </c>
      <c r="E1158">
        <v>1775.969971</v>
      </c>
      <c r="F1158">
        <v>1775.969971</v>
      </c>
      <c r="G1158">
        <v>262000</v>
      </c>
      <c r="H1158">
        <f t="shared" si="89"/>
        <v>0.84044395971001473</v>
      </c>
      <c r="I1158">
        <f t="shared" si="90"/>
        <v>0</v>
      </c>
      <c r="J1158">
        <f t="shared" si="91"/>
        <v>-1.6330910932670148</v>
      </c>
      <c r="K1158">
        <f t="shared" si="92"/>
        <v>8.1369386128233163</v>
      </c>
      <c r="L1158">
        <f t="shared" si="93"/>
        <v>-1.6330910932670148</v>
      </c>
    </row>
    <row r="1159" spans="1:12">
      <c r="A1159" s="1">
        <v>42836</v>
      </c>
      <c r="B1159">
        <v>1770.01001</v>
      </c>
      <c r="C1159">
        <v>1780.5500489999999</v>
      </c>
      <c r="D1159">
        <v>1756.599976</v>
      </c>
      <c r="E1159">
        <v>1768.400024</v>
      </c>
      <c r="F1159">
        <v>1768.400024</v>
      </c>
      <c r="G1159">
        <v>352900</v>
      </c>
      <c r="H1159">
        <f t="shared" si="89"/>
        <v>1.2078170990485317</v>
      </c>
      <c r="I1159">
        <f t="shared" si="90"/>
        <v>0</v>
      </c>
      <c r="J1159">
        <f t="shared" si="91"/>
        <v>-1.0395087242105236</v>
      </c>
      <c r="K1159">
        <f t="shared" si="92"/>
        <v>8.2322850785532751</v>
      </c>
      <c r="L1159">
        <f t="shared" si="93"/>
        <v>-1.0395087242105236</v>
      </c>
    </row>
    <row r="1160" spans="1:12">
      <c r="A1160" s="1">
        <v>42837</v>
      </c>
      <c r="B1160">
        <v>1774.579956</v>
      </c>
      <c r="C1160">
        <v>1774.900024</v>
      </c>
      <c r="D1160">
        <v>1750.01001</v>
      </c>
      <c r="E1160">
        <v>1750.01001</v>
      </c>
      <c r="F1160">
        <v>1750.01001</v>
      </c>
      <c r="G1160">
        <v>426800</v>
      </c>
      <c r="H1160">
        <f t="shared" ref="H1160:H1223" si="94">G1160/(AVERAGE(G1155:G1159))</f>
        <v>1.3719061395049823</v>
      </c>
      <c r="I1160">
        <f t="shared" ref="I1160:I1223" si="95">(MAX(C1160:C1164)-C1160)*100/C1160</f>
        <v>0</v>
      </c>
      <c r="J1160">
        <f t="shared" ref="J1160:J1223" si="96">((MIN(D1160:D1164)-D1160)*100)/D1160</f>
        <v>-0.66685584272743459</v>
      </c>
      <c r="K1160">
        <f t="shared" ref="K1160:K1223" si="97">(MAX(C1160:C1179)-C1160)*100/C1160</f>
        <v>8.5768200429073822</v>
      </c>
      <c r="L1160">
        <f t="shared" ref="L1160:L1223" si="98">((MIN(D1160:D1179)-D1160)*100)/D1160</f>
        <v>-0.66685584272743459</v>
      </c>
    </row>
    <row r="1161" spans="1:12">
      <c r="A1161" s="1">
        <v>42838</v>
      </c>
      <c r="B1161">
        <v>1754.630005</v>
      </c>
      <c r="C1161">
        <v>1757.1800539999999</v>
      </c>
      <c r="D1161">
        <v>1738.339966</v>
      </c>
      <c r="E1161">
        <v>1738.7700199999999</v>
      </c>
      <c r="F1161">
        <v>1738.7700199999999</v>
      </c>
      <c r="G1161">
        <v>418300</v>
      </c>
      <c r="H1161">
        <f t="shared" si="94"/>
        <v>1.2613074418043662</v>
      </c>
      <c r="I1161">
        <f t="shared" si="95"/>
        <v>0.89176530113288222</v>
      </c>
      <c r="J1161">
        <f t="shared" si="96"/>
        <v>0</v>
      </c>
      <c r="K1161">
        <f t="shared" si="97"/>
        <v>9.6717436903025575</v>
      </c>
      <c r="L1161">
        <f t="shared" si="98"/>
        <v>0</v>
      </c>
    </row>
    <row r="1162" spans="1:12">
      <c r="A1162" s="1">
        <v>42842</v>
      </c>
      <c r="B1162">
        <v>1743</v>
      </c>
      <c r="C1162">
        <v>1772.849976</v>
      </c>
      <c r="D1162">
        <v>1739.6999510000001</v>
      </c>
      <c r="E1162">
        <v>1770.6099850000001</v>
      </c>
      <c r="F1162">
        <v>1770.6099850000001</v>
      </c>
      <c r="G1162">
        <v>425000</v>
      </c>
      <c r="H1162">
        <f t="shared" si="94"/>
        <v>1.2144939132422701</v>
      </c>
      <c r="I1162">
        <f t="shared" si="95"/>
        <v>0</v>
      </c>
      <c r="J1162">
        <f t="shared" si="96"/>
        <v>0</v>
      </c>
      <c r="K1162">
        <f t="shared" si="97"/>
        <v>8.70237364066727</v>
      </c>
      <c r="L1162">
        <f t="shared" si="98"/>
        <v>0</v>
      </c>
    </row>
    <row r="1163" spans="1:12">
      <c r="A1163" s="1">
        <v>42843</v>
      </c>
      <c r="B1163">
        <v>1768.589966</v>
      </c>
      <c r="C1163">
        <v>1770.98999</v>
      </c>
      <c r="D1163">
        <v>1755.3900149999999</v>
      </c>
      <c r="E1163">
        <v>1763.3100589999999</v>
      </c>
      <c r="F1163">
        <v>1763.3100589999999</v>
      </c>
      <c r="G1163">
        <v>287000</v>
      </c>
      <c r="H1163">
        <f t="shared" si="94"/>
        <v>0.76127320954907163</v>
      </c>
      <c r="I1163">
        <f t="shared" si="95"/>
        <v>1.9644401829735909</v>
      </c>
      <c r="J1163">
        <f t="shared" si="96"/>
        <v>-0.51384706093363142</v>
      </c>
      <c r="K1163">
        <f t="shared" si="97"/>
        <v>8.8165385395543616</v>
      </c>
      <c r="L1163">
        <f t="shared" si="98"/>
        <v>-0.51384706093363142</v>
      </c>
    </row>
    <row r="1164" spans="1:12">
      <c r="A1164" s="1">
        <v>42844</v>
      </c>
      <c r="B1164">
        <v>1766.900024</v>
      </c>
      <c r="C1164">
        <v>1771.23999</v>
      </c>
      <c r="D1164">
        <v>1757.410034</v>
      </c>
      <c r="E1164">
        <v>1763.1999510000001</v>
      </c>
      <c r="F1164">
        <v>1763.1999510000001</v>
      </c>
      <c r="G1164">
        <v>291100</v>
      </c>
      <c r="H1164">
        <f t="shared" si="94"/>
        <v>0.76204188481675394</v>
      </c>
      <c r="I1164">
        <f t="shared" si="95"/>
        <v>2.06296375456157</v>
      </c>
      <c r="J1164">
        <f t="shared" si="96"/>
        <v>-0.62819938354807292</v>
      </c>
      <c r="K1164">
        <f t="shared" si="97"/>
        <v>8.8011797317200333</v>
      </c>
      <c r="L1164">
        <f t="shared" si="98"/>
        <v>-0.62819938354807292</v>
      </c>
    </row>
    <row r="1165" spans="1:12">
      <c r="A1165" s="1">
        <v>42845</v>
      </c>
      <c r="B1165">
        <v>1764.2700199999999</v>
      </c>
      <c r="C1165">
        <v>1771.8599850000001</v>
      </c>
      <c r="D1165">
        <v>1760.23999</v>
      </c>
      <c r="E1165">
        <v>1760.8000489999999</v>
      </c>
      <c r="F1165">
        <v>1760.8000489999999</v>
      </c>
      <c r="G1165">
        <v>346600</v>
      </c>
      <c r="H1165">
        <f t="shared" si="94"/>
        <v>0.93766908343252897</v>
      </c>
      <c r="I1165">
        <f t="shared" si="95"/>
        <v>2.0272507028821445</v>
      </c>
      <c r="J1165">
        <f t="shared" si="96"/>
        <v>-0.78796045305163287</v>
      </c>
      <c r="K1165">
        <f t="shared" si="97"/>
        <v>8.7631088976818852</v>
      </c>
      <c r="L1165">
        <f t="shared" si="98"/>
        <v>-0.78796045305163287</v>
      </c>
    </row>
    <row r="1166" spans="1:12">
      <c r="A1166" s="1">
        <v>42846</v>
      </c>
      <c r="B1166">
        <v>1759.900024</v>
      </c>
      <c r="C1166">
        <v>1765.969971</v>
      </c>
      <c r="D1166">
        <v>1746.369995</v>
      </c>
      <c r="E1166">
        <v>1752.01001</v>
      </c>
      <c r="F1166">
        <v>1752.01001</v>
      </c>
      <c r="G1166">
        <v>459500</v>
      </c>
      <c r="H1166">
        <f t="shared" si="94"/>
        <v>1.2994909502262444</v>
      </c>
      <c r="I1166">
        <f t="shared" si="95"/>
        <v>4.1671200081804747</v>
      </c>
      <c r="J1166">
        <f t="shared" si="96"/>
        <v>0</v>
      </c>
      <c r="K1166">
        <f t="shared" si="97"/>
        <v>9.1258649154006477</v>
      </c>
      <c r="L1166">
        <f t="shared" si="98"/>
        <v>0</v>
      </c>
    </row>
    <row r="1167" spans="1:12">
      <c r="A1167" s="1">
        <v>42849</v>
      </c>
      <c r="B1167">
        <v>1778.459961</v>
      </c>
      <c r="C1167">
        <v>1805.780029</v>
      </c>
      <c r="D1167">
        <v>1773.900024</v>
      </c>
      <c r="E1167">
        <v>1798.619995</v>
      </c>
      <c r="F1167">
        <v>1798.619995</v>
      </c>
      <c r="G1167">
        <v>852100</v>
      </c>
      <c r="H1167">
        <f t="shared" si="94"/>
        <v>2.3549082467388902</v>
      </c>
      <c r="I1167">
        <f t="shared" si="95"/>
        <v>2.9256030718899946</v>
      </c>
      <c r="J1167">
        <f t="shared" si="96"/>
        <v>0</v>
      </c>
      <c r="K1167">
        <f t="shared" si="97"/>
        <v>6.7200862813396398</v>
      </c>
      <c r="L1167">
        <f t="shared" si="98"/>
        <v>0</v>
      </c>
    </row>
    <row r="1168" spans="1:12">
      <c r="A1168" s="1">
        <v>42850</v>
      </c>
      <c r="B1168">
        <v>1807.780029</v>
      </c>
      <c r="C1168">
        <v>1807.780029</v>
      </c>
      <c r="D1168">
        <v>1795.3100589999999</v>
      </c>
      <c r="E1168">
        <v>1799.089966</v>
      </c>
      <c r="F1168">
        <v>1799.089966</v>
      </c>
      <c r="G1168">
        <v>355800</v>
      </c>
      <c r="H1168">
        <f t="shared" si="94"/>
        <v>0.79551044135402227</v>
      </c>
      <c r="I1168">
        <f t="shared" si="95"/>
        <v>4.5940283479036061</v>
      </c>
      <c r="J1168">
        <f t="shared" si="96"/>
        <v>-0.11753446093736028</v>
      </c>
      <c r="K1168">
        <f t="shared" si="97"/>
        <v>6.6020187238167551</v>
      </c>
      <c r="L1168">
        <f t="shared" si="98"/>
        <v>-0.21779162771347677</v>
      </c>
    </row>
    <row r="1169" spans="1:12">
      <c r="A1169" s="1">
        <v>42851</v>
      </c>
      <c r="B1169">
        <v>1799.1999510000001</v>
      </c>
      <c r="C1169">
        <v>1806.0500489999999</v>
      </c>
      <c r="D1169">
        <v>1793.1999510000001</v>
      </c>
      <c r="E1169">
        <v>1804.119995</v>
      </c>
      <c r="F1169">
        <v>1804.119995</v>
      </c>
      <c r="G1169">
        <v>321700</v>
      </c>
      <c r="H1169">
        <f t="shared" si="94"/>
        <v>0.69780052926120339</v>
      </c>
      <c r="I1169">
        <f t="shared" si="95"/>
        <v>4.6942169208955349</v>
      </c>
      <c r="J1169">
        <f t="shared" si="96"/>
        <v>0</v>
      </c>
      <c r="K1169">
        <f t="shared" si="97"/>
        <v>6.7041307114961377</v>
      </c>
      <c r="L1169">
        <f t="shared" si="98"/>
        <v>-0.10037514215836743</v>
      </c>
    </row>
    <row r="1170" spans="1:12">
      <c r="A1170" s="1">
        <v>42852</v>
      </c>
      <c r="B1170">
        <v>1807</v>
      </c>
      <c r="C1170">
        <v>1839.5600589999999</v>
      </c>
      <c r="D1170">
        <v>1800.280029</v>
      </c>
      <c r="E1170">
        <v>1835.869995</v>
      </c>
      <c r="F1170">
        <v>1835.869995</v>
      </c>
      <c r="G1170">
        <v>436100</v>
      </c>
      <c r="H1170">
        <f t="shared" si="94"/>
        <v>0.93355311041657751</v>
      </c>
      <c r="I1170">
        <f t="shared" si="95"/>
        <v>2.7870738304609022</v>
      </c>
      <c r="J1170">
        <f t="shared" si="96"/>
        <v>0</v>
      </c>
      <c r="K1170">
        <f t="shared" si="97"/>
        <v>4.7603743934081617</v>
      </c>
      <c r="L1170">
        <f t="shared" si="98"/>
        <v>-0.49325687431707788</v>
      </c>
    </row>
    <row r="1171" spans="1:12">
      <c r="A1171" s="1">
        <v>42853</v>
      </c>
      <c r="B1171">
        <v>1851.48999</v>
      </c>
      <c r="C1171">
        <v>1858.6099850000001</v>
      </c>
      <c r="D1171">
        <v>1838.48999</v>
      </c>
      <c r="E1171">
        <v>1846.8199460000001</v>
      </c>
      <c r="F1171">
        <v>1846.8199460000001</v>
      </c>
      <c r="G1171">
        <v>477400</v>
      </c>
      <c r="H1171">
        <f t="shared" si="94"/>
        <v>0.98424872175490685</v>
      </c>
      <c r="I1171">
        <f t="shared" si="95"/>
        <v>3.1900204711318163</v>
      </c>
      <c r="J1171">
        <f t="shared" si="96"/>
        <v>0</v>
      </c>
      <c r="K1171">
        <f t="shared" si="97"/>
        <v>3.6866271328032241</v>
      </c>
      <c r="L1171">
        <f t="shared" si="98"/>
        <v>-2.5613392651651044</v>
      </c>
    </row>
    <row r="1172" spans="1:12">
      <c r="A1172" s="1">
        <v>42856</v>
      </c>
      <c r="B1172">
        <v>1849.900024</v>
      </c>
      <c r="C1172">
        <v>1890.829956</v>
      </c>
      <c r="D1172">
        <v>1849.900024</v>
      </c>
      <c r="E1172">
        <v>1869.920044</v>
      </c>
      <c r="F1172">
        <v>1869.920044</v>
      </c>
      <c r="G1172">
        <v>481200</v>
      </c>
      <c r="H1172">
        <f t="shared" si="94"/>
        <v>0.98481437517907577</v>
      </c>
      <c r="I1172">
        <f t="shared" si="95"/>
        <v>1.6622358821990193</v>
      </c>
      <c r="J1172">
        <f t="shared" si="96"/>
        <v>0</v>
      </c>
      <c r="K1172">
        <f t="shared" si="97"/>
        <v>1.9197944735755996</v>
      </c>
      <c r="L1172">
        <f t="shared" si="98"/>
        <v>-3.162333058059358</v>
      </c>
    </row>
    <row r="1173" spans="1:12">
      <c r="A1173" s="1">
        <v>42857</v>
      </c>
      <c r="B1173">
        <v>1874.380005</v>
      </c>
      <c r="C1173">
        <v>1882.969971</v>
      </c>
      <c r="D1173">
        <v>1862.4499510000001</v>
      </c>
      <c r="E1173">
        <v>1880.5200199999999</v>
      </c>
      <c r="F1173">
        <v>1880.5200199999999</v>
      </c>
      <c r="G1173">
        <v>259600</v>
      </c>
      <c r="H1173">
        <f t="shared" si="94"/>
        <v>0.62638741434224499</v>
      </c>
      <c r="I1173">
        <f t="shared" si="95"/>
        <v>2.3452330456734618</v>
      </c>
      <c r="J1173">
        <f t="shared" si="96"/>
        <v>0</v>
      </c>
      <c r="K1173">
        <f t="shared" si="97"/>
        <v>2.3452330456734618</v>
      </c>
      <c r="L1173">
        <f t="shared" si="98"/>
        <v>-3.8148636940204157</v>
      </c>
    </row>
    <row r="1174" spans="1:12">
      <c r="A1174" s="1">
        <v>42858</v>
      </c>
      <c r="B1174">
        <v>1884.650024</v>
      </c>
      <c r="C1174">
        <v>1884.98999</v>
      </c>
      <c r="D1174">
        <v>1865.469971</v>
      </c>
      <c r="E1174">
        <v>1876.790039</v>
      </c>
      <c r="F1174">
        <v>1876.790039</v>
      </c>
      <c r="G1174">
        <v>300600</v>
      </c>
      <c r="H1174">
        <f t="shared" si="94"/>
        <v>0.76062753036437247</v>
      </c>
      <c r="I1174">
        <f t="shared" si="95"/>
        <v>2.2355564339097604</v>
      </c>
      <c r="J1174">
        <f t="shared" si="96"/>
        <v>0</v>
      </c>
      <c r="K1174">
        <f t="shared" si="97"/>
        <v>2.2355564339097604</v>
      </c>
      <c r="L1174">
        <f t="shared" si="98"/>
        <v>-3.9705783610279277</v>
      </c>
    </row>
    <row r="1175" spans="1:12">
      <c r="A1175" s="1">
        <v>42859</v>
      </c>
      <c r="B1175">
        <v>1880</v>
      </c>
      <c r="C1175">
        <v>1917.900024</v>
      </c>
      <c r="D1175">
        <v>1870.579956</v>
      </c>
      <c r="E1175">
        <v>1910.410034</v>
      </c>
      <c r="F1175">
        <v>1910.410034</v>
      </c>
      <c r="G1175">
        <v>675800</v>
      </c>
      <c r="H1175">
        <f t="shared" si="94"/>
        <v>1.728477159957031</v>
      </c>
      <c r="I1175">
        <f t="shared" si="95"/>
        <v>0.48125454322430061</v>
      </c>
      <c r="J1175">
        <f t="shared" si="96"/>
        <v>-3.7196996459209379</v>
      </c>
      <c r="K1175">
        <f t="shared" si="97"/>
        <v>0.48125454322430061</v>
      </c>
      <c r="L1175">
        <f t="shared" si="98"/>
        <v>-4.2329081815522249</v>
      </c>
    </row>
    <row r="1176" spans="1:12">
      <c r="A1176" s="1">
        <v>42860</v>
      </c>
      <c r="B1176">
        <v>1918</v>
      </c>
      <c r="C1176">
        <v>1922.26001</v>
      </c>
      <c r="D1176">
        <v>1897.380005</v>
      </c>
      <c r="E1176">
        <v>1903.650024</v>
      </c>
      <c r="F1176">
        <v>1903.650024</v>
      </c>
      <c r="G1176">
        <v>580300</v>
      </c>
      <c r="H1176">
        <f t="shared" si="94"/>
        <v>1.3221088125398706</v>
      </c>
      <c r="I1176">
        <f t="shared" si="95"/>
        <v>0.25334736064139507</v>
      </c>
      <c r="J1176">
        <f t="shared" si="96"/>
        <v>-5.0949226694312069</v>
      </c>
      <c r="K1176">
        <f t="shared" si="97"/>
        <v>0.25334736064139507</v>
      </c>
      <c r="L1176">
        <f t="shared" si="98"/>
        <v>-5.5855959650001665</v>
      </c>
    </row>
    <row r="1177" spans="1:12">
      <c r="A1177" s="1">
        <v>42863</v>
      </c>
      <c r="B1177">
        <v>1907</v>
      </c>
      <c r="C1177">
        <v>1927.130005</v>
      </c>
      <c r="D1177">
        <v>1896</v>
      </c>
      <c r="E1177">
        <v>1903.910034</v>
      </c>
      <c r="F1177">
        <v>1903.910034</v>
      </c>
      <c r="G1177">
        <v>585000</v>
      </c>
      <c r="H1177">
        <f t="shared" si="94"/>
        <v>1.2731229597388465</v>
      </c>
      <c r="I1177">
        <f t="shared" si="95"/>
        <v>0</v>
      </c>
      <c r="J1177">
        <f t="shared" si="96"/>
        <v>-5.0258459388185646</v>
      </c>
      <c r="K1177">
        <f t="shared" si="97"/>
        <v>0</v>
      </c>
      <c r="L1177">
        <f t="shared" si="98"/>
        <v>-5.5168763713080153</v>
      </c>
    </row>
    <row r="1178" spans="1:12">
      <c r="A1178" s="1">
        <v>42864</v>
      </c>
      <c r="B1178">
        <v>1911.4399410000001</v>
      </c>
      <c r="C1178">
        <v>1915.969971</v>
      </c>
      <c r="D1178">
        <v>1898.040039</v>
      </c>
      <c r="E1178">
        <v>1911.130005</v>
      </c>
      <c r="F1178">
        <v>1911.130005</v>
      </c>
      <c r="G1178">
        <v>771500</v>
      </c>
      <c r="H1178">
        <f t="shared" si="94"/>
        <v>1.6064215216757589</v>
      </c>
      <c r="I1178">
        <f t="shared" si="95"/>
        <v>0</v>
      </c>
      <c r="J1178">
        <f t="shared" si="96"/>
        <v>-5.1279254388795303</v>
      </c>
      <c r="K1178">
        <f t="shared" si="97"/>
        <v>0</v>
      </c>
      <c r="L1178">
        <f t="shared" si="98"/>
        <v>-5.6184281052460951</v>
      </c>
    </row>
    <row r="1179" spans="1:12">
      <c r="A1179" s="1">
        <v>42865</v>
      </c>
      <c r="B1179">
        <v>1853.780029</v>
      </c>
      <c r="C1179">
        <v>1853.780029</v>
      </c>
      <c r="D1179">
        <v>1801</v>
      </c>
      <c r="E1179">
        <v>1824.7700199999999</v>
      </c>
      <c r="F1179">
        <v>1824.7700199999999</v>
      </c>
      <c r="G1179">
        <v>1761100</v>
      </c>
      <c r="H1179">
        <f t="shared" si="94"/>
        <v>3.0226211725937113</v>
      </c>
      <c r="I1179">
        <f t="shared" si="95"/>
        <v>0</v>
      </c>
      <c r="J1179">
        <f t="shared" si="96"/>
        <v>-1.6104330927261459E-2</v>
      </c>
      <c r="K1179">
        <f t="shared" si="97"/>
        <v>2.9744637517615606</v>
      </c>
      <c r="L1179">
        <f t="shared" si="98"/>
        <v>-0.53303586896168631</v>
      </c>
    </row>
    <row r="1180" spans="1:12">
      <c r="A1180" s="1">
        <v>42866</v>
      </c>
      <c r="B1180">
        <v>1819.75</v>
      </c>
      <c r="C1180">
        <v>1824.76001</v>
      </c>
      <c r="D1180">
        <v>1800.709961</v>
      </c>
      <c r="E1180">
        <v>1813.5600589999999</v>
      </c>
      <c r="F1180">
        <v>1813.5600589999999</v>
      </c>
      <c r="G1180">
        <v>774800</v>
      </c>
      <c r="H1180">
        <f t="shared" si="94"/>
        <v>0.88574890824702202</v>
      </c>
      <c r="I1180">
        <f t="shared" si="95"/>
        <v>0.57322392767693442</v>
      </c>
      <c r="J1180">
        <f t="shared" si="96"/>
        <v>-0.39484343142366007</v>
      </c>
      <c r="K1180">
        <f t="shared" si="97"/>
        <v>4.6121152117970841</v>
      </c>
      <c r="L1180">
        <f t="shared" si="98"/>
        <v>-0.51701479980872889</v>
      </c>
    </row>
    <row r="1181" spans="1:12">
      <c r="A1181" s="1">
        <v>42867</v>
      </c>
      <c r="B1181">
        <v>1824.329956</v>
      </c>
      <c r="C1181">
        <v>1827.5699460000001</v>
      </c>
      <c r="D1181">
        <v>1814</v>
      </c>
      <c r="E1181">
        <v>1818.1800539999999</v>
      </c>
      <c r="F1181">
        <v>1818.1800539999999</v>
      </c>
      <c r="G1181">
        <v>638700</v>
      </c>
      <c r="H1181">
        <f t="shared" si="94"/>
        <v>0.71399825608692735</v>
      </c>
      <c r="I1181">
        <f t="shared" si="95"/>
        <v>0.41858999797756108</v>
      </c>
      <c r="J1181">
        <f t="shared" si="96"/>
        <v>-1.2458641675854449</v>
      </c>
      <c r="K1181">
        <f t="shared" si="97"/>
        <v>4.4512713824196304</v>
      </c>
      <c r="L1181">
        <f t="shared" si="98"/>
        <v>-1.2458641675854449</v>
      </c>
    </row>
    <row r="1182" spans="1:12">
      <c r="A1182" s="1">
        <v>42870</v>
      </c>
      <c r="B1182">
        <v>1817.969971</v>
      </c>
      <c r="C1182">
        <v>1827.2700199999999</v>
      </c>
      <c r="D1182">
        <v>1811</v>
      </c>
      <c r="E1182">
        <v>1813.8100589999999</v>
      </c>
      <c r="F1182">
        <v>1813.8100589999999</v>
      </c>
      <c r="G1182">
        <v>521900</v>
      </c>
      <c r="H1182">
        <f t="shared" si="94"/>
        <v>0.57590871973692925</v>
      </c>
      <c r="I1182">
        <f t="shared" si="95"/>
        <v>0.43507258987372077</v>
      </c>
      <c r="J1182">
        <f t="shared" si="96"/>
        <v>-1.0822736609607935</v>
      </c>
      <c r="K1182">
        <f t="shared" si="97"/>
        <v>4.4684158940012617</v>
      </c>
      <c r="L1182">
        <f t="shared" si="98"/>
        <v>-1.6504701822197652</v>
      </c>
    </row>
    <row r="1183" spans="1:12">
      <c r="A1183" s="1">
        <v>42871</v>
      </c>
      <c r="B1183">
        <v>1819.829956</v>
      </c>
      <c r="C1183">
        <v>1835.219971</v>
      </c>
      <c r="D1183">
        <v>1817.5600589999999</v>
      </c>
      <c r="E1183">
        <v>1829.8000489999999</v>
      </c>
      <c r="F1183">
        <v>1829.8000489999999</v>
      </c>
      <c r="G1183">
        <v>486500</v>
      </c>
      <c r="H1183">
        <f t="shared" si="94"/>
        <v>0.54442703670546111</v>
      </c>
      <c r="I1183">
        <f t="shared" si="95"/>
        <v>0</v>
      </c>
      <c r="J1183">
        <f t="shared" si="96"/>
        <v>-1.4392941168828732</v>
      </c>
      <c r="K1183">
        <f t="shared" si="97"/>
        <v>4.0158713486449944</v>
      </c>
      <c r="L1183">
        <f t="shared" si="98"/>
        <v>-2.0054398653574208</v>
      </c>
    </row>
    <row r="1184" spans="1:12">
      <c r="A1184" s="1">
        <v>42872</v>
      </c>
      <c r="B1184">
        <v>1818.4399410000001</v>
      </c>
      <c r="C1184">
        <v>1820.459961</v>
      </c>
      <c r="D1184">
        <v>1793.599976</v>
      </c>
      <c r="E1184">
        <v>1795.6899410000001</v>
      </c>
      <c r="F1184">
        <v>1795.6899410000001</v>
      </c>
      <c r="G1184">
        <v>621800</v>
      </c>
      <c r="H1184">
        <f t="shared" si="94"/>
        <v>0.74324647382261533</v>
      </c>
      <c r="I1184">
        <f t="shared" si="95"/>
        <v>0.68773932238106761</v>
      </c>
      <c r="J1184">
        <f t="shared" si="96"/>
        <v>-0.12265566622643283</v>
      </c>
      <c r="K1184">
        <f t="shared" si="97"/>
        <v>4.8592160714926012</v>
      </c>
      <c r="L1184">
        <f t="shared" si="98"/>
        <v>-0.69636436034385396</v>
      </c>
    </row>
    <row r="1185" spans="1:12">
      <c r="A1185" s="1">
        <v>42873</v>
      </c>
      <c r="B1185">
        <v>1795</v>
      </c>
      <c r="C1185">
        <v>1814.170044</v>
      </c>
      <c r="D1185">
        <v>1791.400024</v>
      </c>
      <c r="E1185">
        <v>1796.030029</v>
      </c>
      <c r="F1185">
        <v>1796.030029</v>
      </c>
      <c r="G1185">
        <v>502500</v>
      </c>
      <c r="H1185">
        <f t="shared" si="94"/>
        <v>0.82547557249400405</v>
      </c>
      <c r="I1185">
        <f t="shared" si="95"/>
        <v>1.9750053815793267</v>
      </c>
      <c r="J1185">
        <f t="shared" si="96"/>
        <v>0</v>
      </c>
      <c r="K1185">
        <f t="shared" si="97"/>
        <v>5.2227739242727793</v>
      </c>
      <c r="L1185">
        <f t="shared" si="98"/>
        <v>-0.57441324450936693</v>
      </c>
    </row>
    <row r="1186" spans="1:12">
      <c r="A1186" s="1">
        <v>42874</v>
      </c>
      <c r="B1186">
        <v>1800</v>
      </c>
      <c r="C1186">
        <v>1822.219971</v>
      </c>
      <c r="D1186">
        <v>1799.670044</v>
      </c>
      <c r="E1186">
        <v>1808.280029</v>
      </c>
      <c r="F1186">
        <v>1808.280029</v>
      </c>
      <c r="G1186">
        <v>457700</v>
      </c>
      <c r="H1186">
        <f t="shared" si="94"/>
        <v>0.82575593562820238</v>
      </c>
      <c r="I1186">
        <f t="shared" si="95"/>
        <v>2.6434812902179505</v>
      </c>
      <c r="J1186">
        <f t="shared" si="96"/>
        <v>0</v>
      </c>
      <c r="K1186">
        <f t="shared" si="97"/>
        <v>4.7579367134485198</v>
      </c>
      <c r="L1186">
        <f t="shared" si="98"/>
        <v>-1.03130343597584</v>
      </c>
    </row>
    <row r="1187" spans="1:12">
      <c r="A1187" s="1">
        <v>42877</v>
      </c>
      <c r="B1187">
        <v>1815.900024</v>
      </c>
      <c r="C1187">
        <v>1832.459961</v>
      </c>
      <c r="D1187">
        <v>1813.369995</v>
      </c>
      <c r="E1187">
        <v>1828.420044</v>
      </c>
      <c r="F1187">
        <v>1828.420044</v>
      </c>
      <c r="G1187">
        <v>367200</v>
      </c>
      <c r="H1187">
        <f t="shared" si="94"/>
        <v>0.70877084620135888</v>
      </c>
      <c r="I1187">
        <f t="shared" si="95"/>
        <v>2.0698981045840119</v>
      </c>
      <c r="J1187">
        <f t="shared" si="96"/>
        <v>0</v>
      </c>
      <c r="K1187">
        <f t="shared" si="97"/>
        <v>4.1725377158186072</v>
      </c>
      <c r="L1187">
        <f t="shared" si="98"/>
        <v>-1.7790087014205815</v>
      </c>
    </row>
    <row r="1188" spans="1:12">
      <c r="A1188" s="1">
        <v>42878</v>
      </c>
      <c r="B1188">
        <v>1825.4399410000001</v>
      </c>
      <c r="C1188">
        <v>1832.9799800000001</v>
      </c>
      <c r="D1188">
        <v>1814.5</v>
      </c>
      <c r="E1188">
        <v>1827.9399410000001</v>
      </c>
      <c r="F1188">
        <v>1827.9399410000001</v>
      </c>
      <c r="G1188">
        <v>346200</v>
      </c>
      <c r="H1188">
        <f t="shared" si="94"/>
        <v>0.71067865500677418</v>
      </c>
      <c r="I1188">
        <f t="shared" si="95"/>
        <v>2.040940730842018</v>
      </c>
      <c r="J1188">
        <f t="shared" si="96"/>
        <v>0</v>
      </c>
      <c r="K1188">
        <f t="shared" si="97"/>
        <v>4.1429838202597224</v>
      </c>
      <c r="L1188">
        <f t="shared" si="98"/>
        <v>-1.8401771837971865</v>
      </c>
    </row>
    <row r="1189" spans="1:12">
      <c r="A1189" s="1">
        <v>42879</v>
      </c>
      <c r="B1189">
        <v>1829.130005</v>
      </c>
      <c r="C1189">
        <v>1850</v>
      </c>
      <c r="D1189">
        <v>1829.130005</v>
      </c>
      <c r="E1189">
        <v>1848.73999</v>
      </c>
      <c r="F1189">
        <v>1848.73999</v>
      </c>
      <c r="G1189">
        <v>408500</v>
      </c>
      <c r="H1189">
        <f t="shared" si="94"/>
        <v>0.88982312450988932</v>
      </c>
      <c r="I1189">
        <f t="shared" si="95"/>
        <v>1.4643224864864868</v>
      </c>
      <c r="J1189">
        <f t="shared" si="96"/>
        <v>0</v>
      </c>
      <c r="K1189">
        <f t="shared" si="97"/>
        <v>3.1848672432432412</v>
      </c>
      <c r="L1189">
        <f t="shared" si="98"/>
        <v>-2.6252928916334697</v>
      </c>
    </row>
    <row r="1190" spans="1:12">
      <c r="A1190" s="1">
        <v>42880</v>
      </c>
      <c r="B1190">
        <v>1850</v>
      </c>
      <c r="C1190">
        <v>1870.3900149999999</v>
      </c>
      <c r="D1190">
        <v>1848.400024</v>
      </c>
      <c r="E1190">
        <v>1860.4300539999999</v>
      </c>
      <c r="F1190">
        <v>1860.4300539999999</v>
      </c>
      <c r="G1190">
        <v>532300</v>
      </c>
      <c r="H1190">
        <f t="shared" si="94"/>
        <v>1.2782767398299792</v>
      </c>
      <c r="I1190">
        <f t="shared" si="95"/>
        <v>1.3034717253877119</v>
      </c>
      <c r="J1190">
        <f t="shared" si="96"/>
        <v>-0.15148495799846737</v>
      </c>
      <c r="K1190">
        <f t="shared" si="97"/>
        <v>2.0599997161554571</v>
      </c>
      <c r="L1190">
        <f t="shared" si="98"/>
        <v>-3.6404478536189404</v>
      </c>
    </row>
    <row r="1191" spans="1:12">
      <c r="A1191" s="1">
        <v>42881</v>
      </c>
      <c r="B1191">
        <v>1861.5500489999999</v>
      </c>
      <c r="C1191">
        <v>1869.4799800000001</v>
      </c>
      <c r="D1191">
        <v>1852.6400149999999</v>
      </c>
      <c r="E1191">
        <v>1863.900024</v>
      </c>
      <c r="F1191">
        <v>1863.900024</v>
      </c>
      <c r="G1191">
        <v>417700</v>
      </c>
      <c r="H1191">
        <f t="shared" si="94"/>
        <v>0.98891992992092426</v>
      </c>
      <c r="I1191">
        <f t="shared" si="95"/>
        <v>1.7395222386922768</v>
      </c>
      <c r="J1191">
        <f t="shared" si="96"/>
        <v>-0.38000037476249693</v>
      </c>
      <c r="K1191">
        <f t="shared" si="97"/>
        <v>2.1096810033772009</v>
      </c>
      <c r="L1191">
        <f t="shared" si="98"/>
        <v>-3.8609783563376125</v>
      </c>
    </row>
    <row r="1192" spans="1:12">
      <c r="A1192" s="1">
        <v>42885</v>
      </c>
      <c r="B1192">
        <v>1857.670044</v>
      </c>
      <c r="C1192">
        <v>1863.650024</v>
      </c>
      <c r="D1192">
        <v>1845.599976</v>
      </c>
      <c r="E1192">
        <v>1857.4499510000001</v>
      </c>
      <c r="F1192">
        <v>1857.4499510000001</v>
      </c>
      <c r="G1192">
        <v>484100</v>
      </c>
      <c r="H1192">
        <f t="shared" si="94"/>
        <v>1.1682513634827936</v>
      </c>
      <c r="I1192">
        <f t="shared" si="95"/>
        <v>2.0577885067545263</v>
      </c>
      <c r="J1192">
        <f t="shared" si="96"/>
        <v>0</v>
      </c>
      <c r="K1192">
        <f t="shared" si="97"/>
        <v>2.4291052191674765</v>
      </c>
      <c r="L1192">
        <f t="shared" si="98"/>
        <v>-3.494256168109092</v>
      </c>
    </row>
    <row r="1193" spans="1:12">
      <c r="A1193" s="1">
        <v>42886</v>
      </c>
      <c r="B1193">
        <v>1862.380005</v>
      </c>
      <c r="C1193">
        <v>1877.089966</v>
      </c>
      <c r="D1193">
        <v>1850</v>
      </c>
      <c r="E1193">
        <v>1877.089966</v>
      </c>
      <c r="F1193">
        <v>1877.089966</v>
      </c>
      <c r="G1193">
        <v>560900</v>
      </c>
      <c r="H1193">
        <f t="shared" si="94"/>
        <v>1.2812956871345029</v>
      </c>
      <c r="I1193">
        <f t="shared" si="95"/>
        <v>1.6957140348381128</v>
      </c>
      <c r="J1193">
        <f t="shared" si="96"/>
        <v>0</v>
      </c>
      <c r="K1193">
        <f t="shared" si="97"/>
        <v>1.6957140348381128</v>
      </c>
      <c r="L1193">
        <f t="shared" si="98"/>
        <v>-3.723784594594592</v>
      </c>
    </row>
    <row r="1194" spans="1:12">
      <c r="A1194" s="1">
        <v>42887</v>
      </c>
      <c r="B1194">
        <v>1878.25</v>
      </c>
      <c r="C1194">
        <v>1894.7700199999999</v>
      </c>
      <c r="D1194">
        <v>1870.4300539999999</v>
      </c>
      <c r="E1194">
        <v>1890.8199460000001</v>
      </c>
      <c r="F1194">
        <v>1890.8199460000001</v>
      </c>
      <c r="G1194">
        <v>433800</v>
      </c>
      <c r="H1194">
        <f t="shared" si="94"/>
        <v>0.90243395048887043</v>
      </c>
      <c r="I1194">
        <f t="shared" si="95"/>
        <v>0.74679374544885557</v>
      </c>
      <c r="J1194">
        <f t="shared" si="96"/>
        <v>0</v>
      </c>
      <c r="K1194">
        <f t="shared" si="97"/>
        <v>0.74679374544885557</v>
      </c>
      <c r="L1194">
        <f t="shared" si="98"/>
        <v>-4.775376059050422</v>
      </c>
    </row>
    <row r="1195" spans="1:12">
      <c r="A1195" s="1">
        <v>42888</v>
      </c>
      <c r="B1195">
        <v>1899.040039</v>
      </c>
      <c r="C1195">
        <v>1902</v>
      </c>
      <c r="D1195">
        <v>1881.0200199999999</v>
      </c>
      <c r="E1195">
        <v>1895.959961</v>
      </c>
      <c r="F1195">
        <v>1895.959961</v>
      </c>
      <c r="G1195">
        <v>463300</v>
      </c>
      <c r="H1195">
        <f t="shared" si="94"/>
        <v>0.95376317523056653</v>
      </c>
      <c r="I1195">
        <f t="shared" si="95"/>
        <v>0.36382986330178557</v>
      </c>
      <c r="J1195">
        <f t="shared" si="96"/>
        <v>-0.13503524539839096</v>
      </c>
      <c r="K1195">
        <f t="shared" si="97"/>
        <v>0.36382986330178557</v>
      </c>
      <c r="L1195">
        <f t="shared" si="98"/>
        <v>-5.3114817459518529</v>
      </c>
    </row>
    <row r="1196" spans="1:12">
      <c r="A1196" s="1">
        <v>42891</v>
      </c>
      <c r="B1196">
        <v>1889.709961</v>
      </c>
      <c r="C1196">
        <v>1900.25</v>
      </c>
      <c r="D1196">
        <v>1888.8900149999999</v>
      </c>
      <c r="E1196">
        <v>1891.579956</v>
      </c>
      <c r="F1196">
        <v>1891.579956</v>
      </c>
      <c r="G1196">
        <v>327600</v>
      </c>
      <c r="H1196">
        <f t="shared" si="94"/>
        <v>0.69412662090007626</v>
      </c>
      <c r="I1196">
        <f t="shared" si="95"/>
        <v>0.45625807130640506</v>
      </c>
      <c r="J1196">
        <f t="shared" si="96"/>
        <v>-3.3008791144464795</v>
      </c>
      <c r="K1196">
        <f t="shared" si="97"/>
        <v>0.45625807130640506</v>
      </c>
      <c r="L1196">
        <f t="shared" si="98"/>
        <v>-5.7059981864534288</v>
      </c>
    </row>
    <row r="1197" spans="1:12">
      <c r="A1197" s="1">
        <v>42892</v>
      </c>
      <c r="B1197">
        <v>1888.9399410000001</v>
      </c>
      <c r="C1197">
        <v>1908.920044</v>
      </c>
      <c r="D1197">
        <v>1886.900024</v>
      </c>
      <c r="E1197">
        <v>1889.8599850000001</v>
      </c>
      <c r="F1197">
        <v>1889.8599850000001</v>
      </c>
      <c r="G1197">
        <v>459600</v>
      </c>
      <c r="H1197">
        <f t="shared" si="94"/>
        <v>1.0124686081861038</v>
      </c>
      <c r="I1197">
        <f t="shared" si="95"/>
        <v>0</v>
      </c>
      <c r="J1197">
        <f t="shared" si="96"/>
        <v>-5.6065524221965868</v>
      </c>
      <c r="K1197">
        <f t="shared" si="97"/>
        <v>0</v>
      </c>
      <c r="L1197">
        <f t="shared" si="98"/>
        <v>-5.6065524221965868</v>
      </c>
    </row>
    <row r="1198" spans="1:12">
      <c r="A1198" s="1">
        <v>42893</v>
      </c>
      <c r="B1198">
        <v>1890.1999510000001</v>
      </c>
      <c r="C1198">
        <v>1894.839966</v>
      </c>
      <c r="D1198">
        <v>1878.4799800000001</v>
      </c>
      <c r="E1198">
        <v>1890.369995</v>
      </c>
      <c r="F1198">
        <v>1890.369995</v>
      </c>
      <c r="G1198">
        <v>380100</v>
      </c>
      <c r="H1198">
        <f t="shared" si="94"/>
        <v>0.84647247461250663</v>
      </c>
      <c r="I1198">
        <f t="shared" si="95"/>
        <v>0.22640640249193367</v>
      </c>
      <c r="J1198">
        <f t="shared" si="96"/>
        <v>-5.1834459795520429</v>
      </c>
      <c r="K1198">
        <f t="shared" si="97"/>
        <v>0.22640640249193367</v>
      </c>
      <c r="L1198">
        <f t="shared" si="98"/>
        <v>-5.1834459795520429</v>
      </c>
    </row>
    <row r="1199" spans="1:12">
      <c r="A1199" s="1">
        <v>42894</v>
      </c>
      <c r="B1199">
        <v>1894</v>
      </c>
      <c r="C1199">
        <v>1899.130005</v>
      </c>
      <c r="D1199">
        <v>1884.7299800000001</v>
      </c>
      <c r="E1199">
        <v>1892.380005</v>
      </c>
      <c r="F1199">
        <v>1892.380005</v>
      </c>
      <c r="G1199">
        <v>339000</v>
      </c>
      <c r="H1199">
        <f t="shared" si="94"/>
        <v>0.8210618097267971</v>
      </c>
      <c r="I1199">
        <f t="shared" si="95"/>
        <v>0</v>
      </c>
      <c r="J1199">
        <f t="shared" si="96"/>
        <v>-5.4978695144436562</v>
      </c>
      <c r="K1199">
        <f t="shared" si="97"/>
        <v>0</v>
      </c>
      <c r="L1199">
        <f t="shared" si="98"/>
        <v>-5.4978695144436562</v>
      </c>
    </row>
    <row r="1200" spans="1:12">
      <c r="A1200" s="1">
        <v>42895</v>
      </c>
      <c r="B1200">
        <v>1890</v>
      </c>
      <c r="C1200">
        <v>1895.3100589999999</v>
      </c>
      <c r="D1200">
        <v>1826.540039</v>
      </c>
      <c r="E1200">
        <v>1842.119995</v>
      </c>
      <c r="F1200">
        <v>1842.119995</v>
      </c>
      <c r="G1200">
        <v>667000</v>
      </c>
      <c r="H1200">
        <f t="shared" si="94"/>
        <v>1.6932372055239642</v>
      </c>
      <c r="I1200">
        <f t="shared" si="95"/>
        <v>0</v>
      </c>
      <c r="J1200">
        <f t="shared" si="96"/>
        <v>-2.4872191701240842</v>
      </c>
      <c r="K1200">
        <f t="shared" si="97"/>
        <v>1.3765539245734633</v>
      </c>
      <c r="L1200">
        <f t="shared" si="98"/>
        <v>-2.4872191701240842</v>
      </c>
    </row>
    <row r="1201" spans="1:12">
      <c r="A1201" s="1">
        <v>42898</v>
      </c>
      <c r="B1201">
        <v>1835</v>
      </c>
      <c r="C1201">
        <v>1839.469971</v>
      </c>
      <c r="D1201">
        <v>1781.1099850000001</v>
      </c>
      <c r="E1201">
        <v>1812.98999</v>
      </c>
      <c r="F1201">
        <v>1812.98999</v>
      </c>
      <c r="G1201">
        <v>1001800</v>
      </c>
      <c r="H1201">
        <f t="shared" si="94"/>
        <v>2.304789950766116</v>
      </c>
      <c r="I1201">
        <f t="shared" si="95"/>
        <v>0.87471327358786899</v>
      </c>
      <c r="J1201">
        <f t="shared" si="96"/>
        <v>0</v>
      </c>
      <c r="K1201">
        <f t="shared" si="97"/>
        <v>5.2596672696648223</v>
      </c>
      <c r="L1201">
        <f t="shared" si="98"/>
        <v>0</v>
      </c>
    </row>
    <row r="1202" spans="1:12">
      <c r="A1202" s="1">
        <v>42899</v>
      </c>
      <c r="B1202">
        <v>1825.7299800000001</v>
      </c>
      <c r="C1202">
        <v>1854.7700199999999</v>
      </c>
      <c r="D1202">
        <v>1822.619995</v>
      </c>
      <c r="E1202">
        <v>1843.5200199999999</v>
      </c>
      <c r="F1202">
        <v>1843.5200199999999</v>
      </c>
      <c r="G1202">
        <v>512000</v>
      </c>
      <c r="H1202">
        <f t="shared" si="94"/>
        <v>0.8990342405618964</v>
      </c>
      <c r="I1202">
        <f t="shared" si="95"/>
        <v>6.0924210970376751E-2</v>
      </c>
      <c r="J1202">
        <f t="shared" si="96"/>
        <v>-1.7013974435192107</v>
      </c>
      <c r="K1202">
        <f t="shared" si="97"/>
        <v>4.3913773741070097</v>
      </c>
      <c r="L1202">
        <f t="shared" si="98"/>
        <v>-1.7013974435192107</v>
      </c>
    </row>
    <row r="1203" spans="1:12">
      <c r="A1203" s="1">
        <v>42900</v>
      </c>
      <c r="B1203">
        <v>1845</v>
      </c>
      <c r="C1203">
        <v>1855.5600589999999</v>
      </c>
      <c r="D1203">
        <v>1815.01001</v>
      </c>
      <c r="E1203">
        <v>1831.6099850000001</v>
      </c>
      <c r="F1203">
        <v>1831.6099850000001</v>
      </c>
      <c r="G1203">
        <v>551800</v>
      </c>
      <c r="H1203">
        <f t="shared" si="94"/>
        <v>0.95141211765922962</v>
      </c>
      <c r="I1203">
        <f t="shared" si="95"/>
        <v>0.1756821065526159</v>
      </c>
      <c r="J1203">
        <f t="shared" si="96"/>
        <v>-1.2892504653459136</v>
      </c>
      <c r="K1203">
        <f t="shared" si="97"/>
        <v>5.165015518368631</v>
      </c>
      <c r="L1203">
        <f t="shared" si="98"/>
        <v>-1.2892504653459136</v>
      </c>
    </row>
    <row r="1204" spans="1:12">
      <c r="A1204" s="1">
        <v>42901</v>
      </c>
      <c r="B1204">
        <v>1814</v>
      </c>
      <c r="C1204">
        <v>1819.589966</v>
      </c>
      <c r="D1204">
        <v>1791.6099850000001</v>
      </c>
      <c r="E1204">
        <v>1809.1999510000001</v>
      </c>
      <c r="F1204">
        <v>1809.1999510000001</v>
      </c>
      <c r="G1204">
        <v>625000</v>
      </c>
      <c r="H1204">
        <f t="shared" si="94"/>
        <v>1.0173850761817944</v>
      </c>
      <c r="I1204">
        <f t="shared" si="95"/>
        <v>2.7704062421720344</v>
      </c>
      <c r="J1204">
        <f t="shared" si="96"/>
        <v>0</v>
      </c>
      <c r="K1204">
        <f t="shared" si="97"/>
        <v>7.243942891692118</v>
      </c>
      <c r="L1204">
        <f t="shared" si="98"/>
        <v>0</v>
      </c>
    </row>
    <row r="1205" spans="1:12">
      <c r="A1205" s="1">
        <v>42902</v>
      </c>
      <c r="B1205">
        <v>1816.079956</v>
      </c>
      <c r="C1205">
        <v>1816.079956</v>
      </c>
      <c r="D1205">
        <v>1797.3599850000001</v>
      </c>
      <c r="E1205">
        <v>1802.6099850000001</v>
      </c>
      <c r="F1205">
        <v>1802.6099850000001</v>
      </c>
      <c r="G1205">
        <v>523800</v>
      </c>
      <c r="H1205">
        <f t="shared" si="94"/>
        <v>0.78002144388849182</v>
      </c>
      <c r="I1205">
        <f t="shared" si="95"/>
        <v>3.2382967944611747</v>
      </c>
      <c r="J1205">
        <f t="shared" si="96"/>
        <v>0</v>
      </c>
      <c r="K1205">
        <f t="shared" si="97"/>
        <v>7.6835845546879638</v>
      </c>
      <c r="L1205">
        <f t="shared" si="98"/>
        <v>0</v>
      </c>
    </row>
    <row r="1206" spans="1:12">
      <c r="A1206" s="1">
        <v>42905</v>
      </c>
      <c r="B1206">
        <v>1815.780029</v>
      </c>
      <c r="C1206">
        <v>1855.900024</v>
      </c>
      <c r="D1206">
        <v>1812.0200199999999</v>
      </c>
      <c r="E1206">
        <v>1851.599976</v>
      </c>
      <c r="F1206">
        <v>1851.599976</v>
      </c>
      <c r="G1206">
        <v>562400</v>
      </c>
      <c r="H1206">
        <f t="shared" si="94"/>
        <v>0.87481333997013444</v>
      </c>
      <c r="I1206">
        <f t="shared" si="95"/>
        <v>1.1164378863114874</v>
      </c>
      <c r="J1206">
        <f t="shared" si="96"/>
        <v>0</v>
      </c>
      <c r="K1206">
        <f t="shared" si="97"/>
        <v>5.376901541545541</v>
      </c>
      <c r="L1206">
        <f t="shared" si="98"/>
        <v>0</v>
      </c>
    </row>
    <row r="1207" spans="1:12">
      <c r="A1207" s="1">
        <v>42906</v>
      </c>
      <c r="B1207">
        <v>1850</v>
      </c>
      <c r="C1207">
        <v>1858.8199460000001</v>
      </c>
      <c r="D1207">
        <v>1844.219971</v>
      </c>
      <c r="E1207">
        <v>1850.6400149999999</v>
      </c>
      <c r="F1207">
        <v>1850.6400149999999</v>
      </c>
      <c r="G1207">
        <v>378800</v>
      </c>
      <c r="H1207">
        <f t="shared" si="94"/>
        <v>0.68252252252252255</v>
      </c>
      <c r="I1207">
        <f t="shared" si="95"/>
        <v>2.0028891491139547</v>
      </c>
      <c r="J1207">
        <f t="shared" si="96"/>
        <v>0</v>
      </c>
      <c r="K1207">
        <f t="shared" si="97"/>
        <v>7.0055248374228443</v>
      </c>
      <c r="L1207">
        <f t="shared" si="98"/>
        <v>-0.44137983147347387</v>
      </c>
    </row>
    <row r="1208" spans="1:12">
      <c r="A1208" s="1">
        <v>42907</v>
      </c>
      <c r="B1208">
        <v>1854.589966</v>
      </c>
      <c r="C1208">
        <v>1870</v>
      </c>
      <c r="D1208">
        <v>1848.040039</v>
      </c>
      <c r="E1208">
        <v>1867.780029</v>
      </c>
      <c r="F1208">
        <v>1867.780029</v>
      </c>
      <c r="G1208">
        <v>305600</v>
      </c>
      <c r="H1208">
        <f t="shared" si="94"/>
        <v>0.57839351956999019</v>
      </c>
      <c r="I1208">
        <f t="shared" si="95"/>
        <v>1.3930507486630985</v>
      </c>
      <c r="J1208">
        <f t="shared" si="96"/>
        <v>0</v>
      </c>
      <c r="K1208">
        <f t="shared" si="97"/>
        <v>6.8983957219251337</v>
      </c>
      <c r="L1208">
        <f t="shared" si="98"/>
        <v>-0.64717661671831017</v>
      </c>
    </row>
    <row r="1209" spans="1:12">
      <c r="A1209" s="1">
        <v>42908</v>
      </c>
      <c r="B1209">
        <v>1870.8000489999999</v>
      </c>
      <c r="C1209">
        <v>1874.8900149999999</v>
      </c>
      <c r="D1209">
        <v>1861</v>
      </c>
      <c r="E1209">
        <v>1862.9300539999999</v>
      </c>
      <c r="F1209">
        <v>1862.9300539999999</v>
      </c>
      <c r="G1209">
        <v>278800</v>
      </c>
      <c r="H1209">
        <f t="shared" si="94"/>
        <v>0.58190015027550512</v>
      </c>
      <c r="I1209">
        <f t="shared" si="95"/>
        <v>1.2688765106042756</v>
      </c>
      <c r="J1209">
        <f t="shared" si="96"/>
        <v>-0.4508336915636727</v>
      </c>
      <c r="K1209">
        <f t="shared" si="97"/>
        <v>7.1342856343496015</v>
      </c>
      <c r="L1209">
        <f t="shared" si="98"/>
        <v>-1.3390673831273487</v>
      </c>
    </row>
    <row r="1210" spans="1:12">
      <c r="A1210" s="1">
        <v>42909</v>
      </c>
      <c r="B1210">
        <v>1859.5500489999999</v>
      </c>
      <c r="C1210">
        <v>1876.619995</v>
      </c>
      <c r="D1210">
        <v>1855.219971</v>
      </c>
      <c r="E1210">
        <v>1874.280029</v>
      </c>
      <c r="F1210">
        <v>1874.280029</v>
      </c>
      <c r="G1210">
        <v>359900</v>
      </c>
      <c r="H1210">
        <f t="shared" si="94"/>
        <v>0.87806187176734651</v>
      </c>
      <c r="I1210">
        <f t="shared" si="95"/>
        <v>1.175520833134889</v>
      </c>
      <c r="J1210">
        <f t="shared" si="96"/>
        <v>-0.25441570669680907</v>
      </c>
      <c r="K1210">
        <f t="shared" si="97"/>
        <v>7.0355228736652151</v>
      </c>
      <c r="L1210">
        <f t="shared" si="98"/>
        <v>-1.0316843985720521</v>
      </c>
    </row>
    <row r="1211" spans="1:12">
      <c r="A1211" s="1">
        <v>42912</v>
      </c>
      <c r="B1211">
        <v>1880</v>
      </c>
      <c r="C1211">
        <v>1896.0500489999999</v>
      </c>
      <c r="D1211">
        <v>1867.6400149999999</v>
      </c>
      <c r="E1211">
        <v>1876.339966</v>
      </c>
      <c r="F1211">
        <v>1876.339966</v>
      </c>
      <c r="G1211">
        <v>406500</v>
      </c>
      <c r="H1211">
        <f t="shared" si="94"/>
        <v>1.0779634049323787</v>
      </c>
      <c r="I1211">
        <f t="shared" si="95"/>
        <v>0.13870968234130104</v>
      </c>
      <c r="J1211">
        <f t="shared" si="96"/>
        <v>-0.91773654785394754</v>
      </c>
      <c r="K1211">
        <f t="shared" si="97"/>
        <v>5.9386604831126002</v>
      </c>
      <c r="L1211">
        <f t="shared" si="98"/>
        <v>-1.689836303919624</v>
      </c>
    </row>
    <row r="1212" spans="1:12">
      <c r="A1212" s="1">
        <v>42913</v>
      </c>
      <c r="B1212">
        <v>1871.290039</v>
      </c>
      <c r="C1212">
        <v>1882.0500489999999</v>
      </c>
      <c r="D1212">
        <v>1852.6099850000001</v>
      </c>
      <c r="E1212">
        <v>1858.25</v>
      </c>
      <c r="F1212">
        <v>1858.25</v>
      </c>
      <c r="G1212">
        <v>339400</v>
      </c>
      <c r="H1212">
        <f t="shared" si="94"/>
        <v>0.98115171137835333</v>
      </c>
      <c r="I1212">
        <f t="shared" si="95"/>
        <v>0.88361119880080208</v>
      </c>
      <c r="J1212">
        <f t="shared" si="96"/>
        <v>-0.89225628350480968</v>
      </c>
      <c r="K1212">
        <f t="shared" si="97"/>
        <v>7.5088303881763601</v>
      </c>
      <c r="L1212">
        <f t="shared" si="98"/>
        <v>-0.89225628350480968</v>
      </c>
    </row>
    <row r="1213" spans="1:12">
      <c r="A1213" s="1">
        <v>42914</v>
      </c>
      <c r="B1213">
        <v>1864.660034</v>
      </c>
      <c r="C1213">
        <v>1898.6800539999999</v>
      </c>
      <c r="D1213">
        <v>1861.75</v>
      </c>
      <c r="E1213">
        <v>1890.209961</v>
      </c>
      <c r="F1213">
        <v>1890.209961</v>
      </c>
      <c r="G1213">
        <v>499900</v>
      </c>
      <c r="H1213">
        <f t="shared" si="94"/>
        <v>1.4788190746657199</v>
      </c>
      <c r="I1213">
        <f t="shared" si="95"/>
        <v>0</v>
      </c>
      <c r="J1213">
        <f t="shared" si="96"/>
        <v>-1.3788126225325614</v>
      </c>
      <c r="K1213">
        <f t="shared" si="97"/>
        <v>7.2850581491388056</v>
      </c>
      <c r="L1213">
        <f t="shared" si="98"/>
        <v>-1.3788126225325614</v>
      </c>
    </row>
    <row r="1214" spans="1:12">
      <c r="A1214" s="1">
        <v>42915</v>
      </c>
      <c r="B1214">
        <v>1881.119995</v>
      </c>
      <c r="C1214">
        <v>1889.6899410000001</v>
      </c>
      <c r="D1214">
        <v>1850.5</v>
      </c>
      <c r="E1214">
        <v>1876.98999</v>
      </c>
      <c r="F1214">
        <v>1876.98999</v>
      </c>
      <c r="G1214">
        <v>516900</v>
      </c>
      <c r="H1214">
        <f t="shared" si="94"/>
        <v>1.3714513133457151</v>
      </c>
      <c r="I1214">
        <f t="shared" si="95"/>
        <v>0</v>
      </c>
      <c r="J1214">
        <f t="shared" si="96"/>
        <v>-0.77925122939745806</v>
      </c>
      <c r="K1214">
        <f t="shared" si="97"/>
        <v>8.1632444907002846</v>
      </c>
      <c r="L1214">
        <f t="shared" si="98"/>
        <v>-0.77925122939745806</v>
      </c>
    </row>
    <row r="1215" spans="1:12">
      <c r="A1215" s="1">
        <v>42916</v>
      </c>
      <c r="B1215">
        <v>1884.0500489999999</v>
      </c>
      <c r="C1215">
        <v>1887.01001</v>
      </c>
      <c r="D1215">
        <v>1870.040039</v>
      </c>
      <c r="E1215">
        <v>1870.5200199999999</v>
      </c>
      <c r="F1215">
        <v>1870.5200199999999</v>
      </c>
      <c r="G1215">
        <v>459200</v>
      </c>
      <c r="H1215">
        <f t="shared" si="94"/>
        <v>1.0816922642042777</v>
      </c>
      <c r="I1215">
        <f t="shared" si="95"/>
        <v>1.8224606026334786</v>
      </c>
      <c r="J1215">
        <f t="shared" si="96"/>
        <v>-1.8160083362792609</v>
      </c>
      <c r="K1215">
        <f t="shared" si="97"/>
        <v>8.3168578952053416</v>
      </c>
      <c r="L1215">
        <f t="shared" si="98"/>
        <v>-1.8160083362792609</v>
      </c>
    </row>
    <row r="1216" spans="1:12">
      <c r="A1216" s="1">
        <v>42919</v>
      </c>
      <c r="B1216">
        <v>1877.670044</v>
      </c>
      <c r="C1216">
        <v>1884.3199460000001</v>
      </c>
      <c r="D1216">
        <v>1836.079956</v>
      </c>
      <c r="E1216">
        <v>1843.130005</v>
      </c>
      <c r="F1216">
        <v>1843.130005</v>
      </c>
      <c r="G1216">
        <v>335000</v>
      </c>
      <c r="H1216">
        <f t="shared" si="94"/>
        <v>0.753859309599892</v>
      </c>
      <c r="I1216">
        <f t="shared" si="95"/>
        <v>2.7543106525074119</v>
      </c>
      <c r="J1216">
        <f t="shared" si="96"/>
        <v>0</v>
      </c>
      <c r="K1216">
        <f t="shared" si="97"/>
        <v>8.4714915499811827</v>
      </c>
      <c r="L1216">
        <f t="shared" si="98"/>
        <v>0</v>
      </c>
    </row>
    <row r="1217" spans="1:12">
      <c r="A1217" s="1">
        <v>42921</v>
      </c>
      <c r="B1217">
        <v>1845.5</v>
      </c>
      <c r="C1217">
        <v>1869.280029</v>
      </c>
      <c r="D1217">
        <v>1841.369995</v>
      </c>
      <c r="E1217">
        <v>1866.01001</v>
      </c>
      <c r="F1217">
        <v>1866.01001</v>
      </c>
      <c r="G1217">
        <v>374900</v>
      </c>
      <c r="H1217">
        <f t="shared" si="94"/>
        <v>0.87169828869047616</v>
      </c>
      <c r="I1217">
        <f t="shared" si="95"/>
        <v>3.5810547890896003</v>
      </c>
      <c r="J1217">
        <f t="shared" si="96"/>
        <v>0</v>
      </c>
      <c r="K1217">
        <f t="shared" si="97"/>
        <v>9.3442351755848154</v>
      </c>
      <c r="L1217">
        <f t="shared" si="98"/>
        <v>0</v>
      </c>
    </row>
    <row r="1218" spans="1:12">
      <c r="A1218" s="1">
        <v>42922</v>
      </c>
      <c r="B1218">
        <v>1851.150024</v>
      </c>
      <c r="C1218">
        <v>1877.3000489999999</v>
      </c>
      <c r="D1218">
        <v>1845.01001</v>
      </c>
      <c r="E1218">
        <v>1872.3000489999999</v>
      </c>
      <c r="F1218">
        <v>1872.3000489999999</v>
      </c>
      <c r="G1218">
        <v>422600</v>
      </c>
      <c r="H1218">
        <f t="shared" si="94"/>
        <v>0.96664989249279476</v>
      </c>
      <c r="I1218">
        <f t="shared" si="95"/>
        <v>3.9471567179403024</v>
      </c>
      <c r="J1218">
        <f t="shared" si="96"/>
        <v>0</v>
      </c>
      <c r="K1218">
        <f t="shared" si="97"/>
        <v>8.8771052921865721</v>
      </c>
      <c r="L1218">
        <f t="shared" si="98"/>
        <v>0</v>
      </c>
    </row>
    <row r="1219" spans="1:12">
      <c r="A1219" s="1">
        <v>42923</v>
      </c>
      <c r="B1219">
        <v>1873.8599850000001</v>
      </c>
      <c r="C1219">
        <v>1921.400024</v>
      </c>
      <c r="D1219">
        <v>1873.8599850000001</v>
      </c>
      <c r="E1219">
        <v>1918.5</v>
      </c>
      <c r="F1219">
        <v>1918.5</v>
      </c>
      <c r="G1219">
        <v>631000</v>
      </c>
      <c r="H1219">
        <f t="shared" si="94"/>
        <v>1.4962534383002941</v>
      </c>
      <c r="I1219">
        <f t="shared" si="95"/>
        <v>1.5613614877315105</v>
      </c>
      <c r="J1219">
        <f t="shared" si="96"/>
        <v>0</v>
      </c>
      <c r="K1219">
        <f t="shared" si="97"/>
        <v>6.3781578780702679</v>
      </c>
      <c r="L1219">
        <f t="shared" si="98"/>
        <v>0</v>
      </c>
    </row>
    <row r="1220" spans="1:12">
      <c r="A1220" s="1">
        <v>42926</v>
      </c>
      <c r="B1220">
        <v>1920</v>
      </c>
      <c r="C1220">
        <v>1936.219971</v>
      </c>
      <c r="D1220">
        <v>1911.459961</v>
      </c>
      <c r="E1220">
        <v>1921.8199460000001</v>
      </c>
      <c r="F1220">
        <v>1921.8199460000001</v>
      </c>
      <c r="G1220">
        <v>360800</v>
      </c>
      <c r="H1220">
        <f t="shared" si="94"/>
        <v>0.8116255005173888</v>
      </c>
      <c r="I1220">
        <f t="shared" si="95"/>
        <v>1.0019535120268641</v>
      </c>
      <c r="J1220">
        <f t="shared" si="96"/>
        <v>-0.39550590408626357</v>
      </c>
      <c r="K1220">
        <f t="shared" si="97"/>
        <v>5.5639329008862948</v>
      </c>
      <c r="L1220">
        <f t="shared" si="98"/>
        <v>-0.39550590408626357</v>
      </c>
    </row>
    <row r="1221" spans="1:12">
      <c r="A1221" s="1">
        <v>42927</v>
      </c>
      <c r="B1221">
        <v>1920.8900149999999</v>
      </c>
      <c r="C1221">
        <v>1933.5500489999999</v>
      </c>
      <c r="D1221">
        <v>1903.900024</v>
      </c>
      <c r="E1221">
        <v>1929.150024</v>
      </c>
      <c r="F1221">
        <v>1929.150024</v>
      </c>
      <c r="G1221">
        <v>318400</v>
      </c>
      <c r="H1221">
        <f t="shared" si="94"/>
        <v>0.74942333945299633</v>
      </c>
      <c r="I1221">
        <f t="shared" si="95"/>
        <v>1.1450384752880087</v>
      </c>
      <c r="J1221">
        <f t="shared" si="96"/>
        <v>0</v>
      </c>
      <c r="K1221">
        <f t="shared" si="97"/>
        <v>5.7386650558844687</v>
      </c>
      <c r="L1221">
        <f t="shared" si="98"/>
        <v>0</v>
      </c>
    </row>
    <row r="1222" spans="1:12">
      <c r="A1222" s="1">
        <v>42928</v>
      </c>
      <c r="B1222">
        <v>1939.219971</v>
      </c>
      <c r="C1222">
        <v>1951.400024</v>
      </c>
      <c r="D1222">
        <v>1937</v>
      </c>
      <c r="E1222">
        <v>1946.1800539999999</v>
      </c>
      <c r="F1222">
        <v>1946.1800539999999</v>
      </c>
      <c r="G1222">
        <v>344200</v>
      </c>
      <c r="H1222">
        <f t="shared" si="94"/>
        <v>0.81652986667931871</v>
      </c>
      <c r="I1222">
        <f t="shared" si="95"/>
        <v>1.9288723243348667</v>
      </c>
      <c r="J1222">
        <f t="shared" si="96"/>
        <v>-0.11719256582343476</v>
      </c>
      <c r="K1222">
        <f t="shared" si="97"/>
        <v>5.9746830258315091</v>
      </c>
      <c r="L1222">
        <f t="shared" si="98"/>
        <v>-0.11719256582343476</v>
      </c>
    </row>
    <row r="1223" spans="1:12">
      <c r="A1223" s="1">
        <v>42929</v>
      </c>
      <c r="B1223">
        <v>1950</v>
      </c>
      <c r="C1223">
        <v>1950</v>
      </c>
      <c r="D1223">
        <v>1934.7299800000001</v>
      </c>
      <c r="E1223">
        <v>1940.6999510000001</v>
      </c>
      <c r="F1223">
        <v>1940.6999510000001</v>
      </c>
      <c r="G1223">
        <v>291100</v>
      </c>
      <c r="H1223">
        <f t="shared" si="94"/>
        <v>0.70077034183919118</v>
      </c>
      <c r="I1223">
        <f t="shared" si="95"/>
        <v>2.5128205128205128</v>
      </c>
      <c r="J1223">
        <f t="shared" si="96"/>
        <v>0</v>
      </c>
      <c r="K1223">
        <f t="shared" si="97"/>
        <v>6.0507687179487197</v>
      </c>
      <c r="L1223">
        <f t="shared" si="98"/>
        <v>-3.083118813303344</v>
      </c>
    </row>
    <row r="1224" spans="1:12">
      <c r="A1224" s="1">
        <v>42930</v>
      </c>
      <c r="B1224">
        <v>1949.469971</v>
      </c>
      <c r="C1224">
        <v>1955.619995</v>
      </c>
      <c r="D1224">
        <v>1942.880005</v>
      </c>
      <c r="E1224">
        <v>1950.869995</v>
      </c>
      <c r="F1224">
        <v>1950.869995</v>
      </c>
      <c r="G1224">
        <v>302300</v>
      </c>
      <c r="H1224">
        <f t="shared" ref="H1224:H1259" si="99">G1224/(AVERAGE(G1219:G1223))</f>
        <v>0.7769210999742997</v>
      </c>
      <c r="I1224">
        <f t="shared" ref="I1224:I1259" si="100">(MAX(C1224:C1228)-C1224)*100/C1224</f>
        <v>2.7116734915568306</v>
      </c>
      <c r="J1224">
        <f t="shared" ref="J1224:J1259" si="101">((MIN(D1224:D1228)-D1224)*100)/D1224</f>
        <v>-0.22801480218022663</v>
      </c>
      <c r="K1224">
        <f t="shared" ref="K1224:K1259" si="102">(MAX(C1224:C1243)-C1224)*100/C1224</f>
        <v>5.7460035838915635</v>
      </c>
      <c r="L1224">
        <f t="shared" ref="L1224:L1259" si="103">((MIN(D1224:D1243)-D1224)*100)/D1224</f>
        <v>-5.016777708822012</v>
      </c>
    </row>
    <row r="1225" spans="1:12">
      <c r="A1225" s="1">
        <v>42933</v>
      </c>
      <c r="B1225">
        <v>1949.1099850000001</v>
      </c>
      <c r="C1225">
        <v>1955.6899410000001</v>
      </c>
      <c r="D1225">
        <v>1938.4499510000001</v>
      </c>
      <c r="E1225">
        <v>1945.459961</v>
      </c>
      <c r="F1225">
        <v>1945.459961</v>
      </c>
      <c r="G1225">
        <v>264600</v>
      </c>
      <c r="H1225">
        <f t="shared" si="99"/>
        <v>0.81828302820385945</v>
      </c>
      <c r="I1225">
        <f t="shared" si="100"/>
        <v>2.707999969203704</v>
      </c>
      <c r="J1225">
        <f t="shared" si="101"/>
        <v>0</v>
      </c>
      <c r="K1225">
        <f t="shared" si="102"/>
        <v>5.7422215375601784</v>
      </c>
      <c r="L1225">
        <f t="shared" si="103"/>
        <v>-4.8120874594610612</v>
      </c>
    </row>
    <row r="1226" spans="1:12">
      <c r="A1226" s="1">
        <v>42934</v>
      </c>
      <c r="B1226">
        <v>1949</v>
      </c>
      <c r="C1226">
        <v>1989.040039</v>
      </c>
      <c r="D1226">
        <v>1948.26001</v>
      </c>
      <c r="E1226">
        <v>1976.23999</v>
      </c>
      <c r="F1226">
        <v>1976.23999</v>
      </c>
      <c r="G1226">
        <v>504800</v>
      </c>
      <c r="H1226">
        <f t="shared" si="99"/>
        <v>1.6598711035117717</v>
      </c>
      <c r="I1226">
        <f t="shared" si="100"/>
        <v>0.98590197359018839</v>
      </c>
      <c r="J1226">
        <f t="shared" si="101"/>
        <v>0</v>
      </c>
      <c r="K1226">
        <f t="shared" si="102"/>
        <v>3.9692489568833689</v>
      </c>
      <c r="L1226">
        <f t="shared" si="103"/>
        <v>-5.2913864407656765</v>
      </c>
    </row>
    <row r="1227" spans="1:12">
      <c r="A1227" s="1">
        <v>42935</v>
      </c>
      <c r="B1227">
        <v>1981.1800539999999</v>
      </c>
      <c r="C1227">
        <v>1999</v>
      </c>
      <c r="D1227">
        <v>1980.420044</v>
      </c>
      <c r="E1227">
        <v>1992.099976</v>
      </c>
      <c r="F1227">
        <v>1992.099976</v>
      </c>
      <c r="G1227">
        <v>361100</v>
      </c>
      <c r="H1227">
        <f t="shared" si="99"/>
        <v>1.0577035735207967</v>
      </c>
      <c r="I1227">
        <f t="shared" si="100"/>
        <v>1.2191093046523269</v>
      </c>
      <c r="J1227">
        <f t="shared" si="101"/>
        <v>0</v>
      </c>
      <c r="K1227">
        <f t="shared" si="102"/>
        <v>3.4512251125562798</v>
      </c>
      <c r="L1227">
        <f t="shared" si="103"/>
        <v>-6.8293592770766764</v>
      </c>
    </row>
    <row r="1228" spans="1:12">
      <c r="A1228" s="1">
        <v>42936</v>
      </c>
      <c r="B1228">
        <v>2000.4799800000001</v>
      </c>
      <c r="C1228">
        <v>2008.650024</v>
      </c>
      <c r="D1228">
        <v>1993.170044</v>
      </c>
      <c r="E1228">
        <v>1999.219971</v>
      </c>
      <c r="F1228">
        <v>1999.219971</v>
      </c>
      <c r="G1228">
        <v>342100</v>
      </c>
      <c r="H1228">
        <f t="shared" si="99"/>
        <v>0.99222692731596962</v>
      </c>
      <c r="I1228">
        <f t="shared" si="100"/>
        <v>1.4113945018427942</v>
      </c>
      <c r="J1228">
        <f t="shared" si="101"/>
        <v>-0.15001178695218412</v>
      </c>
      <c r="K1228">
        <f t="shared" si="102"/>
        <v>2.9542212576101812</v>
      </c>
      <c r="L1228">
        <f t="shared" si="103"/>
        <v>-7.4253574322733504</v>
      </c>
    </row>
    <row r="1229" spans="1:12">
      <c r="A1229" s="1">
        <v>42937</v>
      </c>
      <c r="B1229">
        <v>1993.5200199999999</v>
      </c>
      <c r="C1229">
        <v>2002.849976</v>
      </c>
      <c r="D1229">
        <v>1990.1800539999999</v>
      </c>
      <c r="E1229">
        <v>1994.8900149999999</v>
      </c>
      <c r="F1229">
        <v>1994.8900149999999</v>
      </c>
      <c r="G1229">
        <v>232700</v>
      </c>
      <c r="H1229">
        <f t="shared" si="99"/>
        <v>0.65552988900783138</v>
      </c>
      <c r="I1229">
        <f t="shared" si="100"/>
        <v>2.0520745683649793</v>
      </c>
      <c r="J1229">
        <f t="shared" si="101"/>
        <v>0</v>
      </c>
      <c r="K1229">
        <f t="shared" si="102"/>
        <v>3.2523661173112282</v>
      </c>
      <c r="L1229">
        <f t="shared" si="103"/>
        <v>-8.9891376732690293</v>
      </c>
    </row>
    <row r="1230" spans="1:12">
      <c r="A1230" s="1">
        <v>42940</v>
      </c>
      <c r="B1230">
        <v>1994.900024</v>
      </c>
      <c r="C1230">
        <v>2005.089966</v>
      </c>
      <c r="D1230">
        <v>1992.459961</v>
      </c>
      <c r="E1230">
        <v>2002.01001</v>
      </c>
      <c r="F1230">
        <v>2002.01001</v>
      </c>
      <c r="G1230">
        <v>261700</v>
      </c>
      <c r="H1230">
        <f t="shared" si="99"/>
        <v>0.76731366914912336</v>
      </c>
      <c r="I1230">
        <f t="shared" si="100"/>
        <v>1.9380669026798198</v>
      </c>
      <c r="J1230">
        <f t="shared" si="101"/>
        <v>0</v>
      </c>
      <c r="K1230">
        <f t="shared" si="102"/>
        <v>3.1370175436806327</v>
      </c>
      <c r="L1230">
        <f t="shared" si="103"/>
        <v>-9.609225015689038</v>
      </c>
    </row>
    <row r="1231" spans="1:12">
      <c r="A1231" s="1">
        <v>42941</v>
      </c>
      <c r="B1231">
        <v>2004.6899410000001</v>
      </c>
      <c r="C1231">
        <v>2023.369995</v>
      </c>
      <c r="D1231">
        <v>1995.349976</v>
      </c>
      <c r="E1231">
        <v>2016.910034</v>
      </c>
      <c r="F1231">
        <v>2016.910034</v>
      </c>
      <c r="G1231">
        <v>330700</v>
      </c>
      <c r="H1231">
        <f t="shared" si="99"/>
        <v>0.97127584586466165</v>
      </c>
      <c r="I1231">
        <f t="shared" si="100"/>
        <v>1.0171128390188489</v>
      </c>
      <c r="J1231">
        <f t="shared" si="101"/>
        <v>0</v>
      </c>
      <c r="K1231">
        <f t="shared" si="102"/>
        <v>2.2052316239867942</v>
      </c>
      <c r="L1231">
        <f t="shared" si="103"/>
        <v>-10.44177605462832</v>
      </c>
    </row>
    <row r="1232" spans="1:12">
      <c r="A1232" s="1">
        <v>42942</v>
      </c>
      <c r="B1232">
        <v>2019.23999</v>
      </c>
      <c r="C1232">
        <v>2037</v>
      </c>
      <c r="D1232">
        <v>2017.5600589999999</v>
      </c>
      <c r="E1232">
        <v>2033.209961</v>
      </c>
      <c r="F1232">
        <v>2033.209961</v>
      </c>
      <c r="G1232">
        <v>311800</v>
      </c>
      <c r="H1232">
        <f t="shared" si="99"/>
        <v>1.0200876791205915</v>
      </c>
      <c r="I1232">
        <f t="shared" si="100"/>
        <v>0.34118561610211368</v>
      </c>
      <c r="J1232">
        <f t="shared" si="101"/>
        <v>-1.0686204310907164</v>
      </c>
      <c r="K1232">
        <f t="shared" si="102"/>
        <v>1.5213544428080528</v>
      </c>
      <c r="L1232">
        <f t="shared" si="103"/>
        <v>-11.427667690560675</v>
      </c>
    </row>
    <row r="1233" spans="1:12">
      <c r="A1233" s="1">
        <v>42943</v>
      </c>
      <c r="B1233">
        <v>2040.0500489999999</v>
      </c>
      <c r="C1233">
        <v>2043.9499510000001</v>
      </c>
      <c r="D1233">
        <v>1996</v>
      </c>
      <c r="E1233">
        <v>2025.089966</v>
      </c>
      <c r="F1233">
        <v>2025.089966</v>
      </c>
      <c r="G1233">
        <v>487500</v>
      </c>
      <c r="H1233">
        <f t="shared" si="99"/>
        <v>1.6480730223123732</v>
      </c>
      <c r="I1233">
        <f t="shared" si="100"/>
        <v>0</v>
      </c>
      <c r="J1233">
        <f t="shared" si="101"/>
        <v>0</v>
      </c>
      <c r="K1233">
        <f t="shared" si="102"/>
        <v>1.176155951775552</v>
      </c>
      <c r="L1233">
        <f t="shared" si="103"/>
        <v>-10.470941883767535</v>
      </c>
    </row>
    <row r="1234" spans="1:12">
      <c r="A1234" s="1">
        <v>42944</v>
      </c>
      <c r="B1234">
        <v>2026.469971</v>
      </c>
      <c r="C1234">
        <v>2040.630005</v>
      </c>
      <c r="D1234">
        <v>2007.9799800000001</v>
      </c>
      <c r="E1234">
        <v>2024.0600589999999</v>
      </c>
      <c r="F1234">
        <v>2024.0600589999999</v>
      </c>
      <c r="G1234">
        <v>505500</v>
      </c>
      <c r="H1234">
        <f t="shared" si="99"/>
        <v>1.5559591233686285</v>
      </c>
      <c r="I1234">
        <f t="shared" si="100"/>
        <v>4.2143112562928894E-2</v>
      </c>
      <c r="J1234">
        <f t="shared" si="101"/>
        <v>-0.39741332480815217</v>
      </c>
      <c r="K1234">
        <f t="shared" si="102"/>
        <v>1.3407616732559047</v>
      </c>
      <c r="L1234">
        <f t="shared" si="103"/>
        <v>-11.005088805716085</v>
      </c>
    </row>
    <row r="1235" spans="1:12">
      <c r="A1235" s="1">
        <v>42947</v>
      </c>
      <c r="B1235">
        <v>2030</v>
      </c>
      <c r="C1235">
        <v>2033</v>
      </c>
      <c r="D1235">
        <v>2010.23999</v>
      </c>
      <c r="E1235">
        <v>2028.5</v>
      </c>
      <c r="F1235">
        <v>2028.5</v>
      </c>
      <c r="G1235">
        <v>501100</v>
      </c>
      <c r="H1235">
        <f t="shared" si="99"/>
        <v>1.3206304026987139</v>
      </c>
      <c r="I1235">
        <f t="shared" si="100"/>
        <v>0.41760895228726191</v>
      </c>
      <c r="J1235">
        <f t="shared" si="101"/>
        <v>-0.50939141848431913</v>
      </c>
      <c r="K1235">
        <f t="shared" si="102"/>
        <v>1.7211013280865732</v>
      </c>
      <c r="L1235">
        <f t="shared" si="103"/>
        <v>-11.10514123241574</v>
      </c>
    </row>
    <row r="1236" spans="1:12">
      <c r="A1236" s="1">
        <v>42948</v>
      </c>
      <c r="B1236">
        <v>2040.089966</v>
      </c>
      <c r="C1236">
        <v>2041.48999</v>
      </c>
      <c r="D1236">
        <v>2017.01001</v>
      </c>
      <c r="E1236">
        <v>2024.589966</v>
      </c>
      <c r="F1236">
        <v>2024.589966</v>
      </c>
      <c r="G1236">
        <v>371400</v>
      </c>
      <c r="H1236">
        <f t="shared" si="99"/>
        <v>0.86913788261724234</v>
      </c>
      <c r="I1236">
        <f t="shared" si="100"/>
        <v>0.14793214832270282</v>
      </c>
      <c r="J1236">
        <f t="shared" si="101"/>
        <v>-0.8433279912180488</v>
      </c>
      <c r="K1236">
        <f t="shared" si="102"/>
        <v>1.2980715129541243</v>
      </c>
      <c r="L1236">
        <f t="shared" si="103"/>
        <v>-11.629097418311765</v>
      </c>
    </row>
    <row r="1237" spans="1:12">
      <c r="A1237" s="1">
        <v>42949</v>
      </c>
      <c r="B1237">
        <v>2023.4499510000001</v>
      </c>
      <c r="C1237">
        <v>2025.5</v>
      </c>
      <c r="D1237">
        <v>2000</v>
      </c>
      <c r="E1237">
        <v>2021.369995</v>
      </c>
      <c r="F1237">
        <v>2021.369995</v>
      </c>
      <c r="G1237">
        <v>354300</v>
      </c>
      <c r="H1237">
        <f t="shared" si="99"/>
        <v>0.81362237633766588</v>
      </c>
      <c r="I1237">
        <f t="shared" si="100"/>
        <v>2.0977531473710211</v>
      </c>
      <c r="J1237">
        <f t="shared" si="101"/>
        <v>0</v>
      </c>
      <c r="K1237">
        <f t="shared" si="102"/>
        <v>2.0977531473710211</v>
      </c>
      <c r="L1237">
        <f t="shared" si="103"/>
        <v>-11.279998799999998</v>
      </c>
    </row>
    <row r="1238" spans="1:12">
      <c r="A1238" s="1">
        <v>42950</v>
      </c>
      <c r="B1238">
        <v>2020.969971</v>
      </c>
      <c r="C1238">
        <v>2030</v>
      </c>
      <c r="D1238">
        <v>2012.5500489999999</v>
      </c>
      <c r="E1238">
        <v>2027.9799800000001</v>
      </c>
      <c r="F1238">
        <v>2027.9799800000001</v>
      </c>
      <c r="G1238">
        <v>430900</v>
      </c>
      <c r="H1238">
        <f t="shared" si="99"/>
        <v>0.97058293539958551</v>
      </c>
      <c r="I1238">
        <f t="shared" si="100"/>
        <v>1.8714280788177358</v>
      </c>
      <c r="J1238">
        <f t="shared" si="101"/>
        <v>-6.8306422028265255</v>
      </c>
      <c r="K1238">
        <f t="shared" si="102"/>
        <v>1.8714280788177358</v>
      </c>
      <c r="L1238">
        <f t="shared" si="103"/>
        <v>-11.833247333070419</v>
      </c>
    </row>
    <row r="1239" spans="1:12">
      <c r="A1239" s="1">
        <v>42951</v>
      </c>
      <c r="B1239">
        <v>2031.0200199999999</v>
      </c>
      <c r="C1239">
        <v>2035.469971</v>
      </c>
      <c r="D1239">
        <v>2020.290039</v>
      </c>
      <c r="E1239">
        <v>2032.7700199999999</v>
      </c>
      <c r="F1239">
        <v>2032.7700199999999</v>
      </c>
      <c r="G1239">
        <v>333200</v>
      </c>
      <c r="H1239">
        <f t="shared" si="99"/>
        <v>0.77015532544378695</v>
      </c>
      <c r="I1239">
        <f t="shared" si="100"/>
        <v>1.5976663602668324</v>
      </c>
      <c r="J1239">
        <f t="shared" si="101"/>
        <v>-8.656183103618222</v>
      </c>
      <c r="K1239">
        <f t="shared" si="102"/>
        <v>1.5976663602668324</v>
      </c>
      <c r="L1239">
        <f t="shared" si="103"/>
        <v>-12.171025459379596</v>
      </c>
    </row>
    <row r="1240" spans="1:12">
      <c r="A1240" s="1">
        <v>42954</v>
      </c>
      <c r="B1240">
        <v>2034.7299800000001</v>
      </c>
      <c r="C1240">
        <v>2044.51001</v>
      </c>
      <c r="D1240">
        <v>2022</v>
      </c>
      <c r="E1240">
        <v>2042.6400149999999</v>
      </c>
      <c r="F1240">
        <v>2042.6400149999999</v>
      </c>
      <c r="G1240">
        <v>402300</v>
      </c>
      <c r="H1240">
        <f t="shared" si="99"/>
        <v>1.0103470792104075</v>
      </c>
      <c r="I1240">
        <f t="shared" si="100"/>
        <v>1.1484404519985729</v>
      </c>
      <c r="J1240">
        <f t="shared" si="101"/>
        <v>-8.7452995054401601</v>
      </c>
      <c r="K1240">
        <f t="shared" si="102"/>
        <v>1.1484404519985729</v>
      </c>
      <c r="L1240">
        <f t="shared" si="103"/>
        <v>-12.245300494559839</v>
      </c>
    </row>
    <row r="1241" spans="1:12">
      <c r="A1241" s="1">
        <v>42955</v>
      </c>
      <c r="B1241">
        <v>2044</v>
      </c>
      <c r="C1241">
        <v>2067.98999</v>
      </c>
      <c r="D1241">
        <v>2035.1099850000001</v>
      </c>
      <c r="E1241">
        <v>2049</v>
      </c>
      <c r="F1241">
        <v>2049</v>
      </c>
      <c r="G1241">
        <v>830600</v>
      </c>
      <c r="H1241">
        <f t="shared" si="99"/>
        <v>2.1949157021299084</v>
      </c>
      <c r="I1241">
        <f t="shared" si="100"/>
        <v>0</v>
      </c>
      <c r="J1241">
        <f t="shared" si="101"/>
        <v>-9.3331536084031406</v>
      </c>
      <c r="K1241">
        <f t="shared" si="102"/>
        <v>0</v>
      </c>
      <c r="L1241">
        <f t="shared" si="103"/>
        <v>-12.810607923974194</v>
      </c>
    </row>
    <row r="1242" spans="1:12">
      <c r="A1242" s="1">
        <v>42956</v>
      </c>
      <c r="B1242">
        <v>1910.51001</v>
      </c>
      <c r="C1242">
        <v>1919.98999</v>
      </c>
      <c r="D1242">
        <v>1875.079956</v>
      </c>
      <c r="E1242">
        <v>1906.8000489999999</v>
      </c>
      <c r="F1242">
        <v>1906.8000489999999</v>
      </c>
      <c r="G1242">
        <v>2064800</v>
      </c>
      <c r="H1242">
        <f t="shared" si="99"/>
        <v>4.3907625568834261</v>
      </c>
      <c r="I1242">
        <f t="shared" si="100"/>
        <v>0</v>
      </c>
      <c r="J1242">
        <f t="shared" si="101"/>
        <v>-1.5951272853348166</v>
      </c>
      <c r="K1242">
        <f t="shared" si="102"/>
        <v>0</v>
      </c>
      <c r="L1242">
        <f t="shared" si="103"/>
        <v>-5.3693674063251526</v>
      </c>
    </row>
    <row r="1243" spans="1:12">
      <c r="A1243" s="1">
        <v>42957</v>
      </c>
      <c r="B1243">
        <v>1900.219971</v>
      </c>
      <c r="C1243">
        <v>1903.8599850000001</v>
      </c>
      <c r="D1243">
        <v>1845.410034</v>
      </c>
      <c r="E1243">
        <v>1849.619995</v>
      </c>
      <c r="F1243">
        <v>1849.619995</v>
      </c>
      <c r="G1243">
        <v>1010600</v>
      </c>
      <c r="H1243">
        <f t="shared" si="99"/>
        <v>1.2440297405091338</v>
      </c>
      <c r="I1243">
        <f t="shared" si="100"/>
        <v>0</v>
      </c>
      <c r="J1243">
        <f t="shared" si="101"/>
        <v>-1.3004697903362237E-2</v>
      </c>
      <c r="K1243">
        <f t="shared" si="102"/>
        <v>0</v>
      </c>
      <c r="L1243">
        <f t="shared" si="103"/>
        <v>-3.8479258642635061</v>
      </c>
    </row>
    <row r="1244" spans="1:12">
      <c r="A1244" s="1">
        <v>42958</v>
      </c>
      <c r="B1244">
        <v>1852.98999</v>
      </c>
      <c r="C1244">
        <v>1867.400024</v>
      </c>
      <c r="D1244">
        <v>1845.170044</v>
      </c>
      <c r="E1244">
        <v>1854.170044</v>
      </c>
      <c r="F1244">
        <v>1854.170044</v>
      </c>
      <c r="G1244">
        <v>620200</v>
      </c>
      <c r="H1244">
        <f t="shared" si="99"/>
        <v>0.66810298394915435</v>
      </c>
      <c r="I1244">
        <f t="shared" si="100"/>
        <v>0.86215999748749972</v>
      </c>
      <c r="J1244">
        <f t="shared" si="101"/>
        <v>-1.836687903654258</v>
      </c>
      <c r="K1244">
        <f t="shared" si="102"/>
        <v>0.86215999748749972</v>
      </c>
      <c r="L1244">
        <f t="shared" si="103"/>
        <v>-3.8354199511381148</v>
      </c>
    </row>
    <row r="1245" spans="1:12">
      <c r="A1245" s="1">
        <v>42961</v>
      </c>
      <c r="B1245">
        <v>1869.869995</v>
      </c>
      <c r="C1245">
        <v>1877</v>
      </c>
      <c r="D1245">
        <v>1860.76001</v>
      </c>
      <c r="E1245">
        <v>1873.9499510000001</v>
      </c>
      <c r="F1245">
        <v>1873.9499510000001</v>
      </c>
      <c r="G1245">
        <v>485900</v>
      </c>
      <c r="H1245">
        <f t="shared" si="99"/>
        <v>0.49294917317642284</v>
      </c>
      <c r="I1245">
        <f t="shared" si="100"/>
        <v>0.34629728289824185</v>
      </c>
      <c r="J1245">
        <f t="shared" si="101"/>
        <v>-3.2115914829876404</v>
      </c>
      <c r="K1245">
        <f t="shared" si="102"/>
        <v>0.34629728289824185</v>
      </c>
      <c r="L1245">
        <f t="shared" si="103"/>
        <v>-4.641113606047452</v>
      </c>
    </row>
    <row r="1246" spans="1:12">
      <c r="A1246" s="1">
        <v>42962</v>
      </c>
      <c r="B1246">
        <v>1879.3000489999999</v>
      </c>
      <c r="C1246">
        <v>1883.5</v>
      </c>
      <c r="D1246">
        <v>1859.0500489999999</v>
      </c>
      <c r="E1246">
        <v>1860.839966</v>
      </c>
      <c r="F1246">
        <v>1860.839966</v>
      </c>
      <c r="G1246">
        <v>368800</v>
      </c>
      <c r="H1246">
        <f t="shared" si="99"/>
        <v>0.36790965862612479</v>
      </c>
      <c r="I1246">
        <f t="shared" si="100"/>
        <v>0</v>
      </c>
      <c r="J1246">
        <f t="shared" si="101"/>
        <v>-3.8756379387825692</v>
      </c>
      <c r="K1246">
        <f t="shared" si="102"/>
        <v>0</v>
      </c>
      <c r="L1246">
        <f t="shared" si="103"/>
        <v>-4.553402155339171</v>
      </c>
    </row>
    <row r="1247" spans="1:12">
      <c r="A1247" s="1">
        <v>42963</v>
      </c>
      <c r="B1247">
        <v>1869.5</v>
      </c>
      <c r="C1247">
        <v>1869.5</v>
      </c>
      <c r="D1247">
        <v>1852.3000489999999</v>
      </c>
      <c r="E1247">
        <v>1855.719971</v>
      </c>
      <c r="F1247">
        <v>1855.719971</v>
      </c>
      <c r="G1247">
        <v>396200</v>
      </c>
      <c r="H1247">
        <f t="shared" si="99"/>
        <v>0.43535591059930112</v>
      </c>
      <c r="I1247">
        <f t="shared" si="100"/>
        <v>0</v>
      </c>
      <c r="J1247">
        <f t="shared" si="101"/>
        <v>-3.5253494181600566</v>
      </c>
      <c r="K1247">
        <f t="shared" si="102"/>
        <v>0</v>
      </c>
      <c r="L1247">
        <f t="shared" si="103"/>
        <v>-4.2055834875162779</v>
      </c>
    </row>
    <row r="1248" spans="1:12">
      <c r="A1248" s="1">
        <v>42964</v>
      </c>
      <c r="B1248">
        <v>1854.469971</v>
      </c>
      <c r="C1248">
        <v>1854.630005</v>
      </c>
      <c r="D1248">
        <v>1811.280029</v>
      </c>
      <c r="E1248">
        <v>1812.969971</v>
      </c>
      <c r="F1248">
        <v>1812.969971</v>
      </c>
      <c r="G1248">
        <v>640500</v>
      </c>
      <c r="H1248">
        <f t="shared" si="99"/>
        <v>1.1113231772911822</v>
      </c>
      <c r="I1248">
        <f t="shared" si="100"/>
        <v>0</v>
      </c>
      <c r="J1248">
        <f t="shared" si="101"/>
        <v>-1.3404900739398597</v>
      </c>
      <c r="K1248">
        <f t="shared" si="102"/>
        <v>0.69339895102150317</v>
      </c>
      <c r="L1248">
        <f t="shared" si="103"/>
        <v>-2.036129389686987</v>
      </c>
    </row>
    <row r="1249" spans="1:12">
      <c r="A1249" s="1">
        <v>42965</v>
      </c>
      <c r="B1249">
        <v>1809.619995</v>
      </c>
      <c r="C1249">
        <v>1820</v>
      </c>
      <c r="D1249">
        <v>1801</v>
      </c>
      <c r="E1249">
        <v>1810</v>
      </c>
      <c r="F1249">
        <v>1810</v>
      </c>
      <c r="G1249">
        <v>486100</v>
      </c>
      <c r="H1249">
        <f t="shared" si="99"/>
        <v>0.96770982640547853</v>
      </c>
      <c r="I1249">
        <f t="shared" si="100"/>
        <v>0.20274401098901593</v>
      </c>
      <c r="J1249">
        <f t="shared" si="101"/>
        <v>-0.77734591893392557</v>
      </c>
      <c r="K1249">
        <f t="shared" si="102"/>
        <v>2.6093401098901117</v>
      </c>
      <c r="L1249">
        <f t="shared" si="103"/>
        <v>-1.4769559133814532</v>
      </c>
    </row>
    <row r="1250" spans="1:12">
      <c r="A1250" s="1">
        <v>42968</v>
      </c>
      <c r="B1250">
        <v>1807.400024</v>
      </c>
      <c r="C1250">
        <v>1820.25</v>
      </c>
      <c r="D1250">
        <v>1787</v>
      </c>
      <c r="E1250">
        <v>1801.540039</v>
      </c>
      <c r="F1250">
        <v>1801.540039</v>
      </c>
      <c r="G1250">
        <v>463000</v>
      </c>
      <c r="H1250">
        <f t="shared" si="99"/>
        <v>0.97371188222923244</v>
      </c>
      <c r="I1250">
        <f t="shared" si="100"/>
        <v>0.18898178821590936</v>
      </c>
      <c r="J1250">
        <f t="shared" si="101"/>
        <v>0</v>
      </c>
      <c r="K1250">
        <f t="shared" si="102"/>
        <v>2.5952473561324014</v>
      </c>
      <c r="L1250">
        <f t="shared" si="103"/>
        <v>-0.70509099048684776</v>
      </c>
    </row>
    <row r="1251" spans="1:12">
      <c r="A1251" s="1">
        <v>42969</v>
      </c>
      <c r="B1251">
        <v>1812.5</v>
      </c>
      <c r="C1251">
        <v>1821.1800539999999</v>
      </c>
      <c r="D1251">
        <v>1803.910034</v>
      </c>
      <c r="E1251">
        <v>1818.1999510000001</v>
      </c>
      <c r="F1251">
        <v>1818.1999510000001</v>
      </c>
      <c r="G1251">
        <v>475400</v>
      </c>
      <c r="H1251">
        <f t="shared" si="99"/>
        <v>1.0095132931283446</v>
      </c>
      <c r="I1251">
        <f t="shared" si="100"/>
        <v>0.13781652146296583</v>
      </c>
      <c r="J1251">
        <f t="shared" si="101"/>
        <v>-1.1896426426773754</v>
      </c>
      <c r="K1251">
        <f t="shared" si="102"/>
        <v>2.5428532394853534</v>
      </c>
      <c r="L1251">
        <f t="shared" si="103"/>
        <v>-1.6358914493404257</v>
      </c>
    </row>
    <row r="1252" spans="1:12">
      <c r="A1252" s="1">
        <v>42970</v>
      </c>
      <c r="B1252">
        <v>1815.8900149999999</v>
      </c>
      <c r="C1252">
        <v>1823.6899410000001</v>
      </c>
      <c r="D1252">
        <v>1808.170044</v>
      </c>
      <c r="E1252">
        <v>1813.0200199999999</v>
      </c>
      <c r="F1252">
        <v>1813.0200199999999</v>
      </c>
      <c r="G1252">
        <v>422000</v>
      </c>
      <c r="H1252">
        <f t="shared" si="99"/>
        <v>0.85730537948967989</v>
      </c>
      <c r="I1252">
        <f t="shared" si="100"/>
        <v>0</v>
      </c>
      <c r="J1252">
        <f t="shared" si="101"/>
        <v>-1.8676351879657582</v>
      </c>
      <c r="K1252">
        <f t="shared" si="102"/>
        <v>2.401726741771832</v>
      </c>
      <c r="L1252">
        <f t="shared" si="103"/>
        <v>-1.8676351879657582</v>
      </c>
    </row>
    <row r="1253" spans="1:12">
      <c r="A1253" s="1">
        <v>42971</v>
      </c>
      <c r="B1253">
        <v>1813.040039</v>
      </c>
      <c r="C1253">
        <v>1822.469971</v>
      </c>
      <c r="D1253">
        <v>1801.1099850000001</v>
      </c>
      <c r="E1253">
        <v>1815.51001</v>
      </c>
      <c r="F1253">
        <v>1815.51001</v>
      </c>
      <c r="G1253">
        <v>317000</v>
      </c>
      <c r="H1253">
        <f t="shared" si="99"/>
        <v>0.63731403297145151</v>
      </c>
      <c r="I1253">
        <f t="shared" si="100"/>
        <v>1.975258883429095E-2</v>
      </c>
      <c r="J1253">
        <f t="shared" si="101"/>
        <v>-1.4829722350353869</v>
      </c>
      <c r="K1253">
        <f t="shared" si="102"/>
        <v>2.4702749409526512</v>
      </c>
      <c r="L1253">
        <f t="shared" si="103"/>
        <v>-1.4829722350353869</v>
      </c>
    </row>
    <row r="1254" spans="1:12">
      <c r="A1254" s="1">
        <v>42972</v>
      </c>
      <c r="B1254">
        <v>1822.829956</v>
      </c>
      <c r="C1254">
        <v>1822.829956</v>
      </c>
      <c r="D1254">
        <v>1788.290039</v>
      </c>
      <c r="E1254">
        <v>1793.4799800000001</v>
      </c>
      <c r="F1254">
        <v>1793.4799800000001</v>
      </c>
      <c r="G1254">
        <v>423200</v>
      </c>
      <c r="H1254">
        <f t="shared" si="99"/>
        <v>0.97804483475849313</v>
      </c>
      <c r="I1254">
        <f t="shared" si="100"/>
        <v>1.8388999966599151</v>
      </c>
      <c r="J1254">
        <f t="shared" si="101"/>
        <v>-0.77672048141403016</v>
      </c>
      <c r="K1254">
        <f t="shared" si="102"/>
        <v>2.4500384061057199</v>
      </c>
      <c r="L1254">
        <f t="shared" si="103"/>
        <v>-0.77672048141403016</v>
      </c>
    </row>
    <row r="1255" spans="1:12">
      <c r="A1255" s="1">
        <v>42975</v>
      </c>
      <c r="B1255">
        <v>1800</v>
      </c>
      <c r="C1255">
        <v>1805</v>
      </c>
      <c r="D1255">
        <v>1782.4499510000001</v>
      </c>
      <c r="E1255">
        <v>1789.910034</v>
      </c>
      <c r="F1255">
        <v>1789.910034</v>
      </c>
      <c r="G1255">
        <v>485800</v>
      </c>
      <c r="H1255">
        <f t="shared" si="99"/>
        <v>1.1563362848709893</v>
      </c>
      <c r="I1255">
        <f t="shared" si="100"/>
        <v>3.4620493074792265</v>
      </c>
      <c r="J1255">
        <f t="shared" si="101"/>
        <v>-0.45162148847342448</v>
      </c>
      <c r="K1255">
        <f t="shared" si="102"/>
        <v>3.4620493074792265</v>
      </c>
      <c r="L1255">
        <f t="shared" si="103"/>
        <v>-0.45162148847342448</v>
      </c>
    </row>
    <row r="1256" spans="1:12">
      <c r="A1256" s="1">
        <v>42976</v>
      </c>
      <c r="B1256">
        <v>1775.900024</v>
      </c>
      <c r="C1256">
        <v>1811</v>
      </c>
      <c r="D1256">
        <v>1774.400024</v>
      </c>
      <c r="E1256">
        <v>1807.0600589999999</v>
      </c>
      <c r="F1256">
        <v>1807.0600589999999</v>
      </c>
      <c r="G1256">
        <v>488800</v>
      </c>
      <c r="H1256">
        <f t="shared" si="99"/>
        <v>1.1509842705095601</v>
      </c>
      <c r="I1256">
        <f t="shared" si="100"/>
        <v>3.119270568746551</v>
      </c>
      <c r="J1256">
        <f t="shared" si="101"/>
        <v>0</v>
      </c>
      <c r="K1256">
        <f t="shared" si="102"/>
        <v>3.119270568746551</v>
      </c>
      <c r="L1256">
        <f t="shared" si="103"/>
        <v>0</v>
      </c>
    </row>
    <row r="1257" spans="1:12">
      <c r="A1257" s="1">
        <v>42977</v>
      </c>
      <c r="B1257">
        <v>1809.099976</v>
      </c>
      <c r="C1257">
        <v>1818.8000489999999</v>
      </c>
      <c r="D1257">
        <v>1808.150024</v>
      </c>
      <c r="E1257">
        <v>1813</v>
      </c>
      <c r="F1257">
        <v>1813</v>
      </c>
      <c r="G1257">
        <v>333400</v>
      </c>
      <c r="H1257">
        <f t="shared" si="99"/>
        <v>0.78013852489704227</v>
      </c>
      <c r="I1257">
        <f t="shared" si="100"/>
        <v>2.6770364904471196</v>
      </c>
      <c r="J1257">
        <f t="shared" si="101"/>
        <v>0</v>
      </c>
      <c r="K1257">
        <f t="shared" si="102"/>
        <v>2.6770364904471196</v>
      </c>
      <c r="L1257">
        <f t="shared" si="103"/>
        <v>0</v>
      </c>
    </row>
    <row r="1258" spans="1:12">
      <c r="A1258" s="1">
        <v>42978</v>
      </c>
      <c r="B1258">
        <v>1821.8199460000001</v>
      </c>
      <c r="C1258">
        <v>1856.349976</v>
      </c>
      <c r="D1258">
        <v>1817.26001</v>
      </c>
      <c r="E1258">
        <v>1852.079956</v>
      </c>
      <c r="F1258">
        <v>1852.079956</v>
      </c>
      <c r="G1258">
        <v>532100</v>
      </c>
      <c r="H1258">
        <f t="shared" si="99"/>
        <v>1.2989454154867688</v>
      </c>
      <c r="I1258">
        <f t="shared" si="100"/>
        <v>0.60010311331509747</v>
      </c>
      <c r="J1258">
        <f t="shared" si="101"/>
        <v>0</v>
      </c>
      <c r="K1258">
        <f t="shared" si="102"/>
        <v>0.60010311331509747</v>
      </c>
      <c r="L1258">
        <f t="shared" si="103"/>
        <v>0</v>
      </c>
    </row>
    <row r="1259" spans="1:12">
      <c r="A1259" s="1">
        <v>42979</v>
      </c>
      <c r="B1259">
        <v>1858.5600589999999</v>
      </c>
      <c r="C1259">
        <v>1867.48999</v>
      </c>
      <c r="D1259">
        <v>1848.5500489999999</v>
      </c>
      <c r="E1259">
        <v>1850.8199460000001</v>
      </c>
      <c r="F1259">
        <v>1850.8199460000001</v>
      </c>
      <c r="G1259">
        <v>377600</v>
      </c>
      <c r="H1259">
        <f t="shared" si="99"/>
        <v>0.83418017938408517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PCLN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2019-09-05T09:43:28Z</dcterms:created>
  <dcterms:modified xsi:type="dcterms:W3CDTF">2019-09-05T09:43:28Z</dcterms:modified>
</cp:coreProperties>
</file>